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17.xml"/>
  <Override ContentType="application/vnd.openxmlformats-officedocument.spreadsheetml.externalLink+xml" PartName="/xl/externalLinks/externalLink18.xml"/>
  <Override ContentType="application/vnd.openxmlformats-officedocument.spreadsheetml.externalLink+xml" PartName="/xl/externalLinks/externalLink19.xml"/>
  <Override ContentType="application/vnd.openxmlformats-officedocument.spreadsheetml.externalLink+xml" PartName="/xl/externalLinks/externalLink20.xml"/>
  <Override ContentType="application/vnd.openxmlformats-officedocument.spreadsheetml.externalLink+xml" PartName="/xl/externalLinks/externalLink21.xml"/>
  <Override ContentType="application/vnd.openxmlformats-officedocument.spreadsheetml.externalLink+xml" PartName="/xl/externalLinks/externalLink22.xml"/>
  <Override ContentType="application/vnd.openxmlformats-officedocument.spreadsheetml.externalLink+xml" PartName="/xl/externalLinks/externalLink23.xml"/>
  <Override ContentType="application/vnd.openxmlformats-officedocument.spreadsheetml.externalLink+xml" PartName="/xl/externalLinks/externalLink24.xml"/>
  <Override ContentType="application/vnd.openxmlformats-officedocument.spreadsheetml.externalLink+xml" PartName="/xl/externalLinks/externalLink25.xml"/>
  <Override ContentType="application/vnd.openxmlformats-officedocument.spreadsheetml.externalLink+xml" PartName="/xl/externalLinks/externalLink26.xml"/>
  <Override ContentType="application/vnd.openxmlformats-officedocument.spreadsheetml.externalLink+xml" PartName="/xl/externalLinks/externalLink27.xml"/>
  <Override ContentType="application/vnd.openxmlformats-officedocument.spreadsheetml.externalLink+xml" PartName="/xl/externalLinks/externalLink28.xml"/>
  <Override ContentType="application/vnd.openxmlformats-officedocument.spreadsheetml.externalLink+xml" PartName="/xl/externalLinks/externalLink29.xml"/>
  <Override ContentType="application/vnd.openxmlformats-officedocument.spreadsheetml.externalLink+xml" PartName="/xl/externalLinks/externalLink30.xml"/>
  <Override ContentType="application/vnd.openxmlformats-officedocument.spreadsheetml.externalLink+xml" PartName="/xl/externalLinks/externalLink31.xml"/>
  <Override ContentType="application/vnd.openxmlformats-officedocument.spreadsheetml.externalLink+xml" PartName="/xl/externalLinks/externalLink32.xml"/>
  <Override ContentType="application/vnd.openxmlformats-officedocument.spreadsheetml.externalLink+xml" PartName="/xl/externalLinks/externalLink33.xml"/>
  <Override ContentType="application/vnd.openxmlformats-officedocument.spreadsheetml.externalLink+xml" PartName="/xl/externalLinks/externalLink34.xml"/>
  <Override ContentType="application/vnd.openxmlformats-officedocument.spreadsheetml.externalLink+xml" PartName="/xl/externalLinks/externalLink35.xml"/>
  <Override ContentType="application/vnd.openxmlformats-officedocument.spreadsheetml.externalLink+xml" PartName="/xl/externalLinks/externalLink36.xml"/>
  <Override ContentType="application/vnd.openxmlformats-officedocument.spreadsheetml.externalLink+xml" PartName="/xl/externalLinks/externalLink37.xml"/>
  <Override ContentType="application/vnd.openxmlformats-officedocument.spreadsheetml.externalLink+xml" PartName="/xl/externalLinks/externalLink38.xml"/>
  <Override ContentType="application/vnd.openxmlformats-officedocument.spreadsheetml.externalLink+xml" PartName="/xl/externalLinks/externalLink39.xml"/>
  <Override ContentType="application/vnd.openxmlformats-officedocument.spreadsheetml.externalLink+xml" PartName="/xl/externalLinks/externalLink40.xml"/>
  <Override ContentType="application/vnd.openxmlformats-officedocument.spreadsheetml.externalLink+xml" PartName="/xl/externalLinks/externalLink41.xml"/>
  <Override ContentType="application/vnd.openxmlformats-officedocument.spreadsheetml.externalLink+xml" PartName="/xl/externalLinks/externalLink42.xml"/>
  <Override ContentType="application/vnd.openxmlformats-officedocument.spreadsheetml.externalLink+xml" PartName="/xl/externalLinks/externalLink43.xml"/>
  <Override ContentType="application/vnd.openxmlformats-officedocument.spreadsheetml.externalLink+xml" PartName="/xl/externalLinks/externalLink44.xml"/>
  <Override ContentType="application/vnd.openxmlformats-officedocument.spreadsheetml.externalLink+xml" PartName="/xl/externalLinks/externalLink45.xml"/>
  <Override ContentType="application/vnd.openxmlformats-officedocument.spreadsheetml.externalLink+xml" PartName="/xl/externalLinks/externalLink46.xml"/>
  <Override ContentType="application/vnd.openxmlformats-officedocument.spreadsheetml.externalLink+xml" PartName="/xl/externalLinks/externalLink47.xml"/>
  <Override ContentType="application/vnd.openxmlformats-officedocument.spreadsheetml.externalLink+xml" PartName="/xl/externalLinks/externalLink48.xml"/>
  <Override ContentType="application/vnd.openxmlformats-officedocument.spreadsheetml.externalLink+xml" PartName="/xl/externalLinks/externalLink49.xml"/>
  <Override ContentType="application/vnd.openxmlformats-officedocument.spreadsheetml.externalLink+xml" PartName="/xl/externalLinks/externalLink50.xml"/>
  <Override ContentType="application/vnd.openxmlformats-officedocument.spreadsheetml.externalLink+xml" PartName="/xl/externalLinks/externalLink51.xml"/>
  <Override ContentType="application/vnd.openxmlformats-officedocument.spreadsheetml.externalLink+xml" PartName="/xl/externalLinks/externalLink52.xml"/>
  <Override ContentType="application/vnd.openxmlformats-officedocument.spreadsheetml.externalLink+xml" PartName="/xl/externalLinks/externalLink53.xml"/>
  <Override ContentType="application/vnd.openxmlformats-officedocument.spreadsheetml.externalLink+xml" PartName="/xl/externalLinks/externalLink54.xml"/>
  <Override ContentType="application/vnd.openxmlformats-officedocument.spreadsheetml.externalLink+xml" PartName="/xl/externalLinks/externalLink55.xml"/>
  <Override ContentType="application/vnd.openxmlformats-officedocument.spreadsheetml.externalLink+xml" PartName="/xl/externalLinks/externalLink56.xml"/>
  <Override ContentType="application/vnd.openxmlformats-officedocument.spreadsheetml.externalLink+xml" PartName="/xl/externalLinks/externalLink5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756" visibility="visible" windowHeight="15990" windowWidth="29040" xWindow="-120" yWindow="-120"/>
  </bookViews>
  <sheets>
    <sheet xmlns:r="http://schemas.openxmlformats.org/officeDocument/2006/relationships" name="주간보고서" sheetId="1" state="visible" r:id="rId1"/>
    <sheet xmlns:r="http://schemas.openxmlformats.org/officeDocument/2006/relationships" name="외환" sheetId="2" state="visible" r:id="rId2"/>
    <sheet xmlns:r="http://schemas.openxmlformats.org/officeDocument/2006/relationships" name="여신" sheetId="3" state="visible" r:id="rId3"/>
    <sheet xmlns:r="http://schemas.openxmlformats.org/officeDocument/2006/relationships" name="퇴직연금" sheetId="4" state="visible" r:id="rId4"/>
    <sheet xmlns:r="http://schemas.openxmlformats.org/officeDocument/2006/relationships" name="WBS" sheetId="5" state="visible" r:id="rId5"/>
  </sheets>
  <externalReferences>
    <externalReference xmlns:r="http://schemas.openxmlformats.org/officeDocument/2006/relationships" r:id="rId6"/>
    <externalReference xmlns:r="http://schemas.openxmlformats.org/officeDocument/2006/relationships" r:id="rId7"/>
    <externalReference xmlns:r="http://schemas.openxmlformats.org/officeDocument/2006/relationships" r:id="rId8"/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  <externalReference xmlns:r="http://schemas.openxmlformats.org/officeDocument/2006/relationships" r:id="rId12"/>
    <externalReference xmlns:r="http://schemas.openxmlformats.org/officeDocument/2006/relationships" r:id="rId13"/>
    <externalReference xmlns:r="http://schemas.openxmlformats.org/officeDocument/2006/relationships" r:id="rId14"/>
    <externalReference xmlns:r="http://schemas.openxmlformats.org/officeDocument/2006/relationships" r:id="rId15"/>
    <externalReference xmlns:r="http://schemas.openxmlformats.org/officeDocument/2006/relationships" r:id="rId16"/>
    <externalReference xmlns:r="http://schemas.openxmlformats.org/officeDocument/2006/relationships" r:id="rId17"/>
    <externalReference xmlns:r="http://schemas.openxmlformats.org/officeDocument/2006/relationships" r:id="rId18"/>
    <externalReference xmlns:r="http://schemas.openxmlformats.org/officeDocument/2006/relationships" r:id="rId19"/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  <externalReference xmlns:r="http://schemas.openxmlformats.org/officeDocument/2006/relationships" r:id="rId23"/>
    <externalReference xmlns:r="http://schemas.openxmlformats.org/officeDocument/2006/relationships" r:id="rId24"/>
    <externalReference xmlns:r="http://schemas.openxmlformats.org/officeDocument/2006/relationships" r:id="rId25"/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  <externalReference xmlns:r="http://schemas.openxmlformats.org/officeDocument/2006/relationships" r:id="rId33"/>
    <externalReference xmlns:r="http://schemas.openxmlformats.org/officeDocument/2006/relationships" r:id="rId34"/>
    <externalReference xmlns:r="http://schemas.openxmlformats.org/officeDocument/2006/relationships" r:id="rId35"/>
    <externalReference xmlns:r="http://schemas.openxmlformats.org/officeDocument/2006/relationships" r:id="rId36"/>
    <externalReference xmlns:r="http://schemas.openxmlformats.org/officeDocument/2006/relationships" r:id="rId37"/>
    <externalReference xmlns:r="http://schemas.openxmlformats.org/officeDocument/2006/relationships" r:id="rId38"/>
    <externalReference xmlns:r="http://schemas.openxmlformats.org/officeDocument/2006/relationships" r:id="rId39"/>
    <externalReference xmlns:r="http://schemas.openxmlformats.org/officeDocument/2006/relationships" r:id="rId40"/>
    <externalReference xmlns:r="http://schemas.openxmlformats.org/officeDocument/2006/relationships" r:id="rId41"/>
    <externalReference xmlns:r="http://schemas.openxmlformats.org/officeDocument/2006/relationships" r:id="rId42"/>
    <externalReference xmlns:r="http://schemas.openxmlformats.org/officeDocument/2006/relationships" r:id="rId43"/>
    <externalReference xmlns:r="http://schemas.openxmlformats.org/officeDocument/2006/relationships" r:id="rId44"/>
    <externalReference xmlns:r="http://schemas.openxmlformats.org/officeDocument/2006/relationships" r:id="rId45"/>
    <externalReference xmlns:r="http://schemas.openxmlformats.org/officeDocument/2006/relationships" r:id="rId46"/>
    <externalReference xmlns:r="http://schemas.openxmlformats.org/officeDocument/2006/relationships" r:id="rId47"/>
    <externalReference xmlns:r="http://schemas.openxmlformats.org/officeDocument/2006/relationships" r:id="rId48"/>
    <externalReference xmlns:r="http://schemas.openxmlformats.org/officeDocument/2006/relationships" r:id="rId49"/>
    <externalReference xmlns:r="http://schemas.openxmlformats.org/officeDocument/2006/relationships" r:id="rId50"/>
    <externalReference xmlns:r="http://schemas.openxmlformats.org/officeDocument/2006/relationships" r:id="rId51"/>
    <externalReference xmlns:r="http://schemas.openxmlformats.org/officeDocument/2006/relationships" r:id="rId52"/>
    <externalReference xmlns:r="http://schemas.openxmlformats.org/officeDocument/2006/relationships" r:id="rId53"/>
    <externalReference xmlns:r="http://schemas.openxmlformats.org/officeDocument/2006/relationships" r:id="rId54"/>
    <externalReference xmlns:r="http://schemas.openxmlformats.org/officeDocument/2006/relationships" r:id="rId55"/>
    <externalReference xmlns:r="http://schemas.openxmlformats.org/officeDocument/2006/relationships" r:id="rId56"/>
    <externalReference xmlns:r="http://schemas.openxmlformats.org/officeDocument/2006/relationships" r:id="rId57"/>
    <externalReference xmlns:r="http://schemas.openxmlformats.org/officeDocument/2006/relationships" r:id="rId58"/>
    <externalReference xmlns:r="http://schemas.openxmlformats.org/officeDocument/2006/relationships" r:id="rId59"/>
    <externalReference xmlns:r="http://schemas.openxmlformats.org/officeDocument/2006/relationships" r:id="rId60"/>
    <externalReference xmlns:r="http://schemas.openxmlformats.org/officeDocument/2006/relationships" r:id="rId61"/>
    <externalReference xmlns:r="http://schemas.openxmlformats.org/officeDocument/2006/relationships" r:id="rId62"/>
  </externalReferences>
  <definedNames>
    <definedName localSheetId="4" name="__CSP1">#REF!</definedName>
    <definedName name="__CSP1">#REF!</definedName>
    <definedName localSheetId="4" name="__MSP1">#REF!</definedName>
    <definedName name="__MSP1">#REF!</definedName>
    <definedName name="_1">#N/A</definedName>
    <definedName name="_1.05gb_nonplug_drive">[1]Supplement2!#REF!</definedName>
    <definedName name="_1.05gb_plug_drive">[1]Supplement2!#REF!</definedName>
    <definedName name="_11">#N/A</definedName>
    <definedName name="_2">#N/A</definedName>
    <definedName name="_2.1gb_fastwide_plug_drive">[1]Supplement2!#REF!</definedName>
    <definedName name="_2.1gb_nonplug_drive">[1]Supplement2!#REF!</definedName>
    <definedName name="_2.1gb_plug_drive">[1]Supplement2!#REF!</definedName>
    <definedName name="_22">#N/A</definedName>
    <definedName name="_32mb_70nsmemory">[1]Supplement2!#REF!</definedName>
    <definedName name="_4.3gb_fastwide_plug_drive">[1]Supplement2!#REF!</definedName>
    <definedName name="_4.3gb_nonplug_drive">[1]Supplement2!#REF!</definedName>
    <definedName name="_535mb_nonplug_drive">[1]Supplement2!#REF!</definedName>
    <definedName name="_8mb_70nsmemory">[1]Supplement2!#REF!</definedName>
    <definedName name="_CDT2">#REF!</definedName>
    <definedName name="_CSP1">#REF!</definedName>
    <definedName name="_ELL45">#REF!</definedName>
    <definedName name="_ELL90">#REF!</definedName>
    <definedName hidden="1" name="_Fill">#REF!</definedName>
    <definedName hidden="1" localSheetId="4" name="_Key1">[2]수량산출!#REF!</definedName>
    <definedName hidden="1" name="_Key1">[2]수량산출!#REF!</definedName>
    <definedName hidden="1" name="_Key2">#REF!</definedName>
    <definedName name="_MSP1">#REF!</definedName>
    <definedName hidden="1" name="_Order1">255</definedName>
    <definedName hidden="1" name="_Order2">255</definedName>
    <definedName name="_RE100">#REF!</definedName>
    <definedName name="_RE104">#REF!</definedName>
    <definedName name="_RE112">#REF!</definedName>
    <definedName name="_RE26">#REF!</definedName>
    <definedName name="_RE28">#REF!</definedName>
    <definedName name="_RE30">#REF!</definedName>
    <definedName name="_RE32">#REF!</definedName>
    <definedName name="_RE34">#REF!</definedName>
    <definedName name="_RE36">#REF!</definedName>
    <definedName name="_RE38">#REF!</definedName>
    <definedName name="_RE40">#REF!</definedName>
    <definedName name="_RE42">#REF!</definedName>
    <definedName name="_RE44">#REF!</definedName>
    <definedName name="_RE48">#REF!</definedName>
    <definedName name="_RE52">#REF!</definedName>
    <definedName name="_RE56">#REF!</definedName>
    <definedName name="_RE60">#REF!</definedName>
    <definedName name="_RE64">#REF!</definedName>
    <definedName name="_RE68">#REF!</definedName>
    <definedName name="_RE72">#REF!</definedName>
    <definedName name="_RE76">#REF!</definedName>
    <definedName name="_RE80">#REF!</definedName>
    <definedName name="_RE88">#REF!</definedName>
    <definedName name="_RE92">#REF!</definedName>
    <definedName name="_RE96">#REF!</definedName>
    <definedName name="_SMART_SCSIarray">[1]Supplement2!#REF!</definedName>
    <definedName hidden="1" localSheetId="4" name="_Sort">[2]수량산출!#REF!</definedName>
    <definedName hidden="1" name="_Sort">[2]수량산출!#REF!</definedName>
    <definedName hidden="1" localSheetId="4" name="_Table1_In1">#REF!</definedName>
    <definedName hidden="1" name="_Table1_In1">#REF!</definedName>
    <definedName hidden="1" localSheetId="4" name="_Table1_Out">#REF!</definedName>
    <definedName hidden="1" name="_Table1_Out">#REF!</definedName>
    <definedName name="_US1">#REF!</definedName>
    <definedName name="\\O">[3]견적대비표!#REF!</definedName>
    <definedName name="\a">#N/A</definedName>
    <definedName name="\b">#N/A</definedName>
    <definedName name="\c">#N/A</definedName>
    <definedName name="\d">#N/A</definedName>
    <definedName name="\e">[4]샘플표지!#REF!</definedName>
    <definedName name="\f">#N/A</definedName>
    <definedName name="\g">#N/A</definedName>
    <definedName name="\h">#N/A</definedName>
    <definedName name="\i">#N/A</definedName>
    <definedName name="\j">#N/A</definedName>
    <definedName name="\m">[3]견적대비표!#REF!</definedName>
    <definedName name="\o">[3]견적대비표!#REF!</definedName>
    <definedName name="\p">#N/A</definedName>
    <definedName name="\q">#N/A</definedName>
    <definedName name="\r">#REF!</definedName>
    <definedName name="\s">#N/A</definedName>
    <definedName name="\v">[3]견적대비표!#REF!</definedName>
    <definedName name="\w">[3]견적대비표!#REF!</definedName>
    <definedName name="\x">[3]견적대비표!#REF!</definedName>
    <definedName name="\z">#REF!</definedName>
    <definedName localSheetId="4" name="A">#REF!</definedName>
    <definedName name="A">#REF!</definedName>
    <definedName name="a_32">'[5]EQUIPMENT -2'!#REF!</definedName>
    <definedName hidden="1" localSheetId="4" name="AA">#REF!</definedName>
    <definedName hidden="1" name="AA">#REF!</definedName>
    <definedName localSheetId="4" name="AAA">#REF!</definedName>
    <definedName name="AAA">#REF!</definedName>
    <definedName hidden="1" name="ABC">{#N/A,#N/A,FALSE,"3가";#N/A,#N/A,FALSE,"3나";#N/A,#N/A,FALSE,"3다"}</definedName>
    <definedName hidden="1" name="AccessDatabase">"D:\Pricebook_files\Webformat\Pricebook_netprice.mdb"</definedName>
    <definedName name="AI">#REF!</definedName>
    <definedName name="air_trap">#REF!</definedName>
    <definedName name="angle">#REF!</definedName>
    <definedName localSheetId="4" name="ARROW">#REF!</definedName>
    <definedName name="ARROW">#REF!</definedName>
    <definedName name="as">#REF!</definedName>
    <definedName name="AUTOTERM">#REF!</definedName>
    <definedName name="AVI접지">#REF!</definedName>
    <definedName localSheetId="4" name="B">#REF!</definedName>
    <definedName name="B">#REF!</definedName>
    <definedName name="B_1">#REF!</definedName>
    <definedName name="B_FLG">#REF!</definedName>
    <definedName name="back_pressure">#REF!</definedName>
    <definedName name="ball">#REF!</definedName>
    <definedName name="BBB">BLCH</definedName>
    <definedName name="BBFF">BLCH</definedName>
    <definedName localSheetId="4" name="bDC">#REF!</definedName>
    <definedName name="bDC">#REF!</definedName>
    <definedName localSheetId="4" name="blp">#REF!</definedName>
    <definedName name="blp">#REF!</definedName>
    <definedName name="BOLT">#REF!</definedName>
    <definedName name="BOM_OF_ECP">#REF!</definedName>
    <definedName name="BOQ">#REF!</definedName>
    <definedName name="BOSS">#REF!</definedName>
    <definedName name="butterfly">#REF!</definedName>
    <definedName name="C_">#REF!</definedName>
    <definedName name="CAP">#REF!</definedName>
    <definedName localSheetId="4" name="CC">#REF!</definedName>
    <definedName name="CC">#REF!</definedName>
    <definedName localSheetId="4" name="CCC">#REF!</definedName>
    <definedName name="CCC">#REF!</definedName>
    <definedName localSheetId="4" name="CDC">#REF!</definedName>
    <definedName name="CDC">#REF!</definedName>
    <definedName localSheetId="4" name="CDR">#REF!</definedName>
    <definedName name="CDR">#REF!</definedName>
    <definedName name="Chart_1">"Chart 1"</definedName>
    <definedName name="check">#REF!</definedName>
    <definedName localSheetId="4" name="CiscoSP1">#REF!</definedName>
    <definedName name="CiscoSP1">#REF!</definedName>
    <definedName name="code">#REF!</definedName>
    <definedName name="COM">#REF!</definedName>
    <definedName name="Compaq_5">#REF!</definedName>
    <definedName name="Compaq_6">#REF!</definedName>
    <definedName name="Compaq_rate">#REF!</definedName>
    <definedName localSheetId="4" name="concordSP1">#REF!</definedName>
    <definedName name="concordSP1">#REF!</definedName>
    <definedName name="cost">#REF!</definedName>
    <definedName name="CPLG">#REF!</definedName>
    <definedName name="_xlnm.Criteria">#REF!</definedName>
    <definedName localSheetId="4" name="CS">#REF!</definedName>
    <definedName name="CS">#REF!</definedName>
    <definedName localSheetId="4" name="CSSP">#REF!</definedName>
    <definedName name="CSSP">#REF!</definedName>
    <definedName localSheetId="4" name="D">#REF!</definedName>
    <definedName name="D">#REF!</definedName>
    <definedName name="DANGA">'[6]Y-WORK'!$D$19:$D$19,'[6]Y-WORK'!$F$19:$BD$19</definedName>
    <definedName name="data">#REF!</definedName>
    <definedName localSheetId="4" name="_xlnm.Database">'[7]자재,노무비(후지쯔)'!#REF!</definedName>
    <definedName name="_xlnm.Database">'[7]자재,노무비(후지쯔)'!#REF!</definedName>
    <definedName name="DazzlerPCI_array">[1]Supplement2!#REF!</definedName>
    <definedName localSheetId="4" name="DC">#REF!</definedName>
    <definedName name="DC">#REF!</definedName>
    <definedName name="DC_02">#REF!</definedName>
    <definedName name="DC_03">#REF!</definedName>
    <definedName name="DC_04">#REF!</definedName>
    <definedName name="dc_05">#REF!</definedName>
    <definedName name="dc_1">#REF!</definedName>
    <definedName localSheetId="4" name="DCRATE">'[8]PassPort-60%'!#REF!</definedName>
    <definedName name="DCRATE">'[8]PassPort-60%'!#REF!</definedName>
    <definedName localSheetId="4" name="DC율">#REF!</definedName>
    <definedName name="DC율">#REF!</definedName>
    <definedName name="dd">[1]Supplement2!#REF!</definedName>
    <definedName name="ddd">#REF!</definedName>
    <definedName hidden="1" name="ddddd">#REF!</definedName>
    <definedName name="DDS">BlankMacro1</definedName>
    <definedName name="DDW">BlankMacro1</definedName>
    <definedName localSheetId="4" name="Departmental">#REF!</definedName>
    <definedName name="Departmental">#REF!</definedName>
    <definedName name="descriptions">[9]Descriptions!$A$1:$B$2504</definedName>
    <definedName name="DFD">BlankMacro1</definedName>
    <definedName name="diameter">#REF!</definedName>
    <definedName name="diaphragm">#REF!</definedName>
    <definedName name="DKD">BlankMacro1</definedName>
    <definedName name="DKE">BlankMacro1</definedName>
    <definedName name="Document_array">{"Book1","예술의전당.xls"}</definedName>
    <definedName name="drain_trap">#REF!</definedName>
    <definedName name="DS">BlankMacro1</definedName>
    <definedName name="dual_plate_check">#REF!</definedName>
    <definedName name="DUCT_GONG">#REF!</definedName>
    <definedName name="duplex_strainer">#REF!</definedName>
    <definedName name="DWS">BlankMacro1</definedName>
    <definedName name="E">#REF!</definedName>
    <definedName name="EA">#REF!</definedName>
    <definedName hidden="1" name="ee">{#N/A,#N/A,FALSE,"3가";#N/A,#N/A,FALSE,"3나";#N/A,#N/A,FALSE,"3다"}</definedName>
    <definedName name="EOL">#REF!</definedName>
    <definedName name="EQMOB">#REF!</definedName>
    <definedName name="ex_joint">#REF!</definedName>
    <definedName name="_xlnm.Extract">#REF!</definedName>
    <definedName hidden="1" name="ff">{#N/A,#N/A,FALSE,"3가";#N/A,#N/A,FALSE,"3나";#N/A,#N/A,FALSE,"3다"}</definedName>
    <definedName name="FFFF">BLCH</definedName>
    <definedName name="fhigr">[0]!BlankMacro1</definedName>
    <definedName name="FHIGR1">[0]!BlankMacro1</definedName>
    <definedName name="FLG">#REF!</definedName>
    <definedName name="FLG_Orifice">#REF!</definedName>
    <definedName name="gate">#REF!</definedName>
    <definedName hidden="1" name="GK">{#N/A,#N/A,FALSE,"3가";#N/A,#N/A,FALSE,"3나";#N/A,#N/A,FALSE,"3다"}</definedName>
    <definedName name="globe">#REF!</definedName>
    <definedName name="GM">#REF!</definedName>
    <definedName name="HP_5">#REF!</definedName>
    <definedName name="HP_6">#REF!</definedName>
    <definedName name="HP_rate">#REF!</definedName>
    <definedName hidden="1" name="HTML_CodePage">949</definedName>
    <definedName hidden="1" name="HTML_Control">{"'공사부문'!$A$6:$A$32"}</definedName>
    <definedName hidden="1" name="HTML_Description">""</definedName>
    <definedName hidden="1" name="HTML_Email">""</definedName>
    <definedName hidden="1" name="HTML_Header">"공사부문"</definedName>
    <definedName hidden="1" name="HTML_LastUpdate">"98-04-27"</definedName>
    <definedName hidden="1" name="HTML_LineAfter">FALSE</definedName>
    <definedName hidden="1" name="HTML_LineBefore">FALSE</definedName>
    <definedName hidden="1" name="HTML_Name">"김준곤"</definedName>
    <definedName hidden="1" name="HTML_OBDlg2">TRUE</definedName>
    <definedName hidden="1" name="HTML_OBDlg4">TRUE</definedName>
    <definedName hidden="1" name="HTML_OS">0</definedName>
    <definedName hidden="1" name="HTML_PathFile">"C:\WINNT\Profiles\Administrator\Personal\MyHTML.htm"</definedName>
    <definedName hidden="1" name="HTML_Title">"시중노임단가"</definedName>
    <definedName hidden="1" name="HW">{#N/A,#N/A,FALSE,"3가";#N/A,#N/A,FALSE,"3나";#N/A,#N/A,FALSE,"3다"}</definedName>
    <definedName name="HW_rate">#REF!</definedName>
    <definedName name="HW_rate2">#REF!</definedName>
    <definedName name="ID">'[6]Y-WORK'!$I$390:$I$614,'[6]Y-WORK'!$I$624:$I$647</definedName>
    <definedName localSheetId="4" name="ILF">#REF!</definedName>
    <definedName name="ILF">#REF!</definedName>
    <definedName localSheetId="4" name="IN">#REF!</definedName>
    <definedName name="IN">#REF!</definedName>
    <definedName name="Int_rate">'[10]DS-최종'!$J$4</definedName>
    <definedName name="Int_rate2">#REF!</definedName>
    <definedName name="issd">#REF!</definedName>
    <definedName localSheetId="4" name="JA">#REF!</definedName>
    <definedName name="JA">#REF!</definedName>
    <definedName name="labor">#REF!</definedName>
    <definedName name="Lan_Cate_No">'[11]Oper Amount'!#REF!</definedName>
    <definedName name="LAST">#REF!</definedName>
    <definedName localSheetId="4" name="LDC">#REF!</definedName>
    <definedName name="LDC">#REF!</definedName>
    <definedName name="LINE1">#REF!</definedName>
    <definedName name="LLLL">#REF!</definedName>
    <definedName name="L서버">#REF!</definedName>
    <definedName name="L서버내용">#REF!</definedName>
    <definedName name="L서버번호">#REF!</definedName>
    <definedName name="Macro2">[12]!Macro2</definedName>
    <definedName name="Macro3">[12]!Macro3</definedName>
    <definedName name="MAIN_COM_소계">#REF!</definedName>
    <definedName name="MDL">[13]Sheet1!$A:$A</definedName>
    <definedName name="minus">#REF!</definedName>
    <definedName name="MM">#REF!</definedName>
    <definedName name="MONEY">'[6]Y-WORK'!$F$21:$M$614,'[6]Y-WORK'!$F$624:$M$647</definedName>
    <definedName localSheetId="4" name="mot">#REF!</definedName>
    <definedName name="mot">#REF!</definedName>
    <definedName name="MPMOB">#REF!</definedName>
    <definedName localSheetId="4" name="N">#REF!</definedName>
    <definedName name="N">#REF!</definedName>
    <definedName name="needle">#REF!</definedName>
    <definedName hidden="1" name="NEWNAME">{#N/A,#N/A,FALSE,"CCTV"}</definedName>
    <definedName name="NIPP">#REF!</definedName>
    <definedName name="NOMU">#REF!</definedName>
    <definedName localSheetId="4" name="NortelDC">[14]원가보고!#REF!</definedName>
    <definedName name="NortelDC">[14]원가보고!#REF!</definedName>
    <definedName localSheetId="4" name="NortelSF">[14]원가보고!#REF!</definedName>
    <definedName name="NortelSF">[14]원가보고!#REF!</definedName>
    <definedName localSheetId="4" name="NortelSP1">#REF!</definedName>
    <definedName name="NortelSP1">#REF!</definedName>
    <definedName localSheetId="4" name="Nortel제안가">[14]원가보고!#REF!</definedName>
    <definedName name="Nortel제안가">[14]원가보고!#REF!</definedName>
    <definedName name="note">#REF!</definedName>
    <definedName localSheetId="4" name="ODC">#REF!</definedName>
    <definedName name="ODC">#REF!</definedName>
    <definedName name="opriaopweirop">BLCH</definedName>
    <definedName name="Oracle_5">#REF!</definedName>
    <definedName name="Oracle_6">#REF!</definedName>
    <definedName localSheetId="4" name="osrsf">#REF!</definedName>
    <definedName name="osrsf">#REF!</definedName>
    <definedName localSheetId="4" name="Part">#REF!</definedName>
    <definedName name="Part">#REF!</definedName>
    <definedName localSheetId="4" name="part1">#REF!</definedName>
    <definedName name="part1">#REF!</definedName>
    <definedName name="PIPE">#REF!</definedName>
    <definedName name="PL_storage">[1]Supplement2!#REF!</definedName>
    <definedName name="PLANT_JE_GWAN_GONG">#REF!</definedName>
    <definedName name="PLUG">#REF!</definedName>
    <definedName name="PN">'[15]Upgrades pricing'!#REF!</definedName>
    <definedName name="pound">#REF!</definedName>
    <definedName name="pp">BlankMacro1</definedName>
    <definedName name="price">#REF!</definedName>
    <definedName localSheetId="4" name="Print_Area_1">#REF!</definedName>
    <definedName name="Print_Area_1">#REF!</definedName>
    <definedName localSheetId="4" name="Print_Area_2">#REF!</definedName>
    <definedName name="Print_Area_2">#REF!</definedName>
    <definedName name="PRINT_AREA_MI">#REF!</definedName>
    <definedName name="PRINT_TITLE">#REF!</definedName>
    <definedName name="PRINT_TITLES_MI">#REF!</definedName>
    <definedName name="PRODUCT">#REF!</definedName>
    <definedName name="Products_Name">#REF!</definedName>
    <definedName name="Q">BlankMacro1</definedName>
    <definedName hidden="1" name="QQ">{#N/A,#N/A,FALSE,"3가";#N/A,#N/A,FALSE,"3나";#N/A,#N/A,FALSE,"3다"}</definedName>
    <definedName hidden="1" name="QWS">#REF!</definedName>
    <definedName localSheetId="4" name="RDC">#REF!</definedName>
    <definedName name="RDC">#REF!</definedName>
    <definedName name="RE_SIZE">#REF!</definedName>
    <definedName name="RED">#REF!</definedName>
    <definedName name="RH">'[16]실행내역서 '!#REF!</definedName>
    <definedName localSheetId="4" name="RIVERDC">#REF!</definedName>
    <definedName name="RIVERDC">#REF!</definedName>
    <definedName localSheetId="4" name="RIVER소비자가">#REF!</definedName>
    <definedName name="RIVER소비자가">#REF!</definedName>
    <definedName localSheetId="4" name="RIVER제안DC">#REF!</definedName>
    <definedName name="RIVER제안DC">#REF!</definedName>
    <definedName localSheetId="4" name="RIVER제안가">#REF!</definedName>
    <definedName name="RIVER제안가">#REF!</definedName>
    <definedName name="RNG">[13]Sheet1!$A:$D</definedName>
    <definedName localSheetId="4" name="ROUTER">#REF!</definedName>
    <definedName name="ROUTER">#REF!</definedName>
    <definedName localSheetId="4" name="routers">[17]원가보고!#REF!</definedName>
    <definedName name="routers">[17]원가보고!#REF!</definedName>
    <definedName localSheetId="4" name="routersfee">#REF!</definedName>
    <definedName name="routersfee">#REF!</definedName>
    <definedName localSheetId="4" name="R소비자가">#REF!</definedName>
    <definedName name="R소비자가">#REF!</definedName>
    <definedName localSheetId="4" name="R제안가">#REF!</definedName>
    <definedName name="R제안가">#REF!</definedName>
    <definedName name="R제안가가">#REF!</definedName>
    <definedName localSheetId="4" name="S">#REF!</definedName>
    <definedName name="S">#REF!</definedName>
    <definedName name="Scorpion_M2_processor">[1]Supplement2!#REF!</definedName>
    <definedName name="sd">#REF!</definedName>
    <definedName name="Seawolf_M2_processor">[1]Supplement2!#REF!</definedName>
    <definedName name="seawolf_TRadder">#REF!</definedName>
    <definedName name="SERVER">[18]Sheet2!$A$1:$Q$1269</definedName>
    <definedName localSheetId="4" name="SG">#REF!</definedName>
    <definedName name="SG">#REF!</definedName>
    <definedName name="size">#REF!</definedName>
    <definedName name="SIZEC">#REF!</definedName>
    <definedName name="SLAB11">#REF!</definedName>
    <definedName localSheetId="4" name="SLDC">#REF!</definedName>
    <definedName name="SLDC">#REF!</definedName>
    <definedName name="SOL">#REF!</definedName>
    <definedName name="SRP">#REF!</definedName>
    <definedName name="SSS">#REF!</definedName>
    <definedName localSheetId="4" name="Start">#REF!</definedName>
    <definedName name="Start">#REF!</definedName>
    <definedName name="steam_trap">#REF!</definedName>
    <definedName name="Sturgeon_M2_processor">[1]Supplement2!#REF!</definedName>
    <definedName name="SUM">#REF!</definedName>
    <definedName name="SUN_5">#REF!</definedName>
    <definedName name="SUN_6">#REF!</definedName>
    <definedName name="SUN_rate">#REF!</definedName>
    <definedName name="SvrProt_Name">[19]내부단가표!SvrProt_Name</definedName>
    <definedName name="SW_rate">#REF!</definedName>
    <definedName name="SW_rate2">#REF!</definedName>
    <definedName localSheetId="4" name="SWITCH">#REF!</definedName>
    <definedName name="SWITCH">#REF!</definedName>
    <definedName localSheetId="4" name="switchsf">#REF!</definedName>
    <definedName name="switchsf">#REF!</definedName>
    <definedName name="Tan_SW_5">#REF!</definedName>
    <definedName name="Tan_SW_6">#REF!</definedName>
    <definedName name="Tandem_5">#REF!</definedName>
    <definedName name="Tandem_6">#REF!</definedName>
    <definedName name="TEE">#REF!</definedName>
    <definedName hidden="1" name="TEMP">'[20]EQT-ESTN'!#REF!</definedName>
    <definedName name="temp_strainer">#REF!</definedName>
    <definedName name="TEST">#REF!</definedName>
    <definedName name="THK">#REF!</definedName>
    <definedName name="TIT">#REF!</definedName>
    <definedName name="TITLE1">#REF!</definedName>
    <definedName name="TOL">#REF!</definedName>
    <definedName name="TStorm_M2_Processor">[1]Supplement2!#REF!</definedName>
    <definedName name="U">[21]대치판정!#REF!</definedName>
    <definedName name="UNION">#REF!</definedName>
    <definedName localSheetId="4" name="UP">#REF!</definedName>
    <definedName name="UP">#REF!</definedName>
    <definedName name="UPG_PN">#REF!</definedName>
    <definedName localSheetId="4" name="UXPart">#REF!</definedName>
    <definedName name="UXPart">#REF!</definedName>
    <definedName localSheetId="4" name="UXPRICE">#REF!</definedName>
    <definedName name="UXPRICE">#REF!</definedName>
    <definedName hidden="1" name="V">{#N/A,#N/A,FALSE,"3가";#N/A,#N/A,FALSE,"3나";#N/A,#N/A,FALSE,"3다"}</definedName>
    <definedName name="ValidTechGrade">#REF!</definedName>
    <definedName name="VDSAVI접지">#REF!</definedName>
    <definedName name="VDSVMS접지">#REF!</definedName>
    <definedName name="VDS접지">#REF!</definedName>
    <definedName name="VMS접지">#REF!</definedName>
    <definedName localSheetId="4" name="WANsf">#REF!</definedName>
    <definedName name="WANsf">#REF!</definedName>
    <definedName localSheetId="4" name="WG">#REF!</definedName>
    <definedName name="WG">#REF!</definedName>
    <definedName localSheetId="4" name="whan">#REF!</definedName>
    <definedName name="whan">#REF!</definedName>
    <definedName name="WOL">#REF!</definedName>
    <definedName hidden="1" name="WRITE">{#N/A,#N/A,FALSE,"CCTV"}</definedName>
    <definedName hidden="1" name="wrn.BM.">{#N/A,#N/A,FALSE,"CCTV"}</definedName>
    <definedName hidden="1" name="wrn.TEST.">{#N/A,#N/A,FALSE,"3가";#N/A,#N/A,FALSE,"3나";#N/A,#N/A,FALSE,"3다"}</definedName>
    <definedName name="x">#REF!</definedName>
    <definedName localSheetId="4" name="XSP1">#REF!</definedName>
    <definedName name="XSP1">#REF!</definedName>
    <definedName name="y_strainer">#REF!</definedName>
    <definedName name="Z">#REF!</definedName>
    <definedName name="ㄱ">BlankMacro1</definedName>
    <definedName name="ㄱㄱㄱ">#REF!</definedName>
    <definedName name="ㄱㄱㄱㄱ">[0]!BlankMacro1</definedName>
    <definedName localSheetId="4" name="가">#REF!</definedName>
    <definedName name="가">#REF!</definedName>
    <definedName name="가격범위">#REF!</definedName>
    <definedName hidden="1" name="가나다">#REF!</definedName>
    <definedName name="가설사무소">#REF!</definedName>
    <definedName name="갑">#REF!</definedName>
    <definedName name="견적대비표">#REF!</definedName>
    <definedName localSheetId="4" name="경영정보APCD">#REF!</definedName>
    <definedName name="경영정보APCD">#REF!</definedName>
    <definedName name="계산범위">#REF!</definedName>
    <definedName localSheetId="4" name="계약">#REF!</definedName>
    <definedName name="계약">#REF!</definedName>
    <definedName localSheetId="4" name="계약2">#REF!</definedName>
    <definedName name="계약2">#REF!</definedName>
    <definedName name="고용구분코드">[22]코드!$A$2:$A$5</definedName>
    <definedName name="공량산출">'[23]내역서-1'!$A$3:$M$1202</definedName>
    <definedName name="공문갑">#REF!</definedName>
    <definedName hidden="1" localSheetId="4" name="공사견적">#REF!</definedName>
    <definedName hidden="1" name="공사견적">#REF!</definedName>
    <definedName hidden="1" localSheetId="4" name="공사내역">#REF!</definedName>
    <definedName hidden="1" name="공사내역">#REF!</definedName>
    <definedName name="공수1">BLCH</definedName>
    <definedName name="공일">#REF!</definedName>
    <definedName name="교교교교">BlankMacro1</definedName>
    <definedName name="교교교됻">BlankMacro1</definedName>
    <definedName name="교굑쇼굑">BLCH</definedName>
    <definedName name="교됵됴">BLCH</definedName>
    <definedName name="금액">#REF!</definedName>
    <definedName name="기계">[24]일위대가!$A$13:$G$25</definedName>
    <definedName hidden="1" localSheetId="4" name="기공">'[25](실사조정)총괄'!#REF!</definedName>
    <definedName hidden="1" name="기공">'[25](실사조정)총괄'!#REF!</definedName>
    <definedName hidden="1" localSheetId="4" name="기본2">#REF!</definedName>
    <definedName hidden="1" name="기본2">#REF!</definedName>
    <definedName name="기술01">#REF!</definedName>
    <definedName name="기술02">#REF!</definedName>
    <definedName name="기술03">#REF!</definedName>
    <definedName name="기술04">#REF!</definedName>
    <definedName name="기술05">#REF!</definedName>
    <definedName name="기술등급">[26]유효성체크!$Q$2:$Q$21</definedName>
    <definedName hidden="1" name="기술등급1">{#N/A,#N/A,FALSE,"3가";#N/A,#N/A,FALSE,"3나";#N/A,#N/A,FALSE,"3다"}</definedName>
    <definedName name="기술료">#REF!</definedName>
    <definedName name="기술분야">[26]유효성체크!$B$2:$B$30</definedName>
    <definedName name="기안">#REF!</definedName>
    <definedName localSheetId="4" name="기타">#REF!</definedName>
    <definedName name="기타">#REF!</definedName>
    <definedName name="기타_5">#REF!</definedName>
    <definedName name="기타_6">#REF!</definedName>
    <definedName localSheetId="4" name="기타UP">#REF!</definedName>
    <definedName name="기타UP">#REF!</definedName>
    <definedName hidden="1" localSheetId="4" name="ㄴ">#REF!</definedName>
    <definedName hidden="1" name="ㄴ">#REF!</definedName>
    <definedName name="ㄴㄴ">#REF!</definedName>
    <definedName hidden="1" name="ㄴㄴㄴ">{#N/A,#N/A,FALSE,"3가";#N/A,#N/A,FALSE,"3나";#N/A,#N/A,FALSE,"3다"}</definedName>
    <definedName hidden="1" name="ㄴㅇ">{#N/A,#N/A,FALSE,"3가";#N/A,#N/A,FALSE,"3나";#N/A,#N/A,FALSE,"3다"}</definedName>
    <definedName hidden="1" localSheetId="4" name="ㄴㅇㅁㄴㅇ">#REF!</definedName>
    <definedName hidden="1" name="ㄴㅇㅁㄴㅇ">#REF!</definedName>
    <definedName localSheetId="4" name="나">#REF!</definedName>
    <definedName name="나">#REF!</definedName>
    <definedName name="난">[27]일위대가!$A$275:$L$322</definedName>
    <definedName name="남덕">BlankMacro1</definedName>
    <definedName name="내역단가">[28]총괄내역단가!$B$3:$M$311</definedName>
    <definedName name="내역서">#REF!</definedName>
    <definedName name="노1">#REF!</definedName>
    <definedName name="노2">#REF!</definedName>
    <definedName name="노3">#REF!</definedName>
    <definedName name="노4">#REF!</definedName>
    <definedName name="노5">#REF!</definedName>
    <definedName name="노6">#REF!</definedName>
    <definedName name="노계1">BLCH</definedName>
    <definedName name="노무비">#REF!</definedName>
    <definedName name="노임">[24]노임단가!$B$3:$C$156</definedName>
    <definedName name="노임단가">#REF!</definedName>
    <definedName name="노임단가테이블">#REF!</definedName>
    <definedName name="노집1">BLCH</definedName>
    <definedName name="녹음기">BlankMacro1</definedName>
    <definedName hidden="1" localSheetId="4" name="녿ㄷㅅ1">#REF!</definedName>
    <definedName hidden="1" name="녿ㄷㅅ1">#REF!</definedName>
    <definedName name="ㄷㄱㄷㄱㄷㄷㄱㅈ">BLCH</definedName>
    <definedName name="ㄷ굑">BlankMacro1</definedName>
    <definedName name="ㄷ굑됵됵ㄷㅈ">BlankMacro1</definedName>
    <definedName name="ㄷㄷㄷㄱㄷ">BLCH</definedName>
    <definedName name="ㄷ쇽ㄷ">BLCH</definedName>
    <definedName localSheetId="4" name="다">#REF!</definedName>
    <definedName name="다">#REF!</definedName>
    <definedName name="단가">#REF!</definedName>
    <definedName name="단가대비">#REF!</definedName>
    <definedName name="단가대비표">#REF!</definedName>
    <definedName name="단가조사">[29]단가대비표!$A$3:$N$193</definedName>
    <definedName name="단가총괄">#REF!</definedName>
    <definedName name="단가최종">#REF!</definedName>
    <definedName name="담당업무">[26]유효성체크!$C$1:$C$13</definedName>
    <definedName name="담당자">[26]유효성체크!$T$2:$T$17</definedName>
    <definedName name="대가">#REF!</definedName>
    <definedName name="대가목록">#REF!</definedName>
    <definedName name="대금조건">[26]유효성체크!$R$2:$R$3</definedName>
    <definedName name="도급공사비">[30]원가!#REF!</definedName>
    <definedName name="도면">#REF!</definedName>
    <definedName name="됻ㄱ숃ㄱ교ㅛ">BlankMacro1</definedName>
    <definedName name="ㄹㄹㄹ">BlankMacro1</definedName>
    <definedName hidden="1" name="ㄹㅇㄶ">#REF!</definedName>
    <definedName hidden="1" name="ㄹㅇㄶ옿">'[31]N賃率-職'!$I$5:$I$30</definedName>
    <definedName name="ㄹㅇㅇㅇ">[0]!BlankMacro1</definedName>
    <definedName name="라">BlankMacro1</definedName>
    <definedName hidden="1" localSheetId="4" name="ㅁ">#REF!</definedName>
    <definedName hidden="1" name="ㅁ">#REF!</definedName>
    <definedName localSheetId="4" name="ㅁ1">#REF!</definedName>
    <definedName name="ㅁ1">#REF!</definedName>
    <definedName name="ㅁ100">#REF!</definedName>
    <definedName name="ㅁ139">#REF!</definedName>
    <definedName name="ㅁ60">[32]직노!#REF!</definedName>
    <definedName name="ㅁ835">#REF!</definedName>
    <definedName name="ㅁ8529">'[33]일위대가(가설)'!#REF!</definedName>
    <definedName name="ㅁㄴㅇ">'[34]LH3 동양시스템'!$J$35</definedName>
    <definedName name="ㅁㅁ158">#REF!</definedName>
    <definedName hidden="1" name="ㅁㅁㅁ">{#N/A,#N/A,FALSE,"3가";#N/A,#N/A,FALSE,"3나";#N/A,#N/A,FALSE,"3다"}</definedName>
    <definedName localSheetId="4" name="ㅁㅇㄻ">#REF!</definedName>
    <definedName name="ㅁㅇㄻ">#REF!</definedName>
    <definedName localSheetId="4" name="ㅁ암ㄹ">#REF!</definedName>
    <definedName name="ㅁ암ㄹ">#REF!</definedName>
    <definedName name="마">BlankMacro1</definedName>
    <definedName name="말">BlankMacro1</definedName>
    <definedName name="명칭">#REF!</definedName>
    <definedName localSheetId="4" name="문항1">#REF!</definedName>
    <definedName name="문항1">#REF!</definedName>
    <definedName localSheetId="4" name="문항2_1">#REF!</definedName>
    <definedName name="문항2_1">#REF!</definedName>
    <definedName localSheetId="4" name="문항2_2_1">#REF!</definedName>
    <definedName name="문항2_2_1">#REF!</definedName>
    <definedName localSheetId="4" name="문항2_2_2">#REF!</definedName>
    <definedName name="문항2_2_2">#REF!</definedName>
    <definedName localSheetId="4" name="문항2_2_3">#REF!</definedName>
    <definedName name="문항2_2_3">#REF!</definedName>
    <definedName localSheetId="4" name="문항2_3_1">#REF!</definedName>
    <definedName name="문항2_3_1">#REF!</definedName>
    <definedName localSheetId="4" name="문항3_1">#REF!</definedName>
    <definedName name="문항3_1">#REF!</definedName>
    <definedName localSheetId="4" name="문항3_2">#REF!</definedName>
    <definedName name="문항3_2">#REF!</definedName>
    <definedName localSheetId="4" name="문항3_3">#REF!</definedName>
    <definedName name="문항3_3">#REF!</definedName>
    <definedName name="뭐">BLCH</definedName>
    <definedName localSheetId="4" name="뭐지">#REF!</definedName>
    <definedName name="뭐지">#REF!</definedName>
    <definedName localSheetId="4" name="뭐지2시간외">#REF!</definedName>
    <definedName name="뭐지2시간외">#REF!</definedName>
    <definedName localSheetId="4" name="뭐지3">#REF!</definedName>
    <definedName name="뭐지3">#REF!</definedName>
    <definedName localSheetId="4" name="뭐지4">#REF!</definedName>
    <definedName name="뭐지4">#REF!</definedName>
    <definedName hidden="1" localSheetId="4" name="ㅂ">#REF!</definedName>
    <definedName hidden="1" name="ㅂ">#REF!</definedName>
    <definedName name="ㅂㄱㅂㄱㅂㄱㅂㄱㅈㅈ">BlankMacro1</definedName>
    <definedName hidden="1" name="ㅂㅂ">#REF!</definedName>
    <definedName name="ㅂㅂㄱㅂㄱㅂㄱㅂㄱㅂㄱㅂㄱ">BLCH</definedName>
    <definedName name="ㅂㅂㅂㅂ">BLCH</definedName>
    <definedName name="ㅂㅂㅂㅂㅂ">BLCH</definedName>
    <definedName name="ㅂㅈㄱㅂㅈㄱㅂㅈㄱㅂ">BlankMacro1</definedName>
    <definedName name="ㅂㅈㄱㅂㅈㄱㅈㅂㄱㅂㅈㄱㅂ">BLCH</definedName>
    <definedName name="ㅂㅈㄱㅈㅂㄱㅈㄱㅈㅂㅈ">BLCH</definedName>
    <definedName name="바">BlankMacro1</definedName>
    <definedName name="방송">BlankMacro1</definedName>
    <definedName hidden="1" name="배관공수율">'[35]N賃率-職'!$I$5:$I$30</definedName>
    <definedName name="범위">#REF!</definedName>
    <definedName name="범위1">#REF!</definedName>
    <definedName hidden="1" name="변경내역">{#N/A,#N/A,FALSE,"3가";#N/A,#N/A,FALSE,"3나";#N/A,#N/A,FALSE,"3다"}</definedName>
    <definedName hidden="1" name="보">{#N/A,#N/A,FALSE,"3가";#N/A,#N/A,FALSE,"3나";#N/A,#N/A,FALSE,"3다"}</definedName>
    <definedName localSheetId="4" name="부대비용">#REF!</definedName>
    <definedName name="부대비용">#REF!</definedName>
    <definedName localSheetId="4" name="부대비용1">#REF!</definedName>
    <definedName name="부대비용1">#REF!</definedName>
    <definedName hidden="1" name="부산">{#N/A,#N/A,FALSE,"3가";#N/A,#N/A,FALSE,"3나";#N/A,#N/A,FALSE,"3다"}</definedName>
    <definedName name="분류">#REF!</definedName>
    <definedName name="분전반">BlankMacro1</definedName>
    <definedName name="사">BlankMacro1</definedName>
    <definedName name="사내인건비2">[36]사내인건비단가표!$A$1:$K$320</definedName>
    <definedName name="산업분야">[26]유효성체크!$A$2:$A$26</definedName>
    <definedName name="산출근거">[37]노임단가!$A$2:$B$33</definedName>
    <definedName name="서버가격">#REF!</definedName>
    <definedName name="서버번호">#REF!,#REF!,#REF!,#REF!,#REF!,#REF!,#REF!,#REF!,#REF!,#REF!,#REF!,#REF!,#REF!</definedName>
    <definedName name="서비스코드">[38]자재단가!#REF!</definedName>
    <definedName name="선택셀">#REF!</definedName>
    <definedName localSheetId="4" name="설치비">#REF!</definedName>
    <definedName name="설치비">#REF!</definedName>
    <definedName name="소모비">#REF!</definedName>
    <definedName name="소방내역">BlankMacro1</definedName>
    <definedName name="소방내역서">BlankMacro1</definedName>
    <definedName localSheetId="4" name="소비자가">#REF!</definedName>
    <definedName name="소비자가">#REF!</definedName>
    <definedName localSheetId="4" name="수입">#REF!</definedName>
    <definedName name="수입">#REF!</definedName>
    <definedName localSheetId="4" name="수입부대비용">#REF!</definedName>
    <definedName name="수입부대비용">#REF!</definedName>
    <definedName localSheetId="4" name="수입비용">#REF!</definedName>
    <definedName name="수입비용">#REF!</definedName>
    <definedName name="수탁">[39]노임단가!$A$2:$B$33</definedName>
    <definedName localSheetId="4" name="시간외근무">#REF!</definedName>
    <definedName name="시간외근무">#REF!</definedName>
    <definedName localSheetId="4" name="시스코DC">#REF!</definedName>
    <definedName name="시스코DC">#REF!</definedName>
    <definedName name="신개발">[13]Sheet1!$A:$A</definedName>
    <definedName hidden="1" name="신설통계">{#N/A,#N/A,FALSE,"3가";#N/A,#N/A,FALSE,"3나";#N/A,#N/A,FALSE,"3다"}</definedName>
    <definedName name="신성">#REF!</definedName>
    <definedName name="신성감">#REF!</definedName>
    <definedName name="실행">[40]VXXXXXXX!$C$4</definedName>
    <definedName name="실행개요">'[41]실행내역서 '!#REF!</definedName>
    <definedName name="실행내역서">BlankMacro1</definedName>
    <definedName name="실행예산">BLCH</definedName>
    <definedName name="실행조건">#REF!</definedName>
    <definedName name="심우">#REF!</definedName>
    <definedName name="심우을">#REF!</definedName>
    <definedName hidden="1" name="ㅇ">{#N/A,#N/A,FALSE,"3가";#N/A,#N/A,FALSE,"3나";#N/A,#N/A,FALSE,"3다"}</definedName>
    <definedName localSheetId="4" name="ㅇㄴ">#REF!</definedName>
    <definedName name="ㅇㄴ">#REF!</definedName>
    <definedName hidden="1" name="ㅇㄹㄹ">'[42]N賃率-職'!$I$5:$I$30</definedName>
    <definedName name="ㅇㄹㄹㅇㄹㅇㄹㅇ">BlankMacro1</definedName>
    <definedName name="ㅇㄹㅇㄹㅇ">BlankMacro1</definedName>
    <definedName hidden="1" name="ㅇㄹㅇㅇㅇㄹㅇ">{"'공사부문'!$A$6:$A$32"}</definedName>
    <definedName hidden="1" name="ㅇㅀㅇㅁㄹ">{#N/A,#N/A,FALSE,"3가";#N/A,#N/A,FALSE,"3나";#N/A,#N/A,FALSE,"3다"}</definedName>
    <definedName name="ㅇㅇ">#REF!</definedName>
    <definedName name="ㅇㅇㄹㅇ">BLCH</definedName>
    <definedName name="ㅇㅇㅇ">BLCH</definedName>
    <definedName hidden="1" name="ㅇㅇㅇㅇ">#REF!</definedName>
    <definedName name="아">BlankMacro1</definedName>
    <definedName name="아늘믿">BlankMacro1</definedName>
    <definedName name="아니">BlankMacro1</definedName>
    <definedName name="아다">BlankMacro1</definedName>
    <definedName name="아디">BlankMacro1</definedName>
    <definedName name="아러디">#REF!</definedName>
    <definedName name="아서">BlankMacro1</definedName>
    <definedName name="아이">#REF!</definedName>
    <definedName name="알어러">BLCH</definedName>
    <definedName name="어ㅏ아">BLCH</definedName>
    <definedName localSheetId="4" name="업무명">#REF!</definedName>
    <definedName name="업무명">#REF!</definedName>
    <definedName name="업무상세">OFFSET([26]유효성체크!$D$2,,MATCH([26]표준견적서!$F1,[26]유효성체크!$D$1:$P$1,0)-1,14)</definedName>
    <definedName name="역할명_수행">[43]코드!$AK$4:$AK$53</definedName>
    <definedName name="역할명_제안">[43]코드!$AK$54:$AK$70</definedName>
    <definedName name="원가">[44]일위대가!$A$275:$L$322</definedName>
    <definedName localSheetId="4" name="원가보고">#REF!</definedName>
    <definedName name="원가보고">#REF!</definedName>
    <definedName localSheetId="4" name="원가보고1">#REF!</definedName>
    <definedName name="원가보고1">#REF!</definedName>
    <definedName hidden="1" name="윤종우">{#N/A,#N/A,FALSE,"3가";#N/A,#N/A,FALSE,"3나";#N/A,#N/A,FALSE,"3다"}</definedName>
    <definedName name="을">#REF!</definedName>
    <definedName localSheetId="4" name="을1">#REF!</definedName>
    <definedName name="을1">#REF!</definedName>
    <definedName localSheetId="4" name="을1a">#REF!</definedName>
    <definedName name="을1a">#REF!</definedName>
    <definedName localSheetId="4" name="을1b">#REF!</definedName>
    <definedName name="을1b">#REF!</definedName>
    <definedName localSheetId="4" name="을2">#REF!</definedName>
    <definedName name="을2">#REF!</definedName>
    <definedName localSheetId="4" name="을2a">#REF!</definedName>
    <definedName name="을2a">#REF!</definedName>
    <definedName localSheetId="4" name="을2b">#REF!</definedName>
    <definedName name="을2b">#REF!</definedName>
    <definedName localSheetId="4" name="을3a">#REF!</definedName>
    <definedName name="을3a">#REF!</definedName>
    <definedName localSheetId="4" name="을3b">#REF!</definedName>
    <definedName name="을3b">#REF!</definedName>
    <definedName localSheetId="4" name="을4a">#REF!</definedName>
    <definedName name="을4a">#REF!</definedName>
    <definedName localSheetId="4" name="을4b">#REF!</definedName>
    <definedName name="을4b">#REF!</definedName>
    <definedName localSheetId="4" name="을5a">#REF!</definedName>
    <definedName name="을5a">#REF!</definedName>
    <definedName localSheetId="4" name="을5b">#REF!</definedName>
    <definedName name="을5b">#REF!</definedName>
    <definedName localSheetId="4" name="을6a">#REF!</definedName>
    <definedName name="을6a">#REF!</definedName>
    <definedName localSheetId="4" name="을6b">#REF!</definedName>
    <definedName name="을6b">#REF!</definedName>
    <definedName localSheetId="4" name="을7a">#REF!</definedName>
    <definedName name="을7a">#REF!</definedName>
    <definedName localSheetId="4" name="을7b">#REF!</definedName>
    <definedName name="을7b">#REF!</definedName>
    <definedName localSheetId="4" name="을8a">#REF!</definedName>
    <definedName name="을8a">#REF!</definedName>
    <definedName localSheetId="4" name="을8b">#REF!</definedName>
    <definedName name="을8b">#REF!</definedName>
    <definedName name="을지">[45]갑지!$A$1:$C$48</definedName>
    <definedName name="이">#REF!</definedName>
    <definedName name="이공구">#REF!</definedName>
    <definedName name="이공구관급">#REF!</definedName>
    <definedName hidden="1" localSheetId="4" name="이름">#REF!</definedName>
    <definedName hidden="1" name="이름">#REF!</definedName>
    <definedName name="이용">#REF!</definedName>
    <definedName localSheetId="4" name="이익">#REF!</definedName>
    <definedName name="이익">#REF!</definedName>
    <definedName hidden="1" name="인건">{#N/A,#N/A,FALSE,"CCTV"}</definedName>
    <definedName name="인건비">#REF!</definedName>
    <definedName name="인건비보정">[22]인건비산정표!$A$4:$B$1000</definedName>
    <definedName hidden="1" name="인건비용">{#N/A,#N/A,FALSE,"3가";#N/A,#N/A,FALSE,"3나";#N/A,#N/A,FALSE,"3다"}</definedName>
    <definedName name="인공">[46]인공!$A$3:$L$130</definedName>
    <definedName name="인상익">BlankMacro1</definedName>
    <definedName name="일공구관급">#REF!</definedName>
    <definedName hidden="1" name="일위">{#N/A,#N/A,FALSE,"3가";#N/A,#N/A,FALSE,"3나";#N/A,#N/A,FALSE,"3다"}</definedName>
    <definedName name="일위단가">#REF!</definedName>
    <definedName name="일위대가">[47]일위대가!$A:$X</definedName>
    <definedName name="일위목록">[48]일위대가!$A$275:$L$322</definedName>
    <definedName name="일위집계">#REF!</definedName>
    <definedName name="일위집계표">#REF!</definedName>
    <definedName name="일위호표">#REF!</definedName>
    <definedName name="일의01">[32]직노!#REF!</definedName>
    <definedName name="ㅈㄱㄱㅈㄱㅈ">BLCH</definedName>
    <definedName name="ㅈㅂㄱㅂㅈㄱㅂㅈㅈㅂㅈㅂㄱㅂㅈㄱㅈ">BLCH</definedName>
    <definedName name="ㅈㅂㅈㅂㄱㅂㅈㄱㅂㅈ">BLCH</definedName>
    <definedName hidden="1" name="ㅈㅈㄱㄷㅅ쇼ㅛ">{"'공사부문'!$A$6:$A$32"}</definedName>
    <definedName name="ㅈㅈㄱㅈㄱㅈ">BLCH</definedName>
    <definedName name="ㅈㅈㄱㅈㄱㅈㅂㅂㅂ">BlankMacro1</definedName>
    <definedName name="ㅈㅈㄷㅈㄱㅈㅂㅈㄱ">BlankMacro1</definedName>
    <definedName name="ㅈㅈㅈㅈ">[0]!BlankMacro1</definedName>
    <definedName hidden="1" name="자">{#N/A,#N/A,FALSE,"3가";#N/A,#N/A,FALSE,"3나";#N/A,#N/A,FALSE,"3다"}</definedName>
    <definedName name="자동제어1차공량산출">BlankMacro1</definedName>
    <definedName name="자동화총합">OFFSET(#REF!,0,0,COUNTA(#REF!),2)</definedName>
    <definedName name="자재단가">[24]자재단가!$A$5:$V$81</definedName>
    <definedName name="자재단가_1">[49]자재단가!$A$5:$V$81</definedName>
    <definedName name="재1">#REF!</definedName>
    <definedName name="재2">#REF!</definedName>
    <definedName name="재3">#REF!</definedName>
    <definedName name="재4">#REF!</definedName>
    <definedName name="재5">#REF!</definedName>
    <definedName name="재6">#REF!</definedName>
    <definedName name="재료비">#REF!</definedName>
    <definedName name="전기공사">#REF!</definedName>
    <definedName hidden="1" name="전기내역">{#N/A,#N/A,FALSE,"CCTV"}</definedName>
    <definedName hidden="1" name="전등설비">{#N/A,#N/A,FALSE,"CCTV"}</definedName>
    <definedName name="全体">#REF!</definedName>
    <definedName name="全体１">#REF!</definedName>
    <definedName name="전화설비공사">#REF!</definedName>
    <definedName name="제1호표">#REF!</definedName>
    <definedName name="제2호표">#REF!</definedName>
    <definedName name="제3호표">#REF!</definedName>
    <definedName name="제4호표">#REF!</definedName>
    <definedName name="제5호표">#REF!</definedName>
    <definedName name="제6호표">#REF!</definedName>
    <definedName name="제경01">#REF!</definedName>
    <definedName name="제경02">#REF!</definedName>
    <definedName name="제경03">#REF!</definedName>
    <definedName name="제경04">#REF!</definedName>
    <definedName name="제경05">#REF!</definedName>
    <definedName name="제경06">#REF!</definedName>
    <definedName name="제경비">#REF!</definedName>
    <definedName localSheetId="4" name="제안">#REF!</definedName>
    <definedName name="제안">#REF!</definedName>
    <definedName localSheetId="4" name="제안DC">#REF!</definedName>
    <definedName name="제안DC">#REF!</definedName>
    <definedName localSheetId="4" name="제안DC1">#REF!</definedName>
    <definedName name="제안DC1">#REF!</definedName>
    <definedName name="제조사">'[50]SG-제조사정보'!$B$2:$B$2216</definedName>
    <definedName name="제조사선택목록">[51]데이터유효성검사자료!$B$3:$B$1163</definedName>
    <definedName hidden="1" name="제주추가종합수정안">{#N/A,#N/A,FALSE,"3가";#N/A,#N/A,FALSE,"3나";#N/A,#N/A,FALSE,"3다"}</definedName>
    <definedName hidden="1" localSheetId="4" name="조별유형">#REF!</definedName>
    <definedName hidden="1" name="조별유형">#REF!</definedName>
    <definedName name="조직현황1">BLCH</definedName>
    <definedName localSheetId="4" name="지체상금">#REF!</definedName>
    <definedName name="지체상금">#REF!</definedName>
    <definedName name="직위코드">[22]코드!$B$2:$B$12</definedName>
    <definedName name="집계SHEET">[52]당초!#REF!</definedName>
    <definedName name="차">BlankMacro1</definedName>
    <definedName name="채용구분">[26]유효성체크!$S$2:$S$4</definedName>
    <definedName hidden="1" name="철근자료">#REF!</definedName>
    <definedName name="청마총괄">[53]직노!#REF!</definedName>
    <definedName name="총괄표">[53]직노!#REF!</definedName>
    <definedName hidden="1" localSheetId="4" name="추공내역서">#REF!</definedName>
    <definedName hidden="1" name="추공내역서">#REF!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투찰">'[54]투찰(하수)'!$B$2:$E$744</definedName>
    <definedName name="투찰조">'[54]투찰(하수)'!$B$2:$E$744</definedName>
    <definedName name="트란총합">OFFSET([55]참조자료!$A$1,0,0,COUNTA([55]참조자료!$A:$A),2)</definedName>
    <definedName hidden="1" name="ㅍ">{#N/A,#N/A,FALSE,"3가";#N/A,#N/A,FALSE,"3나";#N/A,#N/A,FALSE,"3다"}</definedName>
    <definedName name="판매">'[34]LH3 동양시스템'!$J$34</definedName>
    <definedName name="펌프장수량">[37]노임단가!$A$2:$B$33</definedName>
    <definedName hidden="1" localSheetId="4" name="표지">'[25](실사조정)총괄'!#REF!</definedName>
    <definedName hidden="1" name="표지">'[25](실사조정)총괄'!#REF!</definedName>
    <definedName name="표지2">BLCH</definedName>
    <definedName name="품_______________명">#REF!</definedName>
    <definedName name="품종">#REF!</definedName>
    <definedName name="ㅎ314">#REF!</definedName>
    <definedName hidden="1" name="ㅎㄴ">'[31]N賃率-職'!$I$5:$I$30</definedName>
    <definedName name="하아드">[53]실행내역!#REF!</definedName>
    <definedName hidden="1" name="한정진">{#N/A,#N/A,FALSE,"3가";#N/A,#N/A,FALSE,"3나";#N/A,#N/A,FALSE,"3다"}</definedName>
    <definedName name="할인">#REF!</definedName>
    <definedName localSheetId="4" name="할인율">#REF!</definedName>
    <definedName name="할인율">#REF!</definedName>
    <definedName name="합_______________계">#REF!</definedName>
    <definedName name="합계">#REF!</definedName>
    <definedName name="行見だし">'[56] ｹ-ﾌﾞﾙ'!#REF!</definedName>
    <definedName name="行見出し">#REF!</definedName>
    <definedName localSheetId="4" name="환율">#REF!</definedName>
    <definedName name="환율">#REF!</definedName>
    <definedName localSheetId="4" name="환율1150">#REF!</definedName>
    <definedName name="환율1150">#REF!</definedName>
    <definedName localSheetId="4" name="환율1200">#REF!</definedName>
    <definedName name="환율1200">#REF!</definedName>
    <definedName localSheetId="4" name="환율1250">#REF!</definedName>
    <definedName name="환율1250">#REF!</definedName>
    <definedName name="ㅏㅏㅏㅏ">[57]금호!$A$40</definedName>
    <definedName name="ㅏㅓ">BlankMacro1</definedName>
    <definedName name="ㅑ3081">#REF!</definedName>
    <definedName name="ㅓㅏㅏㅣ">BLCH</definedName>
    <definedName name="ㅓㅗ">BlankMacro1</definedName>
    <definedName name="ㅕ422">[21]대치판정!#REF!</definedName>
    <definedName name="ㅗㅗㅗ">BLCH</definedName>
    <definedName hidden="1" name="ㅛㅕㅑ">'[42]N賃率-職'!$I$5:$I$30</definedName>
    <definedName localSheetId="4" name="_xlnm.Print_Area">'WBS'!$C$1:$K$19</definedName>
  </definedNames>
  <calcPr calcId="181029" fullCalcOnLoad="1"/>
</workbook>
</file>

<file path=xl/styles.xml><?xml version="1.0" encoding="utf-8"?>
<styleSheet xmlns="http://schemas.openxmlformats.org/spreadsheetml/2006/main">
  <numFmts count="2">
    <numFmt formatCode="_-* #,##0_-;\-* #,##0_-;_-* &quot;-&quot;_-;_-@_-" numFmtId="164"/>
    <numFmt formatCode="_-* #,##0.0_-;\-* #,##0.0_-;_-* &quot;-&quot;_-;_-@_-" numFmtId="165"/>
  </numFmts>
  <fonts count="36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IBK iDream L"/>
      <charset val="129"/>
      <family val="3"/>
      <color theme="1"/>
      <sz val="10"/>
    </font>
    <font>
      <name val="IBK iDream L"/>
      <charset val="129"/>
      <family val="3"/>
      <b val="1"/>
      <color theme="1"/>
      <sz val="10"/>
    </font>
    <font>
      <name val="IBK iDream L"/>
      <charset val="129"/>
      <family val="3"/>
      <b val="1"/>
      <color theme="1"/>
      <sz val="12"/>
    </font>
    <font>
      <name val="IBK iDream B"/>
      <charset val="129"/>
      <family val="3"/>
      <color theme="1"/>
      <sz val="20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theme="1"/>
      <sz val="10"/>
      <scheme val="minor"/>
    </font>
    <font>
      <name val="IBK iDream M"/>
      <charset val="129"/>
      <family val="3"/>
      <color theme="1"/>
      <sz val="10"/>
    </font>
    <font>
      <name val="맑은 고딕"/>
      <charset val="129"/>
      <family val="3"/>
      <color indexed="8"/>
      <sz val="11"/>
    </font>
    <font>
      <name val="맑은 고딕"/>
      <charset val="129"/>
      <family val="3"/>
      <color theme="0"/>
      <sz val="11"/>
      <scheme val="minor"/>
    </font>
    <font>
      <name val="맑은 고딕"/>
      <charset val="129"/>
      <family val="3"/>
      <color rgb="FFFF0000"/>
      <sz val="11"/>
      <scheme val="minor"/>
    </font>
    <font>
      <name val="맑은 고딕"/>
      <charset val="129"/>
      <family val="3"/>
      <b val="1"/>
      <color rgb="FFFA7D00"/>
      <sz val="11"/>
      <scheme val="minor"/>
    </font>
    <font>
      <name val="맑은 고딕"/>
      <charset val="129"/>
      <family val="3"/>
      <color indexed="14"/>
      <sz val="11"/>
      <scheme val="minor"/>
    </font>
    <font>
      <name val="맑은 고딕"/>
      <charset val="129"/>
      <family val="3"/>
      <color rgb="FF9C6500"/>
      <sz val="11"/>
      <scheme val="minor"/>
    </font>
    <font>
      <name val="맑은 고딕"/>
      <charset val="129"/>
      <family val="3"/>
      <i val="1"/>
      <color rgb="FF7F7F7F"/>
      <sz val="11"/>
      <scheme val="minor"/>
    </font>
    <font>
      <name val="맑은 고딕"/>
      <charset val="129"/>
      <family val="3"/>
      <b val="1"/>
      <color theme="0"/>
      <sz val="11"/>
      <scheme val="minor"/>
    </font>
    <font>
      <name val="맑은 고딕"/>
      <charset val="129"/>
      <family val="3"/>
      <color rgb="FFFA7D00"/>
      <sz val="11"/>
      <scheme val="minor"/>
    </font>
    <font>
      <name val="맑은 고딕"/>
      <charset val="129"/>
      <family val="3"/>
      <color rgb="FF3F3F76"/>
      <sz val="11"/>
      <scheme val="minor"/>
    </font>
    <font>
      <name val="맑은 고딕"/>
      <charset val="129"/>
      <family val="3"/>
      <b val="1"/>
      <color theme="3"/>
      <sz val="15"/>
      <scheme val="minor"/>
    </font>
    <font>
      <name val="맑은 고딕"/>
      <charset val="129"/>
      <family val="3"/>
      <b val="1"/>
      <color theme="3"/>
      <sz val="13"/>
      <scheme val="minor"/>
    </font>
    <font>
      <name val="맑은 고딕"/>
      <charset val="129"/>
      <family val="3"/>
      <b val="1"/>
      <color theme="3"/>
      <sz val="11"/>
      <scheme val="minor"/>
    </font>
    <font>
      <name val="맑은 고딕"/>
      <charset val="129"/>
      <family val="3"/>
      <b val="1"/>
      <color theme="3"/>
      <sz val="18"/>
      <scheme val="major"/>
    </font>
    <font>
      <name val="맑은 고딕"/>
      <charset val="129"/>
      <family val="3"/>
      <color rgb="FF006100"/>
      <sz val="11"/>
      <scheme val="minor"/>
    </font>
    <font>
      <name val="맑은 고딕"/>
      <charset val="129"/>
      <family val="3"/>
      <b val="1"/>
      <color rgb="FF3F3F3F"/>
      <sz val="11"/>
      <scheme val="minor"/>
    </font>
    <font>
      <name val="IBK iDream M"/>
      <charset val="129"/>
      <family val="3"/>
      <color theme="1"/>
      <sz val="9"/>
    </font>
    <font>
      <name val="IBK iDream L"/>
      <charset val="129"/>
      <family val="3"/>
      <color theme="1"/>
      <sz val="12"/>
    </font>
    <font>
      <name val="IBK iDream M"/>
      <charset val="129"/>
      <family val="3"/>
      <color theme="1"/>
      <sz val="11"/>
    </font>
    <font>
      <name val="맑은 고딕"/>
      <charset val="129"/>
      <family val="3"/>
      <color theme="1"/>
      <sz val="10"/>
    </font>
    <font>
      <name val="맑은 고딕"/>
      <charset val="129"/>
      <family val="3"/>
      <b val="1"/>
      <sz val="14"/>
      <scheme val="minor"/>
    </font>
    <font>
      <name val="돋움"/>
      <charset val="129"/>
      <family val="3"/>
      <sz val="11"/>
    </font>
    <font>
      <name val="IBK iDream M"/>
      <charset val="129"/>
      <family val="3"/>
      <sz val="10"/>
    </font>
    <font>
      <name val="IBK iDream M"/>
      <charset val="129"/>
      <family val="3"/>
      <color rgb="FF000000"/>
      <sz val="10"/>
    </font>
  </fonts>
  <fills count="3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indexed="41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26"/>
      </patternFill>
    </fill>
    <fill>
      <patternFill patternType="solid">
        <fgColor indexed="2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3" tint="0.7999816888943144"/>
        <bgColor rgb="FF000000"/>
      </patternFill>
    </fill>
    <fill>
      <patternFill patternType="solid">
        <fgColor rgb="FFFF9999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2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1">
    <xf applyAlignment="1" borderId="0" fillId="0" fontId="6" numFmtId="0">
      <alignment vertical="center"/>
    </xf>
    <xf applyAlignment="1" borderId="0" fillId="0" fontId="6" numFmtId="164">
      <alignment vertical="center"/>
    </xf>
    <xf applyAlignment="1" borderId="0" fillId="0" fontId="8" numFmtId="0">
      <alignment vertical="center"/>
    </xf>
    <xf applyAlignment="1" borderId="0" fillId="21" fontId="8" numFmtId="0">
      <alignment vertical="center"/>
    </xf>
    <xf applyAlignment="1" borderId="0" fillId="10" fontId="8" numFmtId="0">
      <alignment vertical="center"/>
    </xf>
    <xf applyAlignment="1" borderId="0" fillId="14" fontId="8" numFmtId="0">
      <alignment vertical="center"/>
    </xf>
    <xf applyAlignment="1" borderId="0" fillId="23" fontId="8" numFmtId="0">
      <alignment vertical="center"/>
    </xf>
    <xf applyAlignment="1" borderId="0" fillId="22" fontId="8" numFmtId="0">
      <alignment vertical="center"/>
    </xf>
    <xf applyAlignment="1" borderId="0" fillId="24" fontId="8" numFmtId="0">
      <alignment vertical="center"/>
    </xf>
    <xf applyAlignment="1" borderId="0" fillId="8" fontId="8" numFmtId="0">
      <alignment vertical="center"/>
    </xf>
    <xf applyAlignment="1" borderId="0" fillId="11" fontId="8" numFmtId="0">
      <alignment vertical="center"/>
    </xf>
    <xf applyAlignment="1" borderId="0" fillId="15" fontId="8" numFmtId="0">
      <alignment vertical="center"/>
    </xf>
    <xf applyAlignment="1" borderId="0" fillId="25" fontId="8" numFmtId="0">
      <alignment vertical="center"/>
    </xf>
    <xf applyAlignment="1" borderId="0" fillId="19" fontId="8" numFmtId="0">
      <alignment vertical="center"/>
    </xf>
    <xf applyAlignment="1" borderId="0" fillId="24" fontId="8" numFmtId="0">
      <alignment vertical="center"/>
    </xf>
    <xf applyAlignment="1" borderId="0" fillId="26" fontId="13" numFmtId="0">
      <alignment vertical="center"/>
    </xf>
    <xf applyAlignment="1" borderId="0" fillId="12" fontId="13" numFmtId="0">
      <alignment vertical="center"/>
    </xf>
    <xf applyAlignment="1" borderId="0" fillId="16" fontId="13" numFmtId="0">
      <alignment vertical="center"/>
    </xf>
    <xf applyAlignment="1" borderId="0" fillId="25" fontId="13" numFmtId="0">
      <alignment vertical="center"/>
    </xf>
    <xf applyAlignment="1" borderId="0" fillId="20" fontId="13" numFmtId="0">
      <alignment vertical="center"/>
    </xf>
    <xf applyAlignment="1" borderId="0" fillId="24" fontId="13" numFmtId="0">
      <alignment vertical="center"/>
    </xf>
    <xf applyAlignment="1" borderId="0" fillId="7" fontId="13" numFmtId="0">
      <alignment vertical="center"/>
    </xf>
    <xf applyAlignment="1" borderId="0" fillId="9" fontId="13" numFmtId="0">
      <alignment vertical="center"/>
    </xf>
    <xf applyAlignment="1" borderId="0" fillId="13" fontId="13" numFmtId="0">
      <alignment vertical="center"/>
    </xf>
    <xf applyAlignment="1" borderId="0" fillId="17" fontId="13" numFmtId="0">
      <alignment vertical="center"/>
    </xf>
    <xf applyAlignment="1" borderId="0" fillId="18" fontId="13" numFmtId="0">
      <alignment vertical="center"/>
    </xf>
    <xf applyAlignment="1" borderId="0" fillId="24" fontId="13" numFmtId="0">
      <alignment vertical="center"/>
    </xf>
    <xf applyAlignment="1" borderId="0" fillId="0" fontId="14" numFmtId="0">
      <alignment vertical="center"/>
    </xf>
    <xf applyAlignment="1" borderId="10" fillId="22" fontId="15" numFmtId="0">
      <alignment vertical="center"/>
    </xf>
    <xf applyAlignment="1" borderId="0" fillId="4" fontId="16" numFmtId="0">
      <alignment vertical="center"/>
    </xf>
    <xf applyAlignment="1" borderId="14" fillId="23" fontId="12" numFmtId="0">
      <alignment vertical="center"/>
    </xf>
    <xf applyAlignment="1" borderId="0" fillId="0" fontId="12" numFmtId="0">
      <alignment vertical="center"/>
    </xf>
    <xf applyAlignment="1" borderId="0" fillId="25" fontId="17" numFmtId="0">
      <alignment vertical="center"/>
    </xf>
    <xf applyAlignment="1" borderId="0" fillId="0" fontId="18" numFmtId="0">
      <alignment vertical="center"/>
    </xf>
    <xf applyAlignment="1" borderId="13" fillId="6" fontId="19" numFmtId="0">
      <alignment vertical="center"/>
    </xf>
    <xf applyAlignment="1" borderId="0" fillId="0" fontId="12" numFmtId="164">
      <alignment vertical="center"/>
    </xf>
    <xf applyAlignment="1" borderId="12" fillId="0" fontId="20" numFmtId="0">
      <alignment vertical="center"/>
    </xf>
    <xf applyAlignment="1" borderId="15" fillId="0" fontId="9" numFmtId="0">
      <alignment vertical="center"/>
    </xf>
    <xf applyAlignment="1" borderId="10" fillId="5" fontId="21" numFmtId="0">
      <alignment vertical="center"/>
    </xf>
    <xf applyAlignment="1" borderId="8" fillId="0" fontId="22" numFmtId="0">
      <alignment vertical="center"/>
    </xf>
    <xf applyAlignment="1" borderId="9" fillId="0" fontId="23" numFmtId="0">
      <alignment vertical="center"/>
    </xf>
    <xf applyAlignment="1" borderId="20" fillId="0" fontId="24" numFmtId="0">
      <alignment vertical="center"/>
    </xf>
    <xf applyAlignment="1" borderId="0" fillId="0" fontId="24" numFmtId="0">
      <alignment vertical="center"/>
    </xf>
    <xf applyAlignment="1" borderId="0" fillId="0" fontId="25" numFmtId="0">
      <alignment vertical="center"/>
    </xf>
    <xf applyAlignment="1" borderId="0" fillId="3" fontId="26" numFmtId="0">
      <alignment vertical="center"/>
    </xf>
    <xf applyAlignment="1" borderId="11" fillId="22" fontId="27" numFmtId="0">
      <alignment vertical="center"/>
    </xf>
    <xf applyAlignment="1" borderId="0" fillId="0" fontId="8" numFmtId="0">
      <alignment vertical="center"/>
    </xf>
    <xf applyAlignment="1" borderId="0" fillId="0" fontId="8" numFmtId="164">
      <alignment vertical="center"/>
    </xf>
    <xf borderId="0" fillId="0" fontId="33" numFmtId="0"/>
    <xf applyAlignment="1" borderId="0" fillId="0" fontId="6" numFmtId="0">
      <alignment vertical="center"/>
    </xf>
    <xf applyAlignment="1" borderId="0" fillId="0" fontId="6" numFmtId="0">
      <alignment vertical="center"/>
    </xf>
  </cellStyleXfs>
  <cellXfs count="172">
    <xf applyAlignment="1" borderId="0" fillId="0" fontId="0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1" fillId="0" fontId="7" numFmtId="0" pivotButton="0" quotePrefix="0" xfId="0">
      <alignment vertical="center"/>
    </xf>
    <xf applyAlignment="1" borderId="1" fillId="28" fontId="7" numFmtId="0" pivotButton="0" quotePrefix="0" xfId="0">
      <alignment vertical="center"/>
    </xf>
    <xf applyAlignment="1" borderId="28" fillId="0" fontId="11" numFmtId="0" pivotButton="0" quotePrefix="0" xfId="0">
      <alignment horizontal="center" vertical="center"/>
    </xf>
    <xf applyAlignment="1" borderId="30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6" fillId="0" fontId="2" numFmtId="0" pivotButton="0" quotePrefix="0" xfId="0">
      <alignment vertical="center"/>
    </xf>
    <xf applyAlignment="1" borderId="0" fillId="0" fontId="4" numFmtId="0" pivotButton="0" quotePrefix="0" xfId="0">
      <alignment horizontal="left" vertical="center"/>
    </xf>
    <xf applyAlignment="1" borderId="25" fillId="2" fontId="2" numFmtId="0" pivotButton="0" quotePrefix="0" xfId="0">
      <alignment horizontal="center" vertical="center"/>
    </xf>
    <xf applyAlignment="1" borderId="30" fillId="2" fontId="2" numFmtId="0" pivotButton="0" quotePrefix="0" xfId="0">
      <alignment horizontal="center" vertical="center" wrapText="1"/>
    </xf>
    <xf applyAlignment="1" borderId="40" fillId="0" fontId="0" numFmtId="0" pivotButton="0" quotePrefix="0" xfId="0">
      <alignment horizontal="center" vertical="center"/>
    </xf>
    <xf applyAlignment="1" borderId="45" fillId="2" fontId="2" numFmtId="0" pivotButton="0" quotePrefix="0" xfId="0">
      <alignment horizontal="center" vertical="center" wrapText="1"/>
    </xf>
    <xf applyAlignment="1" borderId="36" fillId="0" fontId="11" numFmtId="0" pivotButton="0" quotePrefix="0" xfId="0">
      <alignment horizontal="center" vertical="center"/>
    </xf>
    <xf applyAlignment="1" borderId="50" fillId="0" fontId="11" numFmtId="0" pivotButton="0" quotePrefix="0" xfId="0">
      <alignment vertical="center"/>
    </xf>
    <xf applyAlignment="1" borderId="51" fillId="0" fontId="11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35" fillId="2" fontId="11" numFmtId="0" pivotButton="0" quotePrefix="0" xfId="0">
      <alignment horizontal="center" vertical="center"/>
    </xf>
    <xf applyAlignment="1" borderId="16" fillId="2" fontId="11" numFmtId="0" pivotButton="0" quotePrefix="0" xfId="0">
      <alignment horizontal="center" vertical="center"/>
    </xf>
    <xf applyAlignment="1" borderId="39" fillId="2" fontId="11" numFmtId="0" pivotButton="0" quotePrefix="0" xfId="0">
      <alignment horizontal="center" vertical="center"/>
    </xf>
    <xf applyAlignment="1" borderId="7" fillId="0" fontId="2" numFmtId="10" pivotButton="0" quotePrefix="0" xfId="0">
      <alignment horizontal="center" vertical="center"/>
    </xf>
    <xf applyAlignment="1" borderId="58" fillId="0" fontId="2" numFmtId="10" pivotButton="0" quotePrefix="0" xfId="0">
      <alignment horizontal="center" vertical="center" wrapText="1"/>
    </xf>
    <xf applyAlignment="1" borderId="59" fillId="0" fontId="2" numFmtId="10" pivotButton="0" quotePrefix="0" xfId="0">
      <alignment horizontal="center" vertical="center" wrapText="1"/>
    </xf>
    <xf applyAlignment="1" borderId="56" fillId="0" fontId="2" numFmtId="10" pivotButton="0" quotePrefix="0" xfId="0">
      <alignment horizontal="center" vertical="center"/>
    </xf>
    <xf applyAlignment="1" borderId="60" fillId="0" fontId="2" numFmtId="10" pivotButton="0" quotePrefix="0" xfId="0">
      <alignment horizontal="center" vertical="center" wrapText="1"/>
    </xf>
    <xf applyAlignment="1" borderId="61" fillId="0" fontId="2" numFmtId="10" pivotButton="0" quotePrefix="0" xfId="0">
      <alignment horizontal="center" vertical="center" wrapText="1"/>
    </xf>
    <xf applyAlignment="1" borderId="31" fillId="0" fontId="2" numFmtId="10" pivotButton="0" quotePrefix="0" xfId="0">
      <alignment horizontal="center" vertical="center"/>
    </xf>
    <xf applyAlignment="1" borderId="28" fillId="0" fontId="2" numFmtId="10" pivotButton="0" quotePrefix="0" xfId="0">
      <alignment horizontal="center" vertical="center" wrapText="1"/>
    </xf>
    <xf applyAlignment="1" borderId="57" fillId="0" fontId="2" numFmtId="10" pivotButton="0" quotePrefix="0" xfId="0">
      <alignment horizontal="center" vertical="center" wrapText="1"/>
    </xf>
    <xf applyAlignment="1" borderId="63" fillId="30" fontId="0" numFmtId="0" pivotButton="0" quotePrefix="0" xfId="0">
      <alignment horizontal="center" vertical="center"/>
    </xf>
    <xf applyAlignment="1" borderId="64" fillId="30" fontId="11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42" fillId="0" fontId="11" numFmtId="0" pivotButton="0" quotePrefix="0" xfId="0">
      <alignment vertical="center"/>
    </xf>
    <xf applyAlignment="1" borderId="42" fillId="0" fontId="2" numFmtId="0" pivotButton="0" quotePrefix="0" xfId="0">
      <alignment vertical="center"/>
    </xf>
    <xf applyAlignment="1" borderId="72" fillId="30" fontId="0" numFmtId="0" pivotButton="0" quotePrefix="0" xfId="0">
      <alignment horizontal="center" vertical="center"/>
    </xf>
    <xf applyAlignment="1" borderId="71" fillId="30" fontId="11" numFmtId="0" pivotButton="0" quotePrefix="0" xfId="0">
      <alignment horizontal="center" vertical="center"/>
    </xf>
    <xf applyAlignment="1" borderId="72" fillId="30" fontId="11" numFmtId="0" pivotButton="0" quotePrefix="0" xfId="0">
      <alignment horizontal="center" vertical="center"/>
    </xf>
    <xf applyAlignment="1" borderId="73" fillId="0" fontId="11" numFmtId="0" pivotButton="0" quotePrefix="0" xfId="0">
      <alignment horizontal="center" vertical="center"/>
    </xf>
    <xf applyAlignment="1" borderId="27" fillId="0" fontId="11" numFmtId="0" pivotButton="0" quotePrefix="0" xfId="0">
      <alignment horizontal="center" vertical="center"/>
    </xf>
    <xf applyAlignment="1" borderId="16" fillId="0" fontId="11" numFmtId="0" pivotButton="0" quotePrefix="0" xfId="0">
      <alignment horizontal="center" vertical="center"/>
    </xf>
    <xf applyAlignment="1" borderId="76" fillId="27" fontId="11" numFmtId="0" pivotButton="0" quotePrefix="0" xfId="0">
      <alignment horizontal="center" vertical="center"/>
    </xf>
    <xf applyAlignment="1" borderId="29" fillId="27" fontId="11" numFmtId="0" pivotButton="0" quotePrefix="0" xfId="0">
      <alignment horizontal="center" vertical="center"/>
    </xf>
    <xf applyAlignment="1" borderId="0" fillId="0" fontId="30" numFmtId="0" pivotButton="0" quotePrefix="0" xfId="0">
      <alignment vertical="center"/>
    </xf>
    <xf applyAlignment="1" borderId="0" fillId="0" fontId="7" numFmtId="0" pivotButton="0" quotePrefix="0" xfId="46">
      <alignment vertical="center"/>
    </xf>
    <xf applyAlignment="1" borderId="0" fillId="0" fontId="31" numFmtId="0" pivotButton="0" quotePrefix="0" xfId="46">
      <alignment vertical="center"/>
    </xf>
    <xf applyAlignment="1" borderId="0" fillId="0" fontId="32" numFmtId="0" pivotButton="0" quotePrefix="0" xfId="46">
      <alignment vertical="center"/>
    </xf>
    <xf applyAlignment="1" borderId="21" fillId="31" fontId="34" numFmtId="0" pivotButton="0" quotePrefix="0" xfId="46">
      <alignment horizontal="left" vertical="center"/>
    </xf>
    <xf applyAlignment="1" borderId="1" fillId="31" fontId="35" numFmtId="0" pivotButton="0" quotePrefix="0" xfId="46">
      <alignment horizontal="center" vertical="center"/>
    </xf>
    <xf applyAlignment="1" borderId="1" fillId="0" fontId="34" numFmtId="0" pivotButton="0" quotePrefix="1" xfId="46">
      <alignment horizontal="left" vertical="center" wrapText="1"/>
    </xf>
    <xf applyAlignment="1" borderId="4" fillId="0" fontId="34" numFmtId="0" pivotButton="0" quotePrefix="1" xfId="46">
      <alignment horizontal="left" vertical="center" wrapText="1"/>
    </xf>
    <xf applyAlignment="1" borderId="1" fillId="32" fontId="35" numFmtId="0" pivotButton="0" quotePrefix="0" xfId="46">
      <alignment horizontal="center" vertical="center"/>
    </xf>
    <xf applyAlignment="1" borderId="67" fillId="32" fontId="35" numFmtId="0" pivotButton="0" quotePrefix="0" xfId="46">
      <alignment horizontal="center" vertical="center"/>
    </xf>
    <xf applyAlignment="1" borderId="78" fillId="31" fontId="34" numFmtId="0" pivotButton="0" quotePrefix="0" xfId="46">
      <alignment horizontal="center" vertical="center"/>
    </xf>
    <xf applyAlignment="1" borderId="67" fillId="31" fontId="35" numFmtId="0" pivotButton="0" quotePrefix="0" xfId="46">
      <alignment horizontal="center" vertical="center"/>
    </xf>
    <xf applyAlignment="1" borderId="0" fillId="0" fontId="11" numFmtId="0" pivotButton="0" quotePrefix="0" xfId="46">
      <alignment vertical="center"/>
    </xf>
    <xf applyAlignment="1" borderId="66" fillId="0" fontId="34" numFmtId="0" pivotButton="0" quotePrefix="1" xfId="46">
      <alignment horizontal="left" vertical="center" wrapText="1"/>
    </xf>
    <xf applyAlignment="1" borderId="38" fillId="2" fontId="2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68" fillId="27" fontId="11" numFmtId="0" pivotButton="0" quotePrefix="0" xfId="0">
      <alignment horizontal="center" vertical="center"/>
    </xf>
    <xf borderId="0" fillId="0" fontId="0" numFmtId="0" pivotButton="0" quotePrefix="0" xfId="0"/>
    <xf applyAlignment="1" borderId="1" fillId="0" fontId="7" numFmtId="9" pivotButton="0" quotePrefix="0" xfId="0">
      <alignment vertical="center"/>
    </xf>
    <xf applyAlignment="1" borderId="25" fillId="2" fontId="11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18" fillId="0" fontId="11" numFmtId="164" pivotButton="0" quotePrefix="0" xfId="1">
      <alignment horizontal="center" vertical="center"/>
    </xf>
    <xf applyAlignment="1" borderId="31" fillId="0" fontId="11" numFmtId="164" pivotButton="0" quotePrefix="0" xfId="1">
      <alignment horizontal="center" vertical="center"/>
    </xf>
    <xf applyAlignment="1" borderId="28" fillId="0" fontId="11" numFmtId="164" pivotButton="0" quotePrefix="0" xfId="1">
      <alignment horizontal="center" vertical="center"/>
    </xf>
    <xf applyAlignment="1" borderId="52" fillId="0" fontId="11" numFmtId="164" pivotButton="0" quotePrefix="0" xfId="1">
      <alignment horizontal="center" vertical="center"/>
    </xf>
    <xf applyAlignment="1" borderId="51" fillId="0" fontId="11" numFmtId="164" pivotButton="0" quotePrefix="0" xfId="1">
      <alignment horizontal="center" vertical="center"/>
    </xf>
    <xf applyAlignment="1" borderId="0" fillId="0" fontId="11" numFmtId="164" pivotButton="0" quotePrefix="0" xfId="1">
      <alignment horizontal="center" vertical="center"/>
    </xf>
    <xf applyAlignment="1" borderId="1" fillId="29" fontId="34" numFmtId="165" pivotButton="0" quotePrefix="0" xfId="47">
      <alignment horizontal="center" vertical="center"/>
    </xf>
    <xf applyAlignment="1" borderId="1" fillId="0" fontId="34" numFmtId="165" pivotButton="0" quotePrefix="0" xfId="47">
      <alignment horizontal="center" vertical="center"/>
    </xf>
    <xf applyAlignment="1" borderId="67" fillId="0" fontId="34" numFmtId="165" pivotButton="0" quotePrefix="0" xfId="47">
      <alignment horizontal="center" vertical="center"/>
    </xf>
    <xf applyAlignment="1" borderId="1" fillId="33" fontId="34" numFmtId="165" pivotButton="0" quotePrefix="0" xfId="47">
      <alignment horizontal="center" vertical="center"/>
    </xf>
    <xf applyAlignment="1" borderId="66" fillId="0" fontId="34" numFmtId="165" pivotButton="0" quotePrefix="0" xfId="47">
      <alignment horizontal="center" vertical="center"/>
    </xf>
    <xf applyAlignment="1" borderId="54" fillId="33" fontId="34" numFmtId="165" pivotButton="0" quotePrefix="0" xfId="47">
      <alignment horizontal="center" vertical="center"/>
    </xf>
    <xf applyAlignment="1" borderId="79" fillId="0" fontId="11" numFmtId="0" pivotButton="0" quotePrefix="0" xfId="0">
      <alignment horizontal="center" vertical="center"/>
    </xf>
    <xf borderId="19" fillId="0" fontId="0" numFmtId="0" pivotButton="0" quotePrefix="0" xfId="0"/>
    <xf applyAlignment="1" borderId="80" fillId="2" fontId="11" numFmtId="0" pivotButton="0" quotePrefix="0" xfId="0">
      <alignment horizontal="center" vertical="center"/>
    </xf>
    <xf borderId="46" fillId="0" fontId="0" numFmtId="0" pivotButton="0" quotePrefix="0" xfId="0"/>
    <xf applyAlignment="1" borderId="81" fillId="2" fontId="11" numFmtId="0" pivotButton="0" quotePrefix="0" xfId="0">
      <alignment horizontal="center" vertical="center"/>
    </xf>
    <xf borderId="43" fillId="0" fontId="0" numFmtId="0" pivotButton="0" quotePrefix="0" xfId="0"/>
    <xf borderId="47" fillId="0" fontId="0" numFmtId="0" pivotButton="0" quotePrefix="0" xfId="0"/>
    <xf borderId="34" fillId="0" fontId="0" numFmtId="0" pivotButton="0" quotePrefix="0" xfId="0"/>
    <xf applyAlignment="1" borderId="65" fillId="2" fontId="3" numFmtId="0" pivotButton="0" quotePrefix="0" xfId="0">
      <alignment horizontal="center" vertical="center" wrapText="1"/>
    </xf>
    <xf borderId="82" fillId="0" fontId="0" numFmtId="0" pivotButton="0" quotePrefix="0" xfId="0"/>
    <xf applyAlignment="1" borderId="42" fillId="2" fontId="3" numFmtId="0" pivotButton="0" quotePrefix="0" xfId="0">
      <alignment horizontal="center" vertical="center" wrapText="1"/>
    </xf>
    <xf borderId="42" fillId="0" fontId="0" numFmtId="0" pivotButton="0" quotePrefix="0" xfId="0"/>
    <xf applyAlignment="1" borderId="80" fillId="2" fontId="28" numFmtId="0" pivotButton="0" quotePrefix="0" xfId="0">
      <alignment horizontal="center" vertical="center"/>
    </xf>
    <xf applyAlignment="1" borderId="83" fillId="0" fontId="0" numFmtId="0" pivotButton="0" quotePrefix="0" xfId="0">
      <alignment horizontal="center" vertical="center"/>
    </xf>
    <xf borderId="49" fillId="0" fontId="0" numFmtId="0" pivotButton="0" quotePrefix="0" xfId="0"/>
    <xf applyAlignment="1" borderId="84" fillId="0" fontId="11" numFmtId="164" pivotButton="0" quotePrefix="0" xfId="1">
      <alignment horizontal="center" vertical="center"/>
    </xf>
    <xf borderId="53" fillId="0" fontId="0" numFmtId="0" pivotButton="0" quotePrefix="0" xfId="0"/>
    <xf applyAlignment="1" borderId="85" fillId="2" fontId="11" numFmtId="0" pivotButton="0" quotePrefix="0" xfId="0">
      <alignment horizontal="center" vertical="center"/>
    </xf>
    <xf borderId="44" fillId="0" fontId="0" numFmtId="0" pivotButton="0" quotePrefix="0" xfId="0"/>
    <xf borderId="86" fillId="0" fontId="0" numFmtId="0" pivotButton="0" quotePrefix="0" xfId="0"/>
    <xf borderId="69" fillId="0" fontId="0" numFmtId="0" pivotButton="0" quotePrefix="0" xfId="0"/>
    <xf applyAlignment="1" borderId="85" fillId="2" fontId="3" numFmtId="0" pivotButton="0" quotePrefix="0" xfId="0">
      <alignment horizontal="center" vertical="center"/>
    </xf>
    <xf borderId="17" fillId="0" fontId="0" numFmtId="0" pivotButton="0" quotePrefix="0" xfId="0"/>
    <xf applyAlignment="1" borderId="87" fillId="2" fontId="2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88" fillId="2" fontId="2" numFmtId="0" pivotButton="0" quotePrefix="0" xfId="0">
      <alignment horizontal="center" vertical="center"/>
    </xf>
    <xf applyAlignment="1" borderId="50" fillId="0" fontId="2" numFmtId="0" pivotButton="0" quotePrefix="0" xfId="0">
      <alignment horizontal="center" vertical="center" wrapText="1"/>
    </xf>
    <xf borderId="37" fillId="0" fontId="0" numFmtId="0" pivotButton="0" quotePrefix="0" xfId="0"/>
    <xf applyAlignment="1" borderId="66" fillId="0" fontId="2" numFmtId="0" pivotButton="0" quotePrefix="1" xfId="0">
      <alignment horizontal="left" vertical="center" wrapText="1"/>
    </xf>
    <xf borderId="23" fillId="0" fontId="0" numFmtId="0" pivotButton="0" quotePrefix="0" xfId="0"/>
    <xf borderId="22" fillId="0" fontId="0" numFmtId="0" pivotButton="0" quotePrefix="0" xfId="0"/>
    <xf applyAlignment="1" borderId="54" fillId="0" fontId="2" numFmtId="0" pivotButton="0" quotePrefix="0" xfId="0">
      <alignment horizontal="center" vertical="center" wrapText="1"/>
    </xf>
    <xf borderId="24" fillId="0" fontId="0" numFmtId="0" pivotButton="0" quotePrefix="0" xfId="0"/>
    <xf applyAlignment="1" borderId="89" fillId="0" fontId="11" numFmtId="0" pivotButton="0" quotePrefix="0" xfId="0">
      <alignment horizontal="center" vertical="center"/>
    </xf>
    <xf borderId="33" fillId="0" fontId="0" numFmtId="0" pivotButton="0" quotePrefix="0" xfId="0"/>
    <xf applyAlignment="1" borderId="90" fillId="0" fontId="11" numFmtId="0" pivotButton="0" quotePrefix="0" xfId="0">
      <alignment horizontal="center" vertical="center"/>
    </xf>
    <xf borderId="62" fillId="0" fontId="0" numFmtId="0" pivotButton="0" quotePrefix="0" xfId="0"/>
    <xf applyAlignment="1" borderId="90" fillId="30" fontId="11" numFmtId="0" pivotButton="0" quotePrefix="0" xfId="0">
      <alignment horizontal="center" vertical="center"/>
    </xf>
    <xf applyAlignment="1" borderId="91" fillId="0" fontId="11" numFmtId="0" pivotButton="0" quotePrefix="0" xfId="0">
      <alignment horizontal="center" vertical="center"/>
    </xf>
    <xf borderId="27" fillId="0" fontId="0" numFmtId="0" pivotButton="0" quotePrefix="0" xfId="0"/>
    <xf applyAlignment="1" borderId="37" fillId="0" fontId="29" numFmtId="0" pivotButton="0" quotePrefix="0" xfId="0">
      <alignment horizontal="left" vertical="center"/>
    </xf>
    <xf borderId="25" fillId="0" fontId="0" numFmtId="0" pivotButton="0" quotePrefix="0" xfId="0"/>
    <xf borderId="70" fillId="0" fontId="0" numFmtId="0" pivotButton="0" quotePrefix="0" xfId="0"/>
    <xf applyAlignment="1" borderId="76" fillId="2" fontId="2" numFmtId="0" pivotButton="0" quotePrefix="0" xfId="0">
      <alignment horizontal="center" vertical="center" wrapText="1"/>
    </xf>
    <xf borderId="29" fillId="0" fontId="0" numFmtId="0" pivotButton="0" quotePrefix="0" xfId="0"/>
    <xf borderId="55" fillId="0" fontId="0" numFmtId="0" pivotButton="0" quotePrefix="0" xfId="0"/>
    <xf applyAlignment="1" borderId="25" fillId="2" fontId="11" numFmtId="0" pivotButton="0" quotePrefix="0" xfId="0">
      <alignment horizontal="center" vertical="center"/>
    </xf>
    <xf applyAlignment="1" borderId="41" fillId="2" fontId="11" numFmtId="0" pivotButton="0" quotePrefix="0" xfId="0">
      <alignment horizontal="center" vertical="center"/>
    </xf>
    <xf borderId="32" fillId="0" fontId="0" numFmtId="0" pivotButton="0" quotePrefix="0" xfId="0"/>
    <xf applyAlignment="1" borderId="28" fillId="2" fontId="11" numFmtId="0" pivotButton="0" quotePrefix="0" xfId="0">
      <alignment horizontal="center" vertical="center"/>
    </xf>
    <xf applyAlignment="1" borderId="54" fillId="30" fontId="11" numFmtId="0" pivotButton="0" quotePrefix="0" xfId="0">
      <alignment horizontal="center" vertical="center"/>
    </xf>
    <xf borderId="36" fillId="0" fontId="0" numFmtId="0" pivotButton="0" quotePrefix="0" xfId="0"/>
    <xf borderId="26" fillId="0" fontId="0" numFmtId="0" pivotButton="0" quotePrefix="0" xfId="0"/>
    <xf applyAlignment="1" borderId="46" fillId="2" fontId="11" numFmtId="0" pivotButton="0" quotePrefix="0" xfId="0">
      <alignment horizontal="center" vertical="center"/>
    </xf>
    <xf applyAlignment="1" borderId="3" fillId="2" fontId="11" numFmtId="0" pivotButton="0" quotePrefix="0" xfId="0">
      <alignment horizontal="center" vertical="center"/>
    </xf>
    <xf borderId="3" fillId="0" fontId="0" numFmtId="0" pivotButton="0" quotePrefix="0" xfId="0"/>
    <xf applyAlignment="1" borderId="92" fillId="0" fontId="11" numFmtId="164" pivotButton="0" quotePrefix="0" xfId="1">
      <alignment horizontal="center" vertical="center"/>
    </xf>
    <xf borderId="48" fillId="0" fontId="0" numFmtId="0" pivotButton="0" quotePrefix="0" xfId="0"/>
    <xf applyAlignment="1" borderId="93" fillId="27" fontId="11" numFmtId="0" pivotButton="0" quotePrefix="0" xfId="0">
      <alignment horizontal="center" vertical="center"/>
    </xf>
    <xf borderId="2" fillId="0" fontId="0" numFmtId="0" pivotButton="0" quotePrefix="0" xfId="0"/>
    <xf borderId="73" fillId="0" fontId="0" numFmtId="0" pivotButton="0" quotePrefix="0" xfId="0"/>
    <xf applyAlignment="1" borderId="94" fillId="27" fontId="11" numFmtId="0" pivotButton="0" quotePrefix="0" xfId="0">
      <alignment horizontal="center" vertical="center"/>
    </xf>
    <xf applyAlignment="1" borderId="95" fillId="0" fontId="11" numFmtId="0" pivotButton="0" quotePrefix="0" xfId="0">
      <alignment horizontal="center" vertical="center" wrapText="1"/>
    </xf>
    <xf borderId="74" fillId="0" fontId="0" numFmtId="0" pivotButton="0" quotePrefix="0" xfId="0"/>
    <xf borderId="75" fillId="0" fontId="0" numFmtId="0" pivotButton="0" quotePrefix="0" xfId="0"/>
    <xf applyAlignment="1" borderId="1" fillId="27" fontId="11" numFmtId="0" pivotButton="0" quotePrefix="0" xfId="0">
      <alignment horizontal="center" vertical="center"/>
    </xf>
    <xf applyAlignment="1" borderId="1" fillId="28" fontId="10" numFmtId="0" pivotButton="0" quotePrefix="0" xfId="0">
      <alignment horizontal="center" vertical="center"/>
    </xf>
    <xf borderId="4" fillId="0" fontId="0" numFmtId="0" pivotButton="0" quotePrefix="0" xfId="0"/>
    <xf applyAlignment="1" borderId="95" fillId="0" fontId="11" numFmtId="0" pivotButton="0" quotePrefix="0" xfId="0">
      <alignment horizontal="center" vertical="center"/>
    </xf>
    <xf applyAlignment="1" borderId="85" fillId="32" fontId="35" numFmtId="0" pivotButton="0" quotePrefix="0" xfId="46">
      <alignment horizontal="center" vertical="center"/>
    </xf>
    <xf borderId="5" fillId="0" fontId="0" numFmtId="0" pivotButton="0" quotePrefix="0" xfId="0"/>
    <xf applyAlignment="1" borderId="96" fillId="0" fontId="34" numFmtId="0" pivotButton="0" quotePrefix="1" xfId="46">
      <alignment horizontal="center" vertical="center" wrapText="1"/>
    </xf>
    <xf borderId="98" fillId="0" fontId="0" numFmtId="0" pivotButton="0" quotePrefix="0" xfId="0"/>
    <xf applyAlignment="1" borderId="96" fillId="0" fontId="34" numFmtId="0" pivotButton="0" quotePrefix="1" xfId="46">
      <alignment horizontal="center" vertical="center"/>
    </xf>
    <xf borderId="97" fillId="0" fontId="0" numFmtId="0" pivotButton="0" quotePrefix="0" xfId="0"/>
    <xf applyAlignment="1" borderId="99" fillId="0" fontId="34" numFmtId="0" pivotButton="0" quotePrefix="1" xfId="46">
      <alignment horizontal="center" vertical="center"/>
    </xf>
    <xf borderId="100" fillId="0" fontId="0" numFmtId="0" pivotButton="0" quotePrefix="0" xfId="0"/>
    <xf applyAlignment="1" borderId="101" fillId="32" fontId="35" numFmtId="0" pivotButton="0" quotePrefix="0" xfId="46">
      <alignment horizontal="center" vertical="center"/>
    </xf>
    <xf borderId="77" fillId="0" fontId="0" numFmtId="0" pivotButton="0" quotePrefix="0" xfId="0"/>
    <xf applyAlignment="1" borderId="102" fillId="32" fontId="34" numFmtId="0" pivotButton="0" quotePrefix="0" xfId="46">
      <alignment horizontal="center" vertical="center"/>
    </xf>
    <xf applyAlignment="1" borderId="103" fillId="32" fontId="34" numFmtId="0" pivotButton="0" quotePrefix="0" xfId="46">
      <alignment horizontal="center" vertical="center"/>
    </xf>
    <xf borderId="104" fillId="0" fontId="0" numFmtId="0" pivotButton="0" quotePrefix="0" xfId="0"/>
    <xf applyAlignment="1" borderId="18" fillId="0" fontId="11" numFmtId="164" pivotButton="0" quotePrefix="0" xfId="1">
      <alignment horizontal="center" vertical="center"/>
    </xf>
    <xf applyAlignment="1" borderId="92" fillId="0" fontId="11" numFmtId="164" pivotButton="0" quotePrefix="0" xfId="1">
      <alignment horizontal="center" vertical="center"/>
    </xf>
    <xf applyAlignment="1" borderId="31" fillId="0" fontId="11" numFmtId="164" pivotButton="0" quotePrefix="0" xfId="1">
      <alignment horizontal="center" vertical="center"/>
    </xf>
    <xf applyAlignment="1" borderId="28" fillId="0" fontId="11" numFmtId="164" pivotButton="0" quotePrefix="0" xfId="1">
      <alignment horizontal="center" vertical="center"/>
    </xf>
    <xf applyAlignment="1" borderId="52" fillId="0" fontId="11" numFmtId="164" pivotButton="0" quotePrefix="0" xfId="1">
      <alignment horizontal="center" vertical="center"/>
    </xf>
    <xf applyAlignment="1" borderId="51" fillId="0" fontId="11" numFmtId="164" pivotButton="0" quotePrefix="0" xfId="1">
      <alignment horizontal="center" vertical="center"/>
    </xf>
    <xf applyAlignment="1" borderId="84" fillId="0" fontId="11" numFmtId="164" pivotButton="0" quotePrefix="0" xfId="1">
      <alignment horizontal="center" vertical="center"/>
    </xf>
    <xf applyAlignment="1" borderId="0" fillId="0" fontId="11" numFmtId="164" pivotButton="0" quotePrefix="0" xfId="1">
      <alignment horizontal="center" vertical="center"/>
    </xf>
    <xf applyAlignment="1" borderId="1" fillId="29" fontId="34" numFmtId="165" pivotButton="0" quotePrefix="0" xfId="47">
      <alignment horizontal="center" vertical="center"/>
    </xf>
    <xf applyAlignment="1" borderId="1" fillId="0" fontId="34" numFmtId="165" pivotButton="0" quotePrefix="0" xfId="47">
      <alignment horizontal="center" vertical="center"/>
    </xf>
    <xf applyAlignment="1" borderId="67" fillId="0" fontId="34" numFmtId="165" pivotButton="0" quotePrefix="0" xfId="47">
      <alignment horizontal="center" vertical="center"/>
    </xf>
    <xf applyAlignment="1" borderId="1" fillId="33" fontId="34" numFmtId="165" pivotButton="0" quotePrefix="0" xfId="47">
      <alignment horizontal="center" vertical="center"/>
    </xf>
    <xf applyAlignment="1" borderId="66" fillId="0" fontId="34" numFmtId="165" pivotButton="0" quotePrefix="0" xfId="47">
      <alignment horizontal="center" vertical="center"/>
    </xf>
    <xf applyAlignment="1" borderId="54" fillId="33" fontId="34" numFmtId="165" pivotButton="0" quotePrefix="0" xfId="47">
      <alignment horizontal="center" vertical="center"/>
    </xf>
  </cellXfs>
  <cellStyles count="51">
    <cellStyle builtinId="0" name="표준" xfId="0"/>
    <cellStyle builtinId="6" name="쉼표 [0]" xfId="1"/>
    <cellStyle name="표준 3" xfId="2"/>
    <cellStyle name="20% - 강조색1 2" xfId="3"/>
    <cellStyle name="20% - 강조색2 2" xfId="4"/>
    <cellStyle name="20% - 강조색3 2" xfId="5"/>
    <cellStyle name="20% - 강조색4 2" xfId="6"/>
    <cellStyle name="20% - 강조색5 2" xfId="7"/>
    <cellStyle name="20% - 강조색6 2" xfId="8"/>
    <cellStyle name="40% - 강조색1 2" xfId="9"/>
    <cellStyle name="40% - 강조색2 2" xfId="10"/>
    <cellStyle name="40% - 강조색3 2" xfId="11"/>
    <cellStyle name="40% - 강조색4 2" xfId="12"/>
    <cellStyle name="40% - 강조색5 2" xfId="13"/>
    <cellStyle name="40% - 강조색6 2" xfId="14"/>
    <cellStyle name="60% - 강조색1 2" xfId="15"/>
    <cellStyle name="60% - 강조색2 2" xfId="16"/>
    <cellStyle name="60% - 강조색3 2" xfId="17"/>
    <cellStyle name="60% - 강조색4 2" xfId="18"/>
    <cellStyle name="60% - 강조색5 2" xfId="19"/>
    <cellStyle name="60% - 강조색6 2" xfId="20"/>
    <cellStyle name="강조색1 2" xfId="21"/>
    <cellStyle name="강조색2 2" xfId="22"/>
    <cellStyle name="강조색3 2" xfId="23"/>
    <cellStyle name="강조색4 2" xfId="24"/>
    <cellStyle name="강조색5 2" xfId="25"/>
    <cellStyle name="강조색6 2" xfId="26"/>
    <cellStyle name="경고문 2" xfId="27"/>
    <cellStyle name="계산 2" xfId="28"/>
    <cellStyle name="나쁨 2" xfId="29"/>
    <cellStyle name="메모 2" xfId="30"/>
    <cellStyle name="백분율 2" xfId="31"/>
    <cellStyle name="보통 2" xfId="32"/>
    <cellStyle name="설명 텍스트 2" xfId="33"/>
    <cellStyle name="셀 확인 2" xfId="34"/>
    <cellStyle name="쉼표 [0] 2" xfId="35"/>
    <cellStyle name="연결된 셀 2" xfId="36"/>
    <cellStyle name="요약 2" xfId="37"/>
    <cellStyle name="입력 2" xfId="38"/>
    <cellStyle name="제목 1 2" xfId="39"/>
    <cellStyle name="제목 2 2" xfId="40"/>
    <cellStyle name="제목 3 2" xfId="41"/>
    <cellStyle name="제목 4 2" xfId="42"/>
    <cellStyle name="제목 5" xfId="43"/>
    <cellStyle name="좋음 2" xfId="44"/>
    <cellStyle name="출력 2" xfId="45"/>
    <cellStyle name="표준 2" xfId="46"/>
    <cellStyle name="쉼표 [0] 2 2" xfId="47"/>
    <cellStyle name="표준 2 10 2 2" xfId="48"/>
    <cellStyle name="표준 5 4 13 3" xfId="49"/>
    <cellStyle name="표준 5 4 6" xfId="50"/>
  </cellStyles>
  <dxfs count="1">
    <dxf>
      <font>
        <b val="1"/>
      </font>
      <fill>
        <patternFill>
          <bgColor rgb="FFD7D7D7"/>
        </patternFill>
      </fill>
    </dxf>
  </dxfs>
  <tableStyles count="1" defaultPivotStyle="PivotStyleLight16" defaultTableStyle="TableStyleMedium2">
    <tableStyle count="1" name="MySqlDefault" pivot="0" table="0">
      <tableStyleElement dxfId="0" type="headerRow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externalLinks/externalLink1.xml" Type="http://schemas.openxmlformats.org/officeDocument/2006/relationships/externalLink"/><Relationship Id="rId7" Target="/xl/externalLinks/externalLink2.xml" Type="http://schemas.openxmlformats.org/officeDocument/2006/relationships/externalLink"/><Relationship Id="rId8" Target="/xl/externalLinks/externalLink3.xml" Type="http://schemas.openxmlformats.org/officeDocument/2006/relationships/externalLink"/><Relationship Id="rId9" Target="/xl/externalLinks/externalLink4.xml" Type="http://schemas.openxmlformats.org/officeDocument/2006/relationships/externalLink"/><Relationship Id="rId10" Target="/xl/externalLinks/externalLink5.xml" Type="http://schemas.openxmlformats.org/officeDocument/2006/relationships/externalLink"/><Relationship Id="rId11" Target="/xl/externalLinks/externalLink6.xml" Type="http://schemas.openxmlformats.org/officeDocument/2006/relationships/externalLink"/><Relationship Id="rId12" Target="/xl/externalLinks/externalLink7.xml" Type="http://schemas.openxmlformats.org/officeDocument/2006/relationships/externalLink"/><Relationship Id="rId13" Target="/xl/externalLinks/externalLink8.xml" Type="http://schemas.openxmlformats.org/officeDocument/2006/relationships/externalLink"/><Relationship Id="rId14" Target="/xl/externalLinks/externalLink9.xml" Type="http://schemas.openxmlformats.org/officeDocument/2006/relationships/externalLink"/><Relationship Id="rId15" Target="/xl/externalLinks/externalLink10.xml" Type="http://schemas.openxmlformats.org/officeDocument/2006/relationships/externalLink"/><Relationship Id="rId16" Target="/xl/externalLinks/externalLink11.xml" Type="http://schemas.openxmlformats.org/officeDocument/2006/relationships/externalLink"/><Relationship Id="rId17" Target="/xl/externalLinks/externalLink12.xml" Type="http://schemas.openxmlformats.org/officeDocument/2006/relationships/externalLink"/><Relationship Id="rId18" Target="/xl/externalLinks/externalLink13.xml" Type="http://schemas.openxmlformats.org/officeDocument/2006/relationships/externalLink"/><Relationship Id="rId19" Target="/xl/externalLinks/externalLink14.xml" Type="http://schemas.openxmlformats.org/officeDocument/2006/relationships/externalLink"/><Relationship Id="rId20" Target="/xl/externalLinks/externalLink15.xml" Type="http://schemas.openxmlformats.org/officeDocument/2006/relationships/externalLink"/><Relationship Id="rId21" Target="/xl/externalLinks/externalLink16.xml" Type="http://schemas.openxmlformats.org/officeDocument/2006/relationships/externalLink"/><Relationship Id="rId22" Target="/xl/externalLinks/externalLink17.xml" Type="http://schemas.openxmlformats.org/officeDocument/2006/relationships/externalLink"/><Relationship Id="rId23" Target="/xl/externalLinks/externalLink18.xml" Type="http://schemas.openxmlformats.org/officeDocument/2006/relationships/externalLink"/><Relationship Id="rId24" Target="/xl/externalLinks/externalLink19.xml" Type="http://schemas.openxmlformats.org/officeDocument/2006/relationships/externalLink"/><Relationship Id="rId25" Target="/xl/externalLinks/externalLink20.xml" Type="http://schemas.openxmlformats.org/officeDocument/2006/relationships/externalLink"/><Relationship Id="rId26" Target="/xl/externalLinks/externalLink21.xml" Type="http://schemas.openxmlformats.org/officeDocument/2006/relationships/externalLink"/><Relationship Id="rId27" Target="/xl/externalLinks/externalLink22.xml" Type="http://schemas.openxmlformats.org/officeDocument/2006/relationships/externalLink"/><Relationship Id="rId28" Target="/xl/externalLinks/externalLink23.xml" Type="http://schemas.openxmlformats.org/officeDocument/2006/relationships/externalLink"/><Relationship Id="rId29" Target="/xl/externalLinks/externalLink24.xml" Type="http://schemas.openxmlformats.org/officeDocument/2006/relationships/externalLink"/><Relationship Id="rId30" Target="/xl/externalLinks/externalLink25.xml" Type="http://schemas.openxmlformats.org/officeDocument/2006/relationships/externalLink"/><Relationship Id="rId31" Target="/xl/externalLinks/externalLink26.xml" Type="http://schemas.openxmlformats.org/officeDocument/2006/relationships/externalLink"/><Relationship Id="rId32" Target="/xl/externalLinks/externalLink27.xml" Type="http://schemas.openxmlformats.org/officeDocument/2006/relationships/externalLink"/><Relationship Id="rId33" Target="/xl/externalLinks/externalLink28.xml" Type="http://schemas.openxmlformats.org/officeDocument/2006/relationships/externalLink"/><Relationship Id="rId34" Target="/xl/externalLinks/externalLink29.xml" Type="http://schemas.openxmlformats.org/officeDocument/2006/relationships/externalLink"/><Relationship Id="rId35" Target="/xl/externalLinks/externalLink30.xml" Type="http://schemas.openxmlformats.org/officeDocument/2006/relationships/externalLink"/><Relationship Id="rId36" Target="/xl/externalLinks/externalLink31.xml" Type="http://schemas.openxmlformats.org/officeDocument/2006/relationships/externalLink"/><Relationship Id="rId37" Target="/xl/externalLinks/externalLink32.xml" Type="http://schemas.openxmlformats.org/officeDocument/2006/relationships/externalLink"/><Relationship Id="rId38" Target="/xl/externalLinks/externalLink33.xml" Type="http://schemas.openxmlformats.org/officeDocument/2006/relationships/externalLink"/><Relationship Id="rId39" Target="/xl/externalLinks/externalLink34.xml" Type="http://schemas.openxmlformats.org/officeDocument/2006/relationships/externalLink"/><Relationship Id="rId40" Target="/xl/externalLinks/externalLink35.xml" Type="http://schemas.openxmlformats.org/officeDocument/2006/relationships/externalLink"/><Relationship Id="rId41" Target="/xl/externalLinks/externalLink36.xml" Type="http://schemas.openxmlformats.org/officeDocument/2006/relationships/externalLink"/><Relationship Id="rId42" Target="/xl/externalLinks/externalLink37.xml" Type="http://schemas.openxmlformats.org/officeDocument/2006/relationships/externalLink"/><Relationship Id="rId43" Target="/xl/externalLinks/externalLink38.xml" Type="http://schemas.openxmlformats.org/officeDocument/2006/relationships/externalLink"/><Relationship Id="rId44" Target="/xl/externalLinks/externalLink39.xml" Type="http://schemas.openxmlformats.org/officeDocument/2006/relationships/externalLink"/><Relationship Id="rId45" Target="/xl/externalLinks/externalLink40.xml" Type="http://schemas.openxmlformats.org/officeDocument/2006/relationships/externalLink"/><Relationship Id="rId46" Target="/xl/externalLinks/externalLink41.xml" Type="http://schemas.openxmlformats.org/officeDocument/2006/relationships/externalLink"/><Relationship Id="rId47" Target="/xl/externalLinks/externalLink42.xml" Type="http://schemas.openxmlformats.org/officeDocument/2006/relationships/externalLink"/><Relationship Id="rId48" Target="/xl/externalLinks/externalLink43.xml" Type="http://schemas.openxmlformats.org/officeDocument/2006/relationships/externalLink"/><Relationship Id="rId49" Target="/xl/externalLinks/externalLink44.xml" Type="http://schemas.openxmlformats.org/officeDocument/2006/relationships/externalLink"/><Relationship Id="rId50" Target="/xl/externalLinks/externalLink45.xml" Type="http://schemas.openxmlformats.org/officeDocument/2006/relationships/externalLink"/><Relationship Id="rId51" Target="/xl/externalLinks/externalLink46.xml" Type="http://schemas.openxmlformats.org/officeDocument/2006/relationships/externalLink"/><Relationship Id="rId52" Target="/xl/externalLinks/externalLink47.xml" Type="http://schemas.openxmlformats.org/officeDocument/2006/relationships/externalLink"/><Relationship Id="rId53" Target="/xl/externalLinks/externalLink48.xml" Type="http://schemas.openxmlformats.org/officeDocument/2006/relationships/externalLink"/><Relationship Id="rId54" Target="/xl/externalLinks/externalLink49.xml" Type="http://schemas.openxmlformats.org/officeDocument/2006/relationships/externalLink"/><Relationship Id="rId55" Target="/xl/externalLinks/externalLink50.xml" Type="http://schemas.openxmlformats.org/officeDocument/2006/relationships/externalLink"/><Relationship Id="rId56" Target="/xl/externalLinks/externalLink51.xml" Type="http://schemas.openxmlformats.org/officeDocument/2006/relationships/externalLink"/><Relationship Id="rId57" Target="/xl/externalLinks/externalLink52.xml" Type="http://schemas.openxmlformats.org/officeDocument/2006/relationships/externalLink"/><Relationship Id="rId58" Target="/xl/externalLinks/externalLink53.xml" Type="http://schemas.openxmlformats.org/officeDocument/2006/relationships/externalLink"/><Relationship Id="rId59" Target="/xl/externalLinks/externalLink54.xml" Type="http://schemas.openxmlformats.org/officeDocument/2006/relationships/externalLink"/><Relationship Id="rId60" Target="/xl/externalLinks/externalLink55.xml" Type="http://schemas.openxmlformats.org/officeDocument/2006/relationships/externalLink"/><Relationship Id="rId61" Target="/xl/externalLinks/externalLink56.xml" Type="http://schemas.openxmlformats.org/officeDocument/2006/relationships/externalLink"/><Relationship Id="rId62" Target="/xl/externalLinks/externalLink57.xml" Type="http://schemas.openxmlformats.org/officeDocument/2006/relationships/externalLink"/><Relationship Id="rId63" Target="styles.xml" Type="http://schemas.openxmlformats.org/officeDocument/2006/relationships/styles"/><Relationship Id="rId64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file:///\\10.250.179.132\BMAIL\INBOX\HSOH\TEMP\IPG0696F.XLS" TargetMode="External" Type="http://schemas.openxmlformats.org/officeDocument/2006/relationships/externalLinkPath"/></Relationships>
</file>

<file path=xl/externalLinks/_rels/externalLink10.xml.rels><Relationships xmlns="http://schemas.openxmlformats.org/package/2006/relationships"><Relationship Id="rId1" Target="file:///\\&#44608;&#54217;&#49688;\2000&#45380;%20&#49324;&#50857;\My%20Documents\2000&#45380;\&#49324;&#50857;&#47049;%20&#49328;&#51221;,%20&#51221;&#49328;\99&#49324;&#50857;&#47308;%20&#51221;&#49328;%20&#48143;%202000&#45380;%20&#49436;&#48708;&#49828;%20&#44592;&#48376;&#50836;&#44552;%20&#49328;&#51221;\99&#45380;%20&#51221;&#49328;\&#44032;&#44201;&#44208;&#51221;%20&#49345;&#49464;%20-%202000&#45380;%20&#50696;&#49328;&#51089;&#50629;(20.03.28).xls" TargetMode="External" Type="http://schemas.openxmlformats.org/officeDocument/2006/relationships/externalLinkPath"/></Relationships>
</file>

<file path=xl/externalLinks/_rels/externalLink11.xml.rels><Relationships xmlns="http://schemas.openxmlformats.org/package/2006/relationships"><Relationship Id="rId1" Target="file:///\\&#44608;&#54217;&#49688;\2000&#45380;%20&#49324;&#50857;\My%20Documents\2000&#45380;\&#49324;&#50857;&#47049;%20&#49328;&#51221;,%20&#51221;&#49328;\99&#49324;&#50857;&#47308;%20&#51221;&#49328;%20&#48143;%202000&#45380;%20&#49436;&#48708;&#49828;%20&#44592;&#48376;&#50836;&#44552;%20&#49328;&#51221;\2000&#45380;%20&#44592;&#48376;&#50836;&#44552;\back\Baseline(revised42).xls" TargetMode="External" Type="http://schemas.openxmlformats.org/officeDocument/2006/relationships/externalLinkPath"/></Relationships>
</file>

<file path=xl/externalLinks/_rels/externalLink12.xml.rels><Relationships xmlns="http://schemas.openxmlformats.org/package/2006/relationships"><Relationship Id="rId1" Target="&#54861;&#49688;-SAN.XLS" TargetMode="External" Type="http://schemas.microsoft.com/office/2006/relationships/xlExternalLinkPath/xlPathMissing"/></Relationships>
</file>

<file path=xl/externalLinks/_rels/externalLink13.xml.rels><Relationships xmlns="http://schemas.openxmlformats.org/package/2006/relationships"><Relationship Id="rId1" Target="file:///\\&#50689;&#50629;&#48512;&#49436;&#48260;\&#50689;&#50629;&#48512;\2000&#50689;&#50629;\&#44204;&#51201;&#49436;\&#44397;&#48124;&#51008;&#54665;\Data\kmb-crm-2nd-6500.xls" TargetMode="External" Type="http://schemas.openxmlformats.org/officeDocument/2006/relationships/externalLinkPath"/></Relationships>
</file>

<file path=xl/externalLinks/_rels/externalLink14.xml.rels><Relationships xmlns="http://schemas.openxmlformats.org/package/2006/relationships"><Relationship Id="rId1" Target="file:///\\&#54861;&#49457;&#54984;\&#50980;&#49688;&#50689;\Windows\&#48148;&#53461;%20&#54868;&#47732;\&#54620;&#54868;&#51613;&#44428;\DR%20&#44396;&#52629;%20&#50896;&#44032;%20&#48372;&#44256;\&#54620;&#54868;%20DR%20&#50896;&#44032;%20&#48372;&#44256;(2002.6.1).xls" TargetMode="External" Type="http://schemas.openxmlformats.org/officeDocument/2006/relationships/externalLinkPath"/></Relationships>
</file>

<file path=xl/externalLinks/_rels/externalLink15.xml.rels><Relationships xmlns="http://schemas.openxmlformats.org/package/2006/relationships"><Relationship Id="rId1" Target="file:///S:\WINDOWS\TEMP\ARC95PRC.XLS" TargetMode="External" Type="http://schemas.openxmlformats.org/officeDocument/2006/relationships/externalLinkPath"/></Relationships>
</file>

<file path=xl/externalLinks/_rels/externalLink16.xml.rels><Relationships xmlns="http://schemas.openxmlformats.org/package/2006/relationships"><Relationship Id="rId1" Target="file:///Z:\Documents%20and%20Settings\hskim\Local%20Settings\Temporary%20Internet%20Files\Content.IE5\6WUYZO81\&#49373;&#48372;&#49324;&#54801;&#54924;_&#51064;&#53552;&#45367;&#44032;&#51077;&#51312;&#54924;&#49884;&#49828;&#53596;&#44396;&#52629;_&#44032;&#44201;&#51221;&#48372;_20100323.v0.30.xls" TargetMode="External" Type="http://schemas.openxmlformats.org/officeDocument/2006/relationships/externalLinkPath"/></Relationships>
</file>

<file path=xl/externalLinks/_rels/externalLink17.xml.rels><Relationships xmlns="http://schemas.openxmlformats.org/package/2006/relationships"><Relationship Id="rId1" Target="file:///G:\Documents%20and%20Settings\khan1\Local%20Settings\Temporary%20Internet%20Files\Content.IE5\KZY9AVID\&#44592;&#50629;&#51008;&#54665;\&#49324;&#51060;&#53944;\&#54889;\BC&#52852;&#46300;%20&#54861;\&#48708;&#50472;&#52852;&#46300;%20&#49828;&#50948;&#52824;%20&#54364;\&#44397;&#48124;&#51008;&#54665;\&#44397;&#48124;2003\&#44397;&#48124;%20DSU&#50808;%20&#49888;&#49444;%202003\&#44397;&#48124;2003\&#44397;&#48124;%20&#52852;&#46300;155&#50808;&#51613;&#49444;\&#44397;&#48124;%20&#51613;&#49444;\&#44397;&#48124;2002\&#44397;&#48124;03&#50696;&#49328;&#51089;&#50629;\&#44277;&#50976;&#48169;\Windows\&#48148;&#53461;%20&#54868;&#47732;\&#44277;&#50976;&#48169;\&#51204;&#52404;%20&#50724;&#45908;&#45244;%20&#44221;&#50864;%20&#50896;&#44032;&#48372;&#44256;(1&#50900;%2029&#51068;)-&#54889;&#49688;&#51221;2.xls" TargetMode="External" Type="http://schemas.openxmlformats.org/officeDocument/2006/relationships/externalLinkPath"/></Relationships>
</file>

<file path=xl/externalLinks/_rels/externalLink18.xml.rels><Relationships xmlns="http://schemas.openxmlformats.org/package/2006/relationships"><Relationship Id="rId1" Target="file:///\\10.250.179.132\Documents%20and%20Settings\&#44608;&#46041;&#52268;\Local%20Settings\Temporary%20Internet%20Files\OLKF9D\7&#50900;\&#51473;&#44396;&#52397;\LH3805.xls" TargetMode="External" Type="http://schemas.openxmlformats.org/officeDocument/2006/relationships/externalLinkPath"/></Relationships>
</file>

<file path=xl/externalLinks/_rels/externalLink19.xml.rels><Relationships xmlns="http://schemas.openxmlformats.org/package/2006/relationships"><Relationship Id="rId1" Target="file:///\\10.250.179.132\1.%20NACF\3.%20PROJECT\1.%20NH&#53804;&#51088;&#51613;&#44428;%20IFRS\2.%20&#44204;&#51201;%20&#44288;&#47144;\080720_AML_&#50896;&#44032;&#45236;&#50669;_(&#49324;&#54217;&#54801;&#48372;&#44256;&#50857;).xls" TargetMode="External" Type="http://schemas.openxmlformats.org/officeDocument/2006/relationships/externalLinkPath"/></Relationships>
</file>

<file path=xl/externalLinks/_rels/externalLink2.xml.rels><Relationships xmlns="http://schemas.openxmlformats.org/package/2006/relationships"><Relationship Id="rId1" Target="file:///H:\2008%20&#50689;&#50629;\03%20&#44204;&#51201;&#49436;\2-4&#48516;&#44592;\25%20&#44397;&#48124;&#51008;&#54665;%20&#51088;&#44552;&#49464;&#53441;&#48169;&#51648;(AML)\&#44204;&#51201;%20&#48143;%20&#50896;&#44032;&#48372;&#44256;\&#53092;&#53581;\&#48708;&#44368;&#44204;&#51201;\2004\&#44032;&#49828;&#44277;&#49324;\&#44144;&#47000;&#52376;\&#46041;&#51089;&#44396;&#52397;\2004\&#44144;&#47000;&#52376;\&#46041;&#51089;&#44396;&#52397;\2003\&#52992;&#51060;&#48660;&#44277;&#49324;%20&#48143;%20&#49828;&#50948;&#52824;&#51109;&#48708;&#44204;&#51201;\&#44204;&#51201;&#49436;(&#45224;&#50896;&#44592;%20&#51452;&#51076;&#45784;).xls" TargetMode="External" Type="http://schemas.openxmlformats.org/officeDocument/2006/relationships/externalLinkPath"/></Relationships>
</file>

<file path=xl/externalLinks/_rels/externalLink20.xml.rels><Relationships xmlns="http://schemas.openxmlformats.org/package/2006/relationships"><Relationship Id="rId1" Target="file:///\\&#44608;&#50672;&#44600;\MY%20DOCUMENTS\SINGLE\OFFICE40\temp\CCPP%20BQ&#65432;&#65405;&#65412;9909.xls" TargetMode="External" Type="http://schemas.openxmlformats.org/officeDocument/2006/relationships/externalLinkPath"/></Relationships>
</file>

<file path=xl/externalLinks/_rels/externalLink21.xml.rels><Relationships xmlns="http://schemas.openxmlformats.org/package/2006/relationships"><Relationship Id="rId1" Target="file:///Z:\1.&#49324;&#45236;&#50629;&#47924;\&#44397;&#48124;&#51008;&#54665;%20MF&#45824;&#52404;%20&#49688;&#45225;&#51109;&#54364;%20&#51221;&#48372;&#54868;&#49884;&#49828;&#53596;%20&#44396;&#52629;&#44288;&#47144;\KB_MF_&#44060;&#48156;%20&#48143;%20XTORM&#44204;&#51201;(&#52572;&#54805;&#52384;&#44284;&#51109;%20&#49569;&#48512;&#50857;2&#52264;_20050705)\KB_MF_XTORM_050705(2&#52264;).xls" TargetMode="External" Type="http://schemas.openxmlformats.org/officeDocument/2006/relationships/externalLinkPath"/></Relationships>
</file>

<file path=xl/externalLinks/_rels/externalLink22.xml.rels><Relationships xmlns="http://schemas.openxmlformats.org/package/2006/relationships"><Relationship Id="rId1" Target="file:///P:\3.&#54532;&#47196;&#51229;&#53944;\2015_01_&#45453;&#54801;&#51204;&#54872;\06.&#50896;&#44032;\NH&#45453;&#54801;&#51204;&#54872;_&#50896;&#44032;&#51088;&#47308;_20150311_v0.6.xlsx" TargetMode="External" Type="http://schemas.openxmlformats.org/officeDocument/2006/relationships/externalLinkPath"/></Relationships>
</file>

<file path=xl/externalLinks/_rels/externalLink23.xml.rels><Relationships xmlns="http://schemas.openxmlformats.org/package/2006/relationships"><Relationship Id="rId1" Target="file:///Z:\Documents%20and%20Settings\hskim\Local%20Settings\Temporary%20Internet%20Files\Content.IE5\C3N7M0TD\2001\&#54028;&#51060;&#45240;&#49828;\&#49892;&#54665;.xls" TargetMode="External" Type="http://schemas.openxmlformats.org/officeDocument/2006/relationships/externalLinkPath"/></Relationships>
</file>

<file path=xl/externalLinks/_rels/externalLink24.xml.rels><Relationships xmlns="http://schemas.openxmlformats.org/package/2006/relationships"><Relationship Id="rId1" Target="file:///\\10.250.179.132\Documents%20and%20Settings\sady7\&#48148;&#53461;%20&#54868;&#47732;\&#52712;&#54633;\99.%20&#45800;&#44032;\&#44277;&#53685;_&#51068;&#50948;&#45824;&#44032;_1.xls" TargetMode="External" Type="http://schemas.openxmlformats.org/officeDocument/2006/relationships/externalLinkPath"/></Relationships>
</file>

<file path=xl/externalLinks/_rels/externalLink25.xml.rels><Relationships xmlns="http://schemas.openxmlformats.org/package/2006/relationships"><Relationship Id="rId1" Target="file:///G:\KSC\95KSC\&#44228;&#50557;&#45236;&#50669;.XLS" TargetMode="External" Type="http://schemas.openxmlformats.org/officeDocument/2006/relationships/externalLinkPath"/></Relationships>
</file>

<file path=xl/externalLinks/_rels/externalLink26.xml.rels><Relationships xmlns="http://schemas.openxmlformats.org/package/2006/relationships"><Relationship Id="rId1" Target="file:///\\Client\D$\Users\myunsoo\AppData\Local\Microsoft\Windows\Temporary%20Internet%20Files\Content.Outlook\ET10A505\&#54532;&#47196;&#51229;&#53944;&#47749;_&#50629;&#52404;&#47749;_V01_&#54364;&#51456;&#44204;&#51201;&#49436;_SK_CC-Final.xls" TargetMode="External" Type="http://schemas.openxmlformats.org/officeDocument/2006/relationships/externalLinkPath"/></Relationships>
</file>

<file path=xl/externalLinks/_rels/externalLink27.xml.rels><Relationships xmlns="http://schemas.openxmlformats.org/package/2006/relationships"><Relationship Id="rId1" Target="file:///\\&#51060;&#46020;&#50685;\D\&#45453;&#54801;(&#49436;&#44053;&#44148;&#52629;)\&#45236;&#50669;\&#54616;&#53412;&#44221;&#44592;&#51109;%20&#48156;&#51452;.xls" TargetMode="External" Type="http://schemas.openxmlformats.org/officeDocument/2006/relationships/externalLinkPath"/></Relationships>
</file>

<file path=xl/externalLinks/_rels/externalLink28.xml.rels><Relationships xmlns="http://schemas.openxmlformats.org/package/2006/relationships"><Relationship Id="rId1" Target="file:///\\&#48149;&#51064;&#47784;1\&#48149;&#51064;&#47784;d\DWG\&#54620;&#44397;&#53664;&#51648;&#44277;&#49324;\&#44592;&#55141;\&#51204;&#44592;\&#45236;&#50669;&#49436;\&#44592;&#55141;&#45236;&#50669;.xls" TargetMode="External" Type="http://schemas.openxmlformats.org/officeDocument/2006/relationships/externalLinkPath"/></Relationships>
</file>

<file path=xl/externalLinks/_rels/externalLink29.xml.rels><Relationships xmlns="http://schemas.openxmlformats.org/package/2006/relationships"><Relationship Id="rId1" Target="file:///\\&#52380;&#49457;&#55148;\D\&#48149;&#50857;&#47564;00.01\HNC-F\&#49436;&#44053;&#44148;&#52629;\&#52572;&#51333;12.01(&#45453;&#54801;)\&#47568;&#46629;&#44032;&#47532;\&#51204;&#44592;12.06\&#45236;&#50669;\&#48512;&#49328;&#45453;&#54801;&#51204;&#44592;&#51068;&#50948;&#45824;&#44032;111.xls" TargetMode="External" Type="http://schemas.openxmlformats.org/officeDocument/2006/relationships/externalLinkPath"/></Relationships>
</file>

<file path=xl/externalLinks/_rels/externalLink3.xml.rels><Relationships xmlns="http://schemas.openxmlformats.org/package/2006/relationships"><Relationship Id="rId1" Target="file:///\\&#48177;&#44396;&#54788;\C\WINDOWS\GI-LIST.XLS" TargetMode="External" Type="http://schemas.openxmlformats.org/officeDocument/2006/relationships/externalLinkPath"/></Relationships>
</file>

<file path=xl/externalLinks/_rels/externalLink30.xml.rels><Relationships xmlns="http://schemas.openxmlformats.org/package/2006/relationships"><Relationship Id="rId1" Target="file:///Z:\Documents%20and%20Settings\hskim\Local%20Settings\Temporary%20Internet%20Files\Content.IE5\C3N7M0TD\&#53685;&#50689;APT.xls" TargetMode="External" Type="http://schemas.openxmlformats.org/officeDocument/2006/relationships/externalLinkPath"/></Relationships>
</file>

<file path=xl/externalLinks/_rels/externalLink31.xml.rels><Relationships xmlns="http://schemas.openxmlformats.org/package/2006/relationships"><Relationship Id="rId1" Target="file:///\\CMK\&#44032;&#51256;&#44032;&#49464;&#50836;\OFFICE%20&#50577;&#49885;\N&#36035;&#63963;-&#32887;.xls" TargetMode="External" Type="http://schemas.openxmlformats.org/officeDocument/2006/relationships/externalLinkPath"/></Relationships>
</file>

<file path=xl/externalLinks/_rels/externalLink32.xml.rels><Relationships xmlns="http://schemas.openxmlformats.org/package/2006/relationships"><Relationship Id="rId1" Target="file:///Z:\2008%20&#50689;&#50629;\03%20&#44204;&#51201;&#49436;\3-4&#48516;&#44592;\21%20KB&#44552;&#50997;&#51648;&#51452;%20&#49884;&#49828;&#53596;%201&#52264;%20&#44396;&#52629;\LEEYONG\PUSAN154\&#44305;&#50577;&#51204;&#44592;.XLS" TargetMode="External" Type="http://schemas.openxmlformats.org/officeDocument/2006/relationships/externalLinkPath"/></Relationships>
</file>

<file path=xl/externalLinks/_rels/externalLink33.xml.rels><Relationships xmlns="http://schemas.openxmlformats.org/package/2006/relationships"><Relationship Id="rId1" Target="file:///Z:\My%20document\&#44204;&#51201;PG\&#44204;&#51201;&#49436;\L1000\&#53092;&#53581;.xls" TargetMode="External" Type="http://schemas.openxmlformats.org/officeDocument/2006/relationships/externalLinkPath"/></Relationships>
</file>

<file path=xl/externalLinks/_rels/externalLink34.xml.rels><Relationships xmlns="http://schemas.openxmlformats.org/package/2006/relationships"><Relationship Id="rId1" Target="file:///E:\My%20document\&#44204;&#51201;PG\&#46041;&#50577;&#49884;&#49828;&#53596;%20LH3.xls" TargetMode="External" Type="http://schemas.openxmlformats.org/officeDocument/2006/relationships/externalLinkPath"/></Relationships>
</file>

<file path=xl/externalLinks/_rels/externalLink35.xml.rels><Relationships xmlns="http://schemas.openxmlformats.org/package/2006/relationships"><Relationship Id="rId1" Target="file:///B:\OFFICE%20&#50577;&#49885;\N&#36035;&#63963;-&#32887;.xls" TargetMode="External" Type="http://schemas.openxmlformats.org/officeDocument/2006/relationships/externalLinkPath"/></Relationships>
</file>

<file path=xl/externalLinks/_rels/externalLink36.xml.rels><Relationships xmlns="http://schemas.openxmlformats.org/package/2006/relationships"><Relationship Id="rId1" Target="file:///\\&#48149;&#51064;&#47784;\C\dwg\&#51060;&#46020;\&#51060;&#52380;&#49884;\&#44228;&#49328;&#49436;\&#51060;&#52380;&#45236;&#50669;1&#50504;.XLS" TargetMode="External" Type="http://schemas.openxmlformats.org/officeDocument/2006/relationships/externalLinkPath"/></Relationships>
</file>

<file path=xl/externalLinks/_rels/externalLink37.xml.rels><Relationships xmlns="http://schemas.openxmlformats.org/package/2006/relationships"><Relationship Id="rId1" Target="file:///Z:\My%20Documents\&#44204;&#51201;&#49436;\L2000\&#50689;&#50864;.xls" TargetMode="External" Type="http://schemas.openxmlformats.org/officeDocument/2006/relationships/externalLinkPath"/></Relationships>
</file>

<file path=xl/externalLinks/_rels/externalLink38.xml.rels><Relationships xmlns="http://schemas.openxmlformats.org/package/2006/relationships"><Relationship Id="rId1" Target="file:///\\10.250.179.132\Documents%20and%20Settings\sady7\&#48148;&#53461;%20&#54868;&#47732;\&#52712;&#54633;\99.%20&#45800;&#44032;\&#44277;&#53685;_&#45800;&#44032;_091020.xls" TargetMode="External" Type="http://schemas.openxmlformats.org/officeDocument/2006/relationships/externalLinkPath"/></Relationships>
</file>

<file path=xl/externalLinks/_rels/externalLink39.xml.rels><Relationships xmlns="http://schemas.openxmlformats.org/package/2006/relationships"><Relationship Id="rId1" Target="file:///\\&#50976;&#54788;&#44221;\C\WINDOWS\TEMP\minpro\&#48512;&#49328;&#46020;&#49884;&#44032;&#49828;\&#44396;&#49324;&#50725;&#49324;&#47924;&#54872;&#44221;&#44060;&#49440;\My%20Documents(2)\&#44608;&#54644;&#45453;&#51648;\&#44204;&#51201;e\&#49688;&#48176;&#51204;&#50696;&#49328;&#49436;(E).xls" TargetMode="External" Type="http://schemas.openxmlformats.org/officeDocument/2006/relationships/externalLinkPath"/></Relationships>
</file>

<file path=xl/externalLinks/_rels/externalLink4.xml.rels><Relationships xmlns="http://schemas.openxmlformats.org/package/2006/relationships"><Relationship Id="rId1" Target="file:///\\JAKE\&#49552;&#51109;&#44512;&#51032;%20D\LOTUS\WATER\&#54840;&#45224;&#54868;&#47141;%20&#49688;&#51656;&#48516;&#49437;-&#54788;&#45824;&#51473;.xls" TargetMode="External" Type="http://schemas.openxmlformats.org/officeDocument/2006/relationships/externalLinkPath"/></Relationships>
</file>

<file path=xl/externalLinks/_rels/externalLink40.xml.rels><Relationships xmlns="http://schemas.openxmlformats.org/package/2006/relationships"><Relationship Id="rId1" Target="file:///\\&#52632;&#54840;\&#51221;&#52632;&#54840;C\1&#49324;&#50629;&#48512;\1998&#45380;\&#49892;&#54665;\EXCEL5.0\&#51221;&#49328;(&#50808;)\&#54868;&#49436;.XLW" TargetMode="External" Type="http://schemas.openxmlformats.org/officeDocument/2006/relationships/externalLinkPath"/></Relationships>
</file>

<file path=xl/externalLinks/_rels/externalLink41.xml.rels><Relationships xmlns="http://schemas.openxmlformats.org/package/2006/relationships"><Relationship Id="rId1" Target="file:///\\&#50976;&#54788;&#44221;\d\My%20Documents\&#48512;&#49328;&#44305;&#50669;&#49884;\&#49345;&#49688;&#46020;\&#48376;&#48512;\&#44553;&#49688;&#48512;\&#47784;&#46972;&#48176;&#49688;&#51648;\My%20Documents\&#48512;&#49328;&#44305;&#50669;&#49884;\&#49345;&#49688;&#46020;\&#48376;&#48512;\&#48152;&#49569;&#48176;&#49688;&#51648;\My%20Documents(2)\&#44608;&#54644;&#45453;&#51648;\&#44204;&#51201;e\&#49688;&#48176;&#51204;&#50696;&#49328;&#49436;(E).xls" TargetMode="External" Type="http://schemas.openxmlformats.org/officeDocument/2006/relationships/externalLinkPath"/></Relationships>
</file>

<file path=xl/externalLinks/_rels/externalLink42.xml.rels><Relationships xmlns="http://schemas.openxmlformats.org/package/2006/relationships"><Relationship Id="rId1" Target="file:///\\10.250.179.132\&#44277;&#50976;\2002file\&#49569;&#51204;&#49440;&#48372;&#54840;&#48152;(&#50976;&#54840;,&#49440;&#46020;)\OFFICE%20&#50577;&#49885;\N&#36035;&#63963;-&#32887;.xls" TargetMode="External" Type="http://schemas.openxmlformats.org/officeDocument/2006/relationships/externalLinkPath"/></Relationships>
</file>

<file path=xl/externalLinks/_rels/externalLink43.xml.rels><Relationships xmlns="http://schemas.openxmlformats.org/package/2006/relationships"><Relationship Id="rId1" Target="file:///P:\Users\05024\AppData\Local\Microsoft\Windows\Temporary%20Internet%20Files\Content.Outlook\IMFASIXE\MyCP_ERUM_&#44221;&#45224;&#51008;&#54665;_20121125_1809.xls" TargetMode="External" Type="http://schemas.openxmlformats.org/officeDocument/2006/relationships/externalLinkPath"/></Relationships>
</file>

<file path=xl/externalLinks/_rels/externalLink44.xml.rels><Relationships xmlns="http://schemas.openxmlformats.org/package/2006/relationships"><Relationship Id="rId1" Target="file:///\\&#50976;&#54788;&#44221;\C\WINDOWS\TEMP\WINDOWS\&#48148;&#53461;%20&#54868;&#47732;\&#49324;&#52380;&#49884;\My%20Documents(2)\&#44608;&#54644;&#45236;&#44396;\&#44204;&#51201;e\&#49688;&#48176;&#51204;&#50696;&#49328;&#49436;(E).xls" TargetMode="External" Type="http://schemas.openxmlformats.org/officeDocument/2006/relationships/externalLinkPath"/></Relationships>
</file>

<file path=xl/externalLinks/_rels/externalLink45.xml.rels><Relationships xmlns="http://schemas.openxmlformats.org/package/2006/relationships"><Relationship Id="rId1" Target="file:///Z:\&#47749;&#51204;&#49324;\&#49888;&#49440;&#45824;&#48512;&#46160;\&#45236;%20&#50669;%20&#49436;\&#49444;&#44228;&#48320;&#44221;%20&#45236;&#50669;&#49436;\&#49892;&#51221;&#48372;&#44256;-2\&#49688;.&#48176;&#51204;&#48152;%20&#44277;&#47049;.xls" TargetMode="External" Type="http://schemas.openxmlformats.org/officeDocument/2006/relationships/externalLinkPath"/></Relationships>
</file>

<file path=xl/externalLinks/_rels/externalLink46.xml.rels><Relationships xmlns="http://schemas.openxmlformats.org/package/2006/relationships"><Relationship Id="rId1" Target="file:///\\&#48149;&#51064;&#47784;1\&#48149;&#51064;&#47784;d\INMODWG\&#45824;&#54620;&#44148;&#49444;&#53556;&#53944;\&#44305;&#47749;&#49884;&#48516;&#45544;\&#51204;&#44592;&#44228;&#51109;\&#49688;&#47049;&#49328;&#52636;&#49436;\MSOFFICE\EXCELL\&#44148;&#54868;ENG\ansung\new\ELE-1.XLS" TargetMode="External" Type="http://schemas.openxmlformats.org/officeDocument/2006/relationships/externalLinkPath"/></Relationships>
</file>

<file path=xl/externalLinks/_rels/externalLink47.xml.rels><Relationships xmlns="http://schemas.openxmlformats.org/package/2006/relationships"><Relationship Id="rId1" Target="file:///\\10.250.179.132\Documents%20and%20Settings\sady7\&#48148;&#53461;%20&#54868;&#47732;\&#52712;&#54633;\99.%20&#45800;&#44032;\&#49569;&#46020;%201~4%20&#44277;&#44396;%20u-City%20&#44592;&#48152;&#49884;&#49444;&#49892;&#49884;%20&#49444;&#44228;%20&#45236;&#50669;&#49436;.xls" TargetMode="External" Type="http://schemas.openxmlformats.org/officeDocument/2006/relationships/externalLinkPath"/></Relationships>
</file>

<file path=xl/externalLinks/_rels/externalLink48.xml.rels><Relationships xmlns="http://schemas.openxmlformats.org/package/2006/relationships"><Relationship Id="rId1" Target="file:///\\H2027\inquiry\&#44277;&#50976;\abc.xls" TargetMode="External" Type="http://schemas.openxmlformats.org/officeDocument/2006/relationships/externalLinkPath"/></Relationships>
</file>

<file path=xl/externalLinks/_rels/externalLink49.xml.rels><Relationships xmlns="http://schemas.openxmlformats.org/package/2006/relationships"><Relationship Id="rId1" Target="file:///\\10.250.179.132\Documents%20and%20Settings\sady7\&#48148;&#53461;%20&#54868;&#47732;\&#52712;&#54633;\99.%20&#45800;&#44032;\old\&#44277;&#53685;_&#51068;&#50948;&#45824;&#44032;_1.xls" TargetMode="External" Type="http://schemas.openxmlformats.org/officeDocument/2006/relationships/externalLinkPath"/></Relationships>
</file>

<file path=xl/externalLinks/_rels/externalLink5.xml.rels><Relationships xmlns="http://schemas.openxmlformats.org/package/2006/relationships"><Relationship Id="rId1" Target="file:///Z:\Documents%20and%20Settings\hskim\Local%20Settings\Temporary%20Internet%20Files\Content.IE5\C3N7M0TD\PROJECT\CN9642B\BACK-UP\01GENERL\EXL-SHET\CH-Y\WORK-96\AROMATIC\SAU-CHIY\DC-BKD.XLS" TargetMode="External" Type="http://schemas.openxmlformats.org/officeDocument/2006/relationships/externalLinkPath"/></Relationships>
</file>

<file path=xl/externalLinks/_rels/externalLink50.xml.rels><Relationships xmlns="http://schemas.openxmlformats.org/package/2006/relationships"><Relationship Id="rId1" Target="file:///P:\My%20Documents\$$$%20KNB\&#49556;&#47336;&#49496;\From%20&#44396;&#47588;\&#44221;&#45224;&#51008;&#54665;%20&#52264;&#49464;&#45824;_121122_Spec&#48320;&#44221;_&#49688;&#51221;_&#50896;&#44032;&#54924;&#51032;.xls" TargetMode="External" Type="http://schemas.openxmlformats.org/officeDocument/2006/relationships/externalLinkPath"/></Relationships>
</file>

<file path=xl/externalLinks/_rels/externalLink51.xml.rels><Relationships xmlns="http://schemas.openxmlformats.org/package/2006/relationships"><Relationship Id="rId1" Target="file:///P:\Documents%20and%20Settings\JHKim\Local%20Settings\Temporary%20Internet%20Files\OLKB9\SKCC(SK&#44536;&#47353;&#49324;&#50857;)&#54364;&#51456;&#44204;&#51201;&#49436;V1.3(&#44256;&#44061;&#49324;%20&#49324;&#50629;&#47749;)_&#54408;&#47785;_&#44277;&#44553;&#49324;(&#51228;&#51312;&#49324;)_080515.xls" TargetMode="External" Type="http://schemas.openxmlformats.org/officeDocument/2006/relationships/externalLinkPath"/></Relationships>
</file>

<file path=xl/externalLinks/_rels/externalLink52.xml.rels><Relationships xmlns="http://schemas.openxmlformats.org/package/2006/relationships"><Relationship Id="rId1" Target="file:///\\&#44608;&#49437;&#44260;&#48512;&#51109;\C\&#49884;&#44277;&#51089;&#50629;\&#49688;&#45768;\&#52264;&#51452;&#51076;\KKK.XLS" TargetMode="External" Type="http://schemas.openxmlformats.org/officeDocument/2006/relationships/externalLinkPath"/></Relationships>
</file>

<file path=xl/externalLinks/_rels/externalLink53.xml.rels><Relationships xmlns="http://schemas.openxmlformats.org/package/2006/relationships"><Relationship Id="rId1" Target="file:///\\&#48177;&#44396;&#54788;\C\&#44552;&#50773;\&#45236;&#50669;\&#53804;&#52272;\&#53804;&#52272;&#45236;~2.xls" TargetMode="External" Type="http://schemas.openxmlformats.org/officeDocument/2006/relationships/externalLinkPath"/></Relationships>
</file>

<file path=xl/externalLinks/_rels/externalLink54.xml.rels><Relationships xmlns="http://schemas.openxmlformats.org/package/2006/relationships"><Relationship Id="rId1" Target="file:///Z:\10.%20ToBe&#52628;&#51652;\03.&#44592;&#52488;&#51088;&#47308;\41.&#52264;&#49464;&#45824;%20&#49884;&#49828;&#53596;%20&#50696;&#49328;%20&#54788;&#49892;&#54868;%20&#51089;&#50629;\&#51089;&#50629;-2006&#45380;2&#50900;28&#51068;&#54588;&#53356;&#51068;-&#50629;&#47924;&#48324;%20&#44144;&#47000;&#47049;.xls" TargetMode="External" Type="http://schemas.openxmlformats.org/officeDocument/2006/relationships/externalLinkPath"/></Relationships>
</file>

<file path=xl/externalLinks/_rels/externalLink55.xml.rels><Relationships xmlns="http://schemas.openxmlformats.org/package/2006/relationships"><Relationship Id="rId1" Target="file:///Z:\Documents%20and%20Settings\hskim\Local%20Settings\Temporary%20Internet%20Files\Content.IE5\C3N7M0TD\&#44277;&#49324;&#50577;&#49885;\&#44552;&#50529;&#51312;&#51221;\&#50780;&#44032;&#47532;\&#44033;&#51333;&#44049;&#51648;.xls" TargetMode="External" Type="http://schemas.openxmlformats.org/officeDocument/2006/relationships/externalLinkPath"/></Relationships>
</file>

<file path=xl/externalLinks/_rels/externalLink56.xml.rels><Relationships xmlns="http://schemas.openxmlformats.org/package/2006/relationships"><Relationship Id="rId1" Target="file:///\\&#44608;&#50857;&#54788;\C\&#51060;&#50857;&#44540;\&#49444;&#44228;&#48320;&#44221;\&#51204;&#44592;\DCN\&#51204;&#44592;&#44228;&#50557;&#45236;&#50669;&#48320;&#44221;&#51204;&#54980;(&#52572;&#51333;)-&#49888;&#44508;&#54408;&#47785;&#52628;&#44032;.xls" TargetMode="External" Type="http://schemas.openxmlformats.org/officeDocument/2006/relationships/externalLinkPath"/></Relationships>
</file>

<file path=xl/externalLinks/_rels/externalLink57.xml.rels><Relationships xmlns="http://schemas.openxmlformats.org/package/2006/relationships"><Relationship Id="rId1" Target="file:///P:\Users\05728\AppData\Local\Microsoft\Windows\Temporary%20Internet%20Files\Content.Outlook\79VNOQS0\KB&#44397;&#48124;&#51008;&#54665;%20Post&#52264;&#49464;&#45824;%20&#44396;&#52629;%20&#54532;&#47196;&#51229;&#53944;%20&#44396;&#52629;&#50629;&#52404;%20&#51032;&#44204;&#49436;_20161127%20(3).xlsx" TargetMode="External" Type="http://schemas.openxmlformats.org/officeDocument/2006/relationships/externalLinkPath"/></Relationships>
</file>

<file path=xl/externalLinks/_rels/externalLink6.xml.rels><Relationships xmlns="http://schemas.openxmlformats.org/package/2006/relationships"><Relationship Id="rId1" Target="file:///\\&#49552;&#50980;&#54872;\c\mySingle\Temp\YES22.XLS" TargetMode="External" Type="http://schemas.openxmlformats.org/officeDocument/2006/relationships/externalLinkPath"/></Relationships>
</file>

<file path=xl/externalLinks/_rels/externalLink7.xml.rels><Relationships xmlns="http://schemas.openxmlformats.org/package/2006/relationships"><Relationship Id="rId1" Target="file:///H:\2008%20&#50689;&#50629;\03%20&#44204;&#51201;&#49436;\2-4&#48516;&#44592;\25%20&#44397;&#48124;&#51008;&#54665;%20&#51088;&#44552;&#49464;&#53441;&#48169;&#51648;(AML)\My_site(1-9)\KEB-2\2004\&#52264;&#49464;&#45824;\&#52264;&#49464;&#45824;&#44204;&#51201;(4-30).xls" TargetMode="External" Type="http://schemas.openxmlformats.org/officeDocument/2006/relationships/externalLinkPath"/></Relationships>
</file>

<file path=xl/externalLinks/_rels/externalLink8.xml.rels><Relationships xmlns="http://schemas.openxmlformats.org/package/2006/relationships"><Relationship Id="rId1" Target="file:///\\&#50980;&#49688;&#50689;\&#54620;&#48731;%20&#49888;&#45348;&#53944;\&#54620;&#48731;%20&#50896;&#44032;&#48372;&#44256;(&#54889;9.19).xls" TargetMode="External" Type="http://schemas.openxmlformats.org/officeDocument/2006/relationships/externalLinkPath"/></Relationships>
</file>

<file path=xl/externalLinks/_rels/externalLink9.xml.rels><Relationships xmlns="http://schemas.openxmlformats.org/package/2006/relationships"><Relationship Id="rId1" Target="file:///\\Corpusfs8\PriceCost\Price%20Books\2002\05_May_2002\Apr02_Compare_JGM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pplement2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요금(총괄)"/>
      <sheetName val="요금(세부)"/>
      <sheetName val="견적-최종"/>
      <sheetName val="DS-최종"/>
      <sheetName val="NW-최종"/>
      <sheetName val="PC-최종"/>
      <sheetName val="99년 NW 공사비총계"/>
      <sheetName val="Port"/>
      <sheetName val="공사비(프로젝트성)"/>
      <sheetName val="99년 LAN Port집계"/>
      <sheetName val="전원설비"/>
      <sheetName val="UPS(종합)"/>
      <sheetName val="UPS(공사)"/>
      <sheetName val="UPS(내역)"/>
      <sheetName val="UPS(설치)"/>
      <sheetName val="OA교육비"/>
      <sheetName val="99년 ITC-PABX"/>
      <sheetName val="1998년 고객센타"/>
      <sheetName val="1999년 고객센타"/>
      <sheetName val="Unix-Memory 단가 총괄"/>
      <sheetName val="Unix-MHz 단가 총괄"/>
      <sheetName val="Care"/>
      <sheetName val="총괄표"/>
      <sheetName val="3본사"/>
      <sheetName val="Sheet1"/>
      <sheetName val="list price"/>
      <sheetName val="분류 "/>
      <sheetName val="유효성 검사용 Sheet(삭제금지)"/>
      <sheetName val="유효성 검사용 Sheet (삭제금지)"/>
      <sheetName val="Factor"/>
      <sheetName val="Sheet5"/>
      <sheetName val="Sheet6 (3)"/>
      <sheetName val="unix-factor"/>
      <sheetName val="표준견적서"/>
      <sheetName val="INPUT(1)"/>
      <sheetName val="96기지국"/>
      <sheetName val="97기지국"/>
      <sheetName val="가격결정 상세 - 2000년 예산작업(20.03.28)"/>
      <sheetName val="Oper Amount"/>
      <sheetName val="PassPort-60%"/>
      <sheetName val="백암비스타내역"/>
      <sheetName val="Infra 인력"/>
      <sheetName val="팀 제공자료 기초"/>
      <sheetName val="322명 List"/>
      <sheetName val="AM(644)"/>
      <sheetName val="신규투자계획"/>
      <sheetName val="Carepaq"/>
      <sheetName val="명세서"/>
      <sheetName val="장비분"/>
      <sheetName val="직노"/>
      <sheetName val="Configure"/>
      <sheetName val="Exchange Rate Link Sheet"/>
      <sheetName val="표지"/>
      <sheetName val="전산품의"/>
      <sheetName val="Summary"/>
      <sheetName val="SS"/>
      <sheetName val=" 견적서"/>
      <sheetName val="Comp Table"/>
      <sheetName val="부문간비용배분"/>
      <sheetName val="MOTOR"/>
    </sheetNames>
    <sheetDataSet>
      <sheetData sheetId="0"/>
      <sheetData sheetId="1"/>
      <sheetData sheetId="2"/>
      <sheetData refreshError="1" sheetId="3">
        <row r="4">
          <cell r="J4">
            <v>0.13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refreshError="1" sheetId="38"/>
      <sheetData refreshError="1" sheetId="39"/>
      <sheetData refreshError="1" sheetId="40"/>
      <sheetData refreshError="1" sheetId="41"/>
      <sheetData refreshError="1" sheetId="42"/>
      <sheetData refreshError="1" sheetId="43"/>
      <sheetData refreshError="1" sheetId="44"/>
      <sheetData refreshError="1" sheetId="45"/>
      <sheetData refreshError="1" sheetId="46"/>
      <sheetData refreshError="1" sheetId="47"/>
      <sheetData refreshError="1" sheetId="48"/>
      <sheetData refreshError="1" sheetId="49"/>
      <sheetData refreshError="1" sheetId="50"/>
      <sheetData refreshError="1" sheetId="51"/>
      <sheetData refreshError="1" sheetId="52"/>
      <sheetData refreshError="1" sheetId="53"/>
      <sheetData refreshError="1" sheetId="54"/>
      <sheetData refreshError="1" sheetId="55"/>
      <sheetData refreshError="1" sheetId="56"/>
      <sheetData refreshError="1" sheetId="57"/>
      <sheetData refreshError="1" sheetId="58"/>
      <sheetData refreshError="1" sheetId="59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ession"/>
      <sheetName val="DASD"/>
      <sheetName val="S390 SW(SKT)"/>
      <sheetName val="PABX"/>
      <sheetName val="NW_weight"/>
      <sheetName val="부록C-2"/>
      <sheetName val="합의서 별첨 (11년)"/>
      <sheetName val="합의서 별첨 (1년)"/>
      <sheetName val="99년 서비스료 산정근거"/>
      <sheetName val="99년 IT 투자비용"/>
      <sheetName val="99년 사용량(1~6월)"/>
      <sheetName val="Baseline_98"/>
      <sheetName val="유지보수현황"/>
      <sheetName val="요율산정"/>
      <sheetName val="Labor Amount"/>
      <sheetName val="Labor Amount(Details)"/>
      <sheetName val="Oper Amount"/>
      <sheetName val="Oper Amount(Details)"/>
      <sheetName val="Acq Amount"/>
      <sheetName val="Acq Amount(Details)"/>
      <sheetName val="Mount"/>
      <sheetName val="Weight"/>
      <sheetName val="세무감사결과자료"/>
      <sheetName val="Ctrl_Panel"/>
      <sheetName val="운영인건비WEIGHT"/>
      <sheetName val="MA"/>
      <sheetName val="Inventory Sum"/>
      <sheetName val="dsum_cond"/>
      <sheetName val="Projection_All"/>
      <sheetName val="Service Space"/>
      <sheetName val="HW_Projection"/>
      <sheetName val="NW_Projection"/>
      <sheetName val="Labor_Projection"/>
      <sheetName val="Item별 현보유량 list"/>
      <sheetName val="통제부(통합)"/>
      <sheetName val="가중치작업"/>
      <sheetName val="Datacenter가중치_backdata"/>
      <sheetName val="서버가중치_backdata"/>
      <sheetName val="PC가중치_backdata"/>
      <sheetName val="Network가중치_backdata"/>
      <sheetName val="Lábor_Projection"/>
      <sheetName val="서밄가중치_backdata"/>
      <sheetName val="DS_3Q"/>
      <sheetName val="DS_2Q"/>
      <sheetName val="DS-최종"/>
      <sheetName val="유효성 검사용 Sheet (삭제금지)"/>
      <sheetName val="1월 참고"/>
      <sheetName val="Supplement2"/>
      <sheetName val="OPT"/>
      <sheetName val="첨부4.NW첨부"/>
      <sheetName val="FTE"/>
      <sheetName val="차액보증"/>
      <sheetName val="MOTOR"/>
      <sheetName val="factor"/>
      <sheetName val="UX-Server"/>
      <sheetName val="SV"/>
      <sheetName val="3"/>
      <sheetName val="6"/>
      <sheetName val="3.Unit price"/>
      <sheetName val="2.대외공문"/>
      <sheetName val="표준견적서"/>
      <sheetName val="Sheet1"/>
      <sheetName val="INPUT(1)"/>
      <sheetName val="96기지국"/>
      <sheetName val="97기지국"/>
      <sheetName val="S390_SW(SKT)"/>
      <sheetName val="합의서_별첨_(11년)"/>
      <sheetName val="합의서_별첨_(1년)"/>
      <sheetName val="99년_서비스료_산정근거"/>
      <sheetName val="99년_IT_투자비용"/>
      <sheetName val="99년_사용량(1~6월)"/>
      <sheetName val="Labor_Amount"/>
      <sheetName val="Labor_Amount(Details)"/>
      <sheetName val="Oper_Amount"/>
      <sheetName val="Oper_Amount(Details)"/>
      <sheetName val="Acq_Amount"/>
      <sheetName val="Acq_Amount(Details)"/>
      <sheetName val="Inventory_Sum"/>
      <sheetName val="Service_Space"/>
      <sheetName val="Item별_현보유량_list"/>
      <sheetName val="PassPort-60%"/>
      <sheetName val="Y-WORK"/>
      <sheetName val="단가"/>
      <sheetName val="견적서"/>
      <sheetName val="95년장비"/>
      <sheetName val="1.기안을지"/>
      <sheetName val="Baseline(revised42)"/>
      <sheetName val="Assumption"/>
      <sheetName val="부문간비용배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refreshError="1" sheetId="42"/>
      <sheetData refreshError="1" sheetId="43"/>
      <sheetData refreshError="1" sheetId="44"/>
      <sheetData refreshError="1" sheetId="45"/>
      <sheetData refreshError="1" sheetId="46"/>
      <sheetData refreshError="1" sheetId="47"/>
      <sheetData refreshError="1" sheetId="48"/>
      <sheetData refreshError="1" sheetId="49"/>
      <sheetData refreshError="1" sheetId="50"/>
      <sheetData refreshError="1" sheetId="51"/>
      <sheetData refreshError="1" sheetId="52"/>
      <sheetData refreshError="1" sheetId="53"/>
      <sheetData refreshError="1" sheetId="54"/>
      <sheetData refreshError="1" sheetId="55"/>
      <sheetData refreshError="1" sheetId="56"/>
      <sheetData refreshError="1" sheetId="57"/>
      <sheetData refreshError="1" sheetId="58"/>
      <sheetData refreshError="1" sheetId="59"/>
      <sheetData refreshError="1" sheetId="60"/>
      <sheetData refreshError="1" sheetId="61"/>
      <sheetData refreshError="1" sheetId="62"/>
      <sheetData refreshError="1" sheetId="63"/>
      <sheetData refreshError="1" sheetId="64"/>
      <sheetData sheetId="65"/>
      <sheetData sheetId="66"/>
      <sheetData refreshError="1" sheetId="67"/>
      <sheetData refreshError="1" sheetId="68"/>
      <sheetData refreshError="1" sheetId="69"/>
      <sheetData refreshError="1" sheetId="70"/>
      <sheetData refreshError="1" sheetId="71"/>
      <sheetData refreshError="1" sheetId="72"/>
      <sheetData refreshError="1" sheetId="73"/>
      <sheetData refreshError="1" sheetId="74"/>
      <sheetData refreshError="1" sheetId="75"/>
      <sheetData refreshError="1" sheetId="76"/>
      <sheetData refreshError="1" sheetId="77"/>
      <sheetData refreshError="1" sheetId="78"/>
      <sheetData refreshError="1" sheetId="79"/>
      <sheetData refreshError="1" sheetId="80"/>
      <sheetData refreshError="1" sheetId="81"/>
      <sheetData refreshError="1" sheetId="82"/>
      <sheetData refreshError="1" sheetId="83"/>
      <sheetData refreshError="1" sheetId="84"/>
      <sheetData refreshError="1" sheetId="85"/>
      <sheetData refreshError="1" sheetId="86"/>
      <sheetData sheetId="87"/>
      <sheetData sheetId="88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견적조건보고서"/>
      <sheetName val="Instrument"/>
      <sheetName val="Price Sum"/>
      <sheetName val="D-cost"/>
      <sheetName val="INDIRECT"/>
      <sheetName val="평균단가"/>
      <sheetName val="Men-Mob-(instrument)"/>
      <sheetName val="EQ-Cost-inst"/>
      <sheetName val="EQ-Mob-Instr"/>
      <sheetName val="TOOL -Inst"/>
      <sheetName val="INST.TEST"/>
      <sheetName val="Scope"/>
      <sheetName val="bm내역서(B공구)"/>
      <sheetName val="변경내역"/>
      <sheetName val="견적갑지"/>
      <sheetName val="을지"/>
      <sheetName val="견적갑&quot;A&quot;공구"/>
      <sheetName val="견적조건보고서&quot;A&quot;공구"/>
      <sheetName val="A비엠"/>
      <sheetName val="공율산출"/>
      <sheetName val="근로자현황파악"/>
      <sheetName val="근로자현황파악 (2)"/>
      <sheetName val="보건증"/>
      <sheetName val="명단"/>
      <sheetName val="협력업체"/>
      <sheetName val="건강진단통보"/>
      <sheetName val="건강진단통보 (2)"/>
      <sheetName val="작업변경신청서"/>
      <sheetName val="노동청"/>
      <sheetName val="노동청 (특검)"/>
      <sheetName val="노동청 (작업)"/>
      <sheetName val="암검사"/>
      <sheetName val="암검사 (2)"/>
      <sheetName val="이중자격완료통보"/>
      <sheetName val="보건교육요청"/>
      <sheetName val="보건교육시행통보"/>
      <sheetName val="일반건강진단통보"/>
      <sheetName val="의보 정정신고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홍수-SAN"/>
      <sheetName val="Sheet1"/>
      <sheetName val="PassPort-60%"/>
      <sheetName val="인당매출(2003.11)-전체"/>
      <sheetName val="현장별 인건비(2003.12)"/>
      <sheetName val="인당매출그래프"/>
      <sheetName val="2003ACCM "/>
      <sheetName val="12월"/>
      <sheetName val="집 계 표"/>
      <sheetName val="설계변경 갑지"/>
      <sheetName val="건축설계변경조정내역"/>
      <sheetName val="가설전기"/>
      <sheetName val="광동전기(02.10.22"/>
      <sheetName val="엘지중전기(02.10.22 "/>
      <sheetName val="광동전기(02.10.26"/>
      <sheetName val="광동전기(02.10.30"/>
      <sheetName val="청송플라스틱(02.11.07"/>
      <sheetName val="광동전기(02.11.07"/>
      <sheetName val="청송플라스틱(02.11.23"/>
      <sheetName val="광동전기(02.11.27"/>
      <sheetName val="광동전기(02.11.27 (2)"/>
      <sheetName val="청송플라스틱(02.11.27"/>
      <sheetName val="한국세이프티(02.11.27"/>
      <sheetName val="광동전기(02.12.11"/>
      <sheetName val="우호이엔씨(02.12.11"/>
      <sheetName val="청송플라스틱(02.12.11"/>
      <sheetName val="한영산업(02.12.11"/>
      <sheetName val="광동전기(02.12.16"/>
      <sheetName val="청송플라스틱(02.12.16"/>
      <sheetName val="청송플라스틱(03.01.09"/>
      <sheetName val="광동전기(03.01.09"/>
      <sheetName val="청송플라스틱(03.01.16"/>
      <sheetName val="한영산업(03.01.16 "/>
      <sheetName val="광동전기(03.01.22"/>
      <sheetName val="대명전기(03.01.22"/>
      <sheetName val="덕창산업(03.01.22"/>
      <sheetName val="덕명기전(03.02.05"/>
      <sheetName val="청송플라스틱(03.02.05"/>
      <sheetName val="광동전기(03.02.05"/>
      <sheetName val="한국안전상사(03.02.13"/>
      <sheetName val="우호이엔씨(03.02.13"/>
      <sheetName val="광동전기(03.02.13"/>
      <sheetName val="동일통신(03.02.13"/>
      <sheetName val="청송플라스틱(03.02.13"/>
      <sheetName val="청송플라스틱(03.02.14"/>
      <sheetName val="광동전기(03.02.14"/>
      <sheetName val="광동전기(03.02.28"/>
      <sheetName val="한국안전상사(03.02.28"/>
      <sheetName val="대명전기(03.01.28"/>
      <sheetName val="덕창산업(03.01.22 (2)"/>
      <sheetName val="청송플라스틱(03.03.05"/>
      <sheetName val="대명전기(03.03.10"/>
      <sheetName val="광동전기(03.03.10"/>
      <sheetName val="청송플라스틱(03.03.10"/>
      <sheetName val="청송플라스틱(03.03.10 (2)"/>
      <sheetName val="한국안전상사(03.03.13)"/>
      <sheetName val="청송플라스틱(03.03.13"/>
      <sheetName val="광동전기(03.03.13"/>
      <sheetName val="진성테크(03.03.14"/>
      <sheetName val="진성테크(03.03.19"/>
      <sheetName val="대명전기(03.03.19"/>
      <sheetName val="청송플라스틱(03.03.25"/>
      <sheetName val="남양전자(03.03.25"/>
      <sheetName val="우호이엔씨(03.03.25"/>
      <sheetName val="광동전기(03.03.25"/>
      <sheetName val="광동전기(03.03.25 (2)"/>
      <sheetName val="광동전기(03.04.14"/>
      <sheetName val="우호이엔씨(03.04.14"/>
      <sheetName val="동일통신(03.04.14"/>
      <sheetName val="남양전자(03.04.14"/>
      <sheetName val="광동전기(03.04.17"/>
      <sheetName val="청송플라스틱(03.04.17"/>
      <sheetName val="덕명기전(03.04.30"/>
      <sheetName val="대명전기(03.04.30"/>
      <sheetName val="삼우전기(03.04.30"/>
      <sheetName val="우호이엔씨(03.04.30"/>
      <sheetName val="광동전기(03.04.30"/>
      <sheetName val="대명전기(03.05.02"/>
      <sheetName val="광동전기(03.05.02"/>
      <sheetName val="우호이엔씨(03.05.02"/>
      <sheetName val="대신종합방재(03.05.02"/>
      <sheetName val="조강엔지니어링(03.05.27"/>
      <sheetName val="조강엔지니어링(03.05.27 (2)"/>
      <sheetName val="조강엔지니어링(03.05.27 (3)"/>
      <sheetName val="조강엔지니어링(03.05.27 (4)"/>
      <sheetName val="조강엔지니어링(03.05.27 (5)"/>
      <sheetName val="광동전기(03.05.27"/>
      <sheetName val="한국세이프티(03.05.27"/>
      <sheetName val="남양전자(03.05.29"/>
      <sheetName val="한국세이프티(03.05.29"/>
      <sheetName val="조강엔지니어링(03.06.02"/>
      <sheetName val="라우전기(03.06.05"/>
      <sheetName val="덕명기전(03.06.05"/>
      <sheetName val="우호이엔씨(03.06.12"/>
      <sheetName val="남양전자(03.06.12"/>
      <sheetName val="청송플라스틱(03.06.12"/>
      <sheetName val="삼성방재(03.06.12"/>
      <sheetName val="라우전기(03.06.12"/>
      <sheetName val="세민E&amp;S(03.06.17"/>
      <sheetName val="대명전기(03.06.17"/>
      <sheetName val="라우전기(03.06.17"/>
      <sheetName val="동일통신(03.06.24"/>
      <sheetName val="대명전기(03.06.24"/>
      <sheetName val="광동전기(03.06.24"/>
      <sheetName val="두이이엔씨(03.06.24"/>
      <sheetName val="동국파이프(03.06.24"/>
      <sheetName val="동국파이프(03.06.24 (2)"/>
      <sheetName val="삼성방재(03.06.24"/>
      <sheetName val="한국세이프티(03.06.24"/>
      <sheetName val="우호이엔씨(03.06.28"/>
      <sheetName val="한국세이프티(03.06.28"/>
      <sheetName val="라우전기(03.06.28"/>
      <sheetName val="조강엔지니어링(03.06.28"/>
      <sheetName val="우호이엔씨(03.07.22"/>
      <sheetName val="세민E&amp;S(03.07.22"/>
      <sheetName val="조강엔지니어링(03.07.22"/>
      <sheetName val="조강엔지니어링(03.07.22 (2)"/>
      <sheetName val="조강엔지니어링(03.07.22 (3)"/>
      <sheetName val="조강엔지니어링(03.07.22 (4)"/>
      <sheetName val="광동전기(03.07.24"/>
      <sheetName val="라우전기(03.07.30"/>
      <sheetName val="동국파이프(03.08.12"/>
      <sheetName val="동일통신(03.08.12"/>
      <sheetName val="청송플라스틱(03.08.12"/>
      <sheetName val="우호이엔씨(03.08.14"/>
      <sheetName val="덕명기전(03.08.14"/>
      <sheetName val="동국파이프(03.08.18"/>
      <sheetName val="조강엔지니어링(03.08.18"/>
      <sheetName val="조강엔지니어링(03.08.26"/>
      <sheetName val="삼성방재(03.09.08"/>
      <sheetName val="동일통신(03.09.08"/>
      <sheetName val="라우전기(03.09.16"/>
      <sheetName val="대명전기(03.09.16"/>
      <sheetName val="조강엔지니어링(03.09.16"/>
      <sheetName val="조강엔지니어링(03.09.16 (2)"/>
      <sheetName val="신기케이블(03.09.16"/>
      <sheetName val="신기케이블(03.09.16 (2)"/>
      <sheetName val="덕명기전(03.09.16"/>
      <sheetName val="동국파이프(03.09.16"/>
      <sheetName val="청송플라스틱(03.09.20"/>
      <sheetName val="한국세이프티(03.09.20"/>
      <sheetName val="조강엔지니어링(03.10.02"/>
      <sheetName val="신기케이블(03.10.08"/>
      <sheetName val="광합산업(03.10.08"/>
      <sheetName val="라우전기(03.10.08"/>
      <sheetName val="신기케이블(03.10.09"/>
      <sheetName val="조강엔지니어링(03.10.09"/>
      <sheetName val="덕명기전(03.10.10"/>
      <sheetName val="신기케이블(03.10.10"/>
      <sheetName val="조강엔지니어링(03.10.15"/>
      <sheetName val="두이이엔씨(03.10.17"/>
      <sheetName val="조강엔지니어링(03.10.22"/>
      <sheetName val="동국파이프(03.10.22"/>
      <sheetName val="라우전기(03.10.27"/>
      <sheetName val="라우전기(03.10.27 (2)"/>
      <sheetName val="광동전기(03.10.27"/>
      <sheetName val="조강엔지니어링(03.10.27"/>
      <sheetName val="동일통신(03.10.27"/>
      <sheetName val="라우전기(03.10.27 (3)"/>
      <sheetName val="청송플라스틱(03.10.27"/>
      <sheetName val="한영산업(03.10.27"/>
      <sheetName val="신기케이블(03.10.31"/>
      <sheetName val="두이이엔씨(03.10.31"/>
      <sheetName val="라우전기(03.11.07"/>
      <sheetName val="라우전기(03.11.07 (2)"/>
      <sheetName val="삼성방재(03.11.14"/>
      <sheetName val="신기케이블(03.11.14"/>
      <sheetName val="라우전기(03.11.17"/>
      <sheetName val="CABLE(03.11.14"/>
      <sheetName val="라우전기(03.11.25"/>
      <sheetName val="한국세이프티(03.11.28"/>
      <sheetName val="덕명기전(03.11.28"/>
      <sheetName val="신기케이블(03.12.01"/>
      <sheetName val="#REF"/>
      <sheetName val="Cost bd-&quot;A&quot;"/>
      <sheetName val="터널조도"/>
      <sheetName val="재고"/>
      <sheetName val="COMPACT재료비"/>
      <sheetName val="노임"/>
      <sheetName val="세무조정흐름도"/>
      <sheetName val="기본사항"/>
      <sheetName val="총괄표"/>
      <sheetName val="6"/>
      <sheetName val="6의2"/>
      <sheetName val="7"/>
      <sheetName val="8부표6"/>
      <sheetName val="9"/>
      <sheetName val="10(을)"/>
      <sheetName val="14(갑)"/>
      <sheetName val="14(을)"/>
      <sheetName val="16의2"/>
      <sheetName val="18"/>
      <sheetName val="20(1)"/>
      <sheetName val="20(2)"/>
      <sheetName val="20(3)"/>
      <sheetName val="23(병)"/>
      <sheetName val="24"/>
      <sheetName val="27"/>
      <sheetName val="28"/>
      <sheetName val="29"/>
      <sheetName val="30"/>
      <sheetName val="31(3)"/>
      <sheetName val="31(4)"/>
      <sheetName val="31(5)"/>
      <sheetName val="31(6)"/>
      <sheetName val="31(7)"/>
      <sheetName val="39"/>
      <sheetName val="40(갑)"/>
      <sheetName val="40(을)"/>
      <sheetName val="41"/>
      <sheetName val="42"/>
      <sheetName val="43"/>
      <sheetName val="43의2"/>
      <sheetName val="44"/>
      <sheetName val="45"/>
      <sheetName val="46"/>
      <sheetName val="49"/>
      <sheetName val="52"/>
      <sheetName val="54(갑)"/>
      <sheetName val="54(을)"/>
      <sheetName val="55"/>
      <sheetName val="58"/>
      <sheetName val="경비등의송금"/>
      <sheetName val="영수증수취명세"/>
      <sheetName val="BS(갑)"/>
      <sheetName val="BS(을)"/>
      <sheetName val="BS(병)"/>
      <sheetName val="PL(갑)"/>
      <sheetName val="PL(을)"/>
      <sheetName val="부속(갑)"/>
      <sheetName val="부속(을)"/>
      <sheetName val="부속(병)"/>
      <sheetName val="RE"/>
      <sheetName val="지보1_98"/>
      <sheetName val="정보"/>
      <sheetName val="3110-2"/>
      <sheetName val="Indoor Disposer"/>
      <sheetName val="data"/>
      <sheetName val="신계약(영관부)"/>
      <sheetName val="program"/>
      <sheetName val="Links"/>
      <sheetName val="Lead"/>
      <sheetName val="6월 작업"/>
      <sheetName val="현금"/>
      <sheetName val="보정전"/>
      <sheetName val="INCOME"/>
      <sheetName val="1ST"/>
      <sheetName val="소상 &quot;1&quot;"/>
      <sheetName val="93상각비"/>
      <sheetName val="12월보조2"/>
      <sheetName val="의왕"/>
      <sheetName val="INFG1198"/>
      <sheetName val="INMD1198"/>
      <sheetName val="PROJECT BRIEF(EX.NEW)"/>
      <sheetName val="할증 "/>
      <sheetName val="CT "/>
      <sheetName val="Total"/>
      <sheetName val="매입세"/>
      <sheetName val="손익분석"/>
      <sheetName val="장비명"/>
      <sheetName val="YUK4"/>
      <sheetName val="당월손익계산서★"/>
      <sheetName val="1공구(을)"/>
      <sheetName val="COND"/>
      <sheetName val="basic_info"/>
      <sheetName val="수정분개"/>
    </sheetNames>
    <definedNames>
      <definedName name="Macro2"/>
      <definedName name="Macro3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refreshError="1" sheetId="50"/>
      <sheetData refreshError="1" sheetId="51"/>
      <sheetData refreshError="1" sheetId="52"/>
      <sheetData refreshError="1" sheetId="53"/>
      <sheetData refreshError="1" sheetId="54"/>
      <sheetData refreshError="1" sheetId="55"/>
      <sheetData refreshError="1" sheetId="56"/>
      <sheetData refreshError="1"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refreshError="1" sheetId="223"/>
      <sheetData refreshError="1" sheetId="224"/>
      <sheetData refreshError="1" sheetId="225"/>
      <sheetData refreshError="1" sheetId="226"/>
      <sheetData refreshError="1" sheetId="227"/>
      <sheetData refreshError="1"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refreshError="1" sheetId="283"/>
      <sheetData refreshError="1" sheetId="284"/>
      <sheetData refreshError="1" sheetId="285"/>
      <sheetData refreshError="1" sheetId="286"/>
      <sheetData refreshError="1" sheetId="287"/>
      <sheetData refreshError="1" sheetId="288"/>
      <sheetData refreshError="1" sheetId="289"/>
      <sheetData refreshError="1" sheetId="290"/>
      <sheetData refreshError="1" sheetId="291"/>
      <sheetData refreshError="1" sheetId="292"/>
      <sheetData refreshError="1" sheetId="293"/>
      <sheetData refreshError="1" sheetId="294"/>
      <sheetData refreshError="1" sheetId="295"/>
      <sheetData refreshError="1" sheetId="296"/>
      <sheetData refreshError="1" sheetId="297"/>
      <sheetData refreshError="1" sheetId="298"/>
      <sheetData refreshError="1" sheetId="299"/>
      <sheetData refreshError="1" sheetId="300"/>
      <sheetData refreshError="1" sheetId="301"/>
      <sheetData refreshError="1" sheetId="302"/>
      <sheetData refreshError="1" sheetId="303"/>
      <sheetData refreshError="1" sheetId="304"/>
      <sheetData refreshError="1" sheetId="305"/>
      <sheetData refreshError="1" sheetId="306"/>
      <sheetData refreshError="1" sheetId="307"/>
      <sheetData refreshError="1" sheetId="308"/>
      <sheetData refreshError="1" sheetId="309"/>
      <sheetData refreshError="1" sheetId="310"/>
      <sheetData refreshError="1" sheetId="311"/>
      <sheetData refreshError="1" sheetId="312"/>
      <sheetData refreshError="1" sheetId="313"/>
      <sheetData refreshError="1" sheetId="314"/>
      <sheetData refreshError="1" sheetId="315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000000"/>
      <sheetName val="VXXX"/>
      <sheetName val="VXXXXXX"/>
      <sheetName val="E3500"/>
      <sheetName val="Sheet1"/>
      <sheetName val="일위대가(가설)"/>
      <sheetName val="직노"/>
      <sheetName val="kmb-crm-2nd-6500"/>
      <sheetName val="(실사조정)총괄"/>
      <sheetName val="가격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>
        <row r="1">
          <cell r="A1" t="str">
            <v xml:space="preserve">1018A </v>
          </cell>
          <cell r="B1" t="str">
            <v xml:space="preserve">OPT SBUS SFE FWSCSI ADAPTER </v>
          </cell>
          <cell r="C1">
            <v>1424</v>
          </cell>
          <cell r="D1" t="str">
            <v xml:space="preserve">A </v>
          </cell>
        </row>
        <row r="2">
          <cell r="A2" t="str">
            <v xml:space="preserve">1032A </v>
          </cell>
          <cell r="B2" t="str">
            <v xml:space="preserve">OPT INT PCI 10/100BASET NIC </v>
          </cell>
          <cell r="C2">
            <v>1294</v>
          </cell>
          <cell r="D2" t="str">
            <v xml:space="preserve">A </v>
          </cell>
        </row>
        <row r="3">
          <cell r="A3" t="str">
            <v xml:space="preserve">1033A </v>
          </cell>
          <cell r="B3" t="str">
            <v xml:space="preserve">OPT INT PCI 10/100BASET NIC </v>
          </cell>
          <cell r="C3">
            <v>904</v>
          </cell>
          <cell r="D3" t="str">
            <v xml:space="preserve">A </v>
          </cell>
        </row>
        <row r="4">
          <cell r="A4" t="str">
            <v xml:space="preserve">1034A </v>
          </cell>
          <cell r="B4" t="str">
            <v xml:space="preserve">OPT QFE PCI CARD W/SW </v>
          </cell>
          <cell r="C4">
            <v>2334</v>
          </cell>
          <cell r="D4" t="str">
            <v xml:space="preserve">A </v>
          </cell>
        </row>
        <row r="5">
          <cell r="A5" t="str">
            <v xml:space="preserve">1049A </v>
          </cell>
          <cell r="B5" t="str">
            <v xml:space="preserve">OPT QUAD FASTETHERNET W/SW </v>
          </cell>
          <cell r="C5">
            <v>2594</v>
          </cell>
          <cell r="D5" t="str">
            <v xml:space="preserve">A </v>
          </cell>
        </row>
        <row r="6">
          <cell r="A6" t="str">
            <v xml:space="preserve">1059A </v>
          </cell>
          <cell r="B6" t="str">
            <v xml:space="preserve">OPT SBUS FASTETHERNET 2.0/SW </v>
          </cell>
          <cell r="C6">
            <v>1034</v>
          </cell>
          <cell r="D6" t="str">
            <v xml:space="preserve">A </v>
          </cell>
        </row>
        <row r="7">
          <cell r="A7" t="str">
            <v xml:space="preserve">1060A </v>
          </cell>
          <cell r="B7" t="str">
            <v xml:space="preserve">OPT SBUS SUNATM155/MFIBER S/SW </v>
          </cell>
          <cell r="C7">
            <v>1684</v>
          </cell>
          <cell r="D7" t="str">
            <v xml:space="preserve">A </v>
          </cell>
        </row>
        <row r="8">
          <cell r="A8" t="str">
            <v xml:space="preserve">1061A </v>
          </cell>
          <cell r="B8" t="str">
            <v xml:space="preserve">OPT SBUS SUNATM155/UTP5 W/SW </v>
          </cell>
          <cell r="C8">
            <v>1294</v>
          </cell>
          <cell r="D8" t="str">
            <v xml:space="preserve">A </v>
          </cell>
        </row>
        <row r="9">
          <cell r="A9" t="str">
            <v xml:space="preserve">1062A </v>
          </cell>
          <cell r="B9" t="str">
            <v xml:space="preserve">OPT SBUS F/W DWIS/S ADAPTER </v>
          </cell>
          <cell r="C9">
            <v>1684</v>
          </cell>
          <cell r="D9" t="str">
            <v xml:space="preserve">A </v>
          </cell>
        </row>
        <row r="10">
          <cell r="A10" t="str">
            <v xml:space="preserve">1063A </v>
          </cell>
          <cell r="B10" t="str">
            <v xml:space="preserve">OPT SBUS F/W SWIS/S ADAPTER </v>
          </cell>
          <cell r="C10">
            <v>1554</v>
          </cell>
          <cell r="D10" t="str">
            <v xml:space="preserve">A </v>
          </cell>
        </row>
        <row r="11">
          <cell r="A11" t="str">
            <v xml:space="preserve">1064A </v>
          </cell>
          <cell r="B11" t="str">
            <v xml:space="preserve">OPT SBUS SUNATM622/MFIBER W/SW </v>
          </cell>
          <cell r="C11">
            <v>6494</v>
          </cell>
          <cell r="D11" t="str">
            <v xml:space="preserve">A </v>
          </cell>
        </row>
        <row r="12">
          <cell r="A12" t="str">
            <v xml:space="preserve">1065A </v>
          </cell>
          <cell r="B12" t="str">
            <v xml:space="preserve">OPT ULTRA DWIS/S HOST ADAPTER </v>
          </cell>
          <cell r="C12">
            <v>1684</v>
          </cell>
          <cell r="D12" t="str">
            <v xml:space="preserve">A </v>
          </cell>
        </row>
        <row r="13">
          <cell r="A13" t="str">
            <v xml:space="preserve">1066A </v>
          </cell>
          <cell r="B13" t="str">
            <v xml:space="preserve">OPT PCI SUNATM/P-155MMF W/SW </v>
          </cell>
          <cell r="C13">
            <v>1424</v>
          </cell>
          <cell r="D13" t="str">
            <v xml:space="preserve">A </v>
          </cell>
        </row>
        <row r="14">
          <cell r="A14" t="str">
            <v xml:space="preserve">1067A </v>
          </cell>
          <cell r="B14" t="str">
            <v xml:space="preserve">OPT PCI SUNATM/P-155UTP W/SW </v>
          </cell>
          <cell r="C14">
            <v>1164</v>
          </cell>
          <cell r="D14" t="str">
            <v xml:space="preserve">A </v>
          </cell>
        </row>
        <row r="15">
          <cell r="A15" t="str">
            <v xml:space="preserve">1068A </v>
          </cell>
          <cell r="B15" t="str">
            <v xml:space="preserve">OPT PCI SUNATM/P-622MMF W/SW </v>
          </cell>
          <cell r="C15">
            <v>5194</v>
          </cell>
          <cell r="D15" t="str">
            <v xml:space="preserve">A </v>
          </cell>
        </row>
        <row r="16">
          <cell r="A16" t="str">
            <v xml:space="preserve">1070A </v>
          </cell>
          <cell r="B16" t="str">
            <v xml:space="preserve">HIPPI/P 1.0 Interface board </v>
          </cell>
          <cell r="C16">
            <v>13000</v>
          </cell>
          <cell r="D16" t="str">
            <v xml:space="preserve">A </v>
          </cell>
        </row>
        <row r="17">
          <cell r="A17" t="str">
            <v xml:space="preserve">1076A </v>
          </cell>
          <cell r="B17" t="str">
            <v xml:space="preserve">A7000 SCSI ADAPT KIT W/RAID A+ </v>
          </cell>
          <cell r="C17">
            <v>0</v>
          </cell>
          <cell r="D17" t="str">
            <v xml:space="preserve">D </v>
          </cell>
        </row>
        <row r="18">
          <cell r="A18" t="str">
            <v xml:space="preserve">1140A </v>
          </cell>
          <cell r="B18" t="str">
            <v>OPT GIGABIT ETHERNET 2.0 CARD</v>
          </cell>
          <cell r="C18">
            <v>2984</v>
          </cell>
          <cell r="D18" t="str">
            <v xml:space="preserve">A </v>
          </cell>
        </row>
        <row r="19">
          <cell r="A19" t="str">
            <v xml:space="preserve">1190A </v>
          </cell>
          <cell r="B19" t="str">
            <v xml:space="preserve">OPT PROCESSOR US 250MHZ/1MB </v>
          </cell>
          <cell r="C19">
            <v>3497</v>
          </cell>
          <cell r="D19" t="str">
            <v xml:space="preserve">H </v>
          </cell>
        </row>
        <row r="20">
          <cell r="A20" t="str">
            <v xml:space="preserve">1191A </v>
          </cell>
          <cell r="B20" t="str">
            <v xml:space="preserve">OPT PROCESSOR US 300MHZ/2MB </v>
          </cell>
          <cell r="C20">
            <v>8450</v>
          </cell>
          <cell r="D20" t="str">
            <v xml:space="preserve">H </v>
          </cell>
        </row>
        <row r="21">
          <cell r="A21" t="str">
            <v xml:space="preserve">1194A </v>
          </cell>
          <cell r="B21" t="str">
            <v xml:space="preserve">Opt 400MHz/2MB processor </v>
          </cell>
          <cell r="C21">
            <v>8775</v>
          </cell>
          <cell r="D21" t="str">
            <v xml:space="preserve">H </v>
          </cell>
        </row>
        <row r="22">
          <cell r="A22" t="str">
            <v xml:space="preserve">1195A </v>
          </cell>
          <cell r="B22" t="str">
            <v>OPT 450MHz CPU W/4MB FOR E420R</v>
          </cell>
          <cell r="C22">
            <v>8890</v>
          </cell>
          <cell r="D22" t="str">
            <v xml:space="preserve">H </v>
          </cell>
        </row>
        <row r="23">
          <cell r="A23" t="str">
            <v xml:space="preserve">2077A </v>
          </cell>
          <cell r="B23" t="str">
            <v xml:space="preserve">Metro Remote Dual Copy HW </v>
          </cell>
          <cell r="C23">
            <v>111816</v>
          </cell>
          <cell r="D23" t="str">
            <v xml:space="preserve">A </v>
          </cell>
        </row>
        <row r="24">
          <cell r="A24" t="str">
            <v xml:space="preserve">2230A </v>
          </cell>
          <cell r="B24" t="str">
            <v xml:space="preserve">OPT 250MHZ CPU W/1MB FOR E450 </v>
          </cell>
          <cell r="C24">
            <v>3632</v>
          </cell>
          <cell r="D24" t="str">
            <v xml:space="preserve">H </v>
          </cell>
        </row>
        <row r="25">
          <cell r="A25" t="str">
            <v xml:space="preserve">2240A </v>
          </cell>
          <cell r="B25" t="str">
            <v xml:space="preserve">OPT 300MHZ CPU W/2MB FOR E450 </v>
          </cell>
          <cell r="C25">
            <v>8450</v>
          </cell>
          <cell r="D25" t="str">
            <v xml:space="preserve">H </v>
          </cell>
        </row>
        <row r="26">
          <cell r="A26" t="str">
            <v xml:space="preserve">2244A </v>
          </cell>
          <cell r="B26" t="str">
            <v xml:space="preserve">OPT 400MHZ CPU W/4MB FOR E450 </v>
          </cell>
          <cell r="C26">
            <v>11050</v>
          </cell>
          <cell r="D26" t="str">
            <v xml:space="preserve">H </v>
          </cell>
        </row>
        <row r="27">
          <cell r="A27" t="str">
            <v xml:space="preserve">250M9-100-W999 </v>
          </cell>
          <cell r="B27" t="str">
            <v xml:space="preserve">E250 SUPPLEMENT CD </v>
          </cell>
          <cell r="C27">
            <v>0</v>
          </cell>
          <cell r="D27" t="str">
            <v xml:space="preserve">D </v>
          </cell>
        </row>
        <row r="28">
          <cell r="A28" t="str">
            <v xml:space="preserve">2550A </v>
          </cell>
          <cell r="B28" t="str">
            <v xml:space="preserve">OPT PROCESSOR US 250MHZ/4MB </v>
          </cell>
          <cell r="C28">
            <v>24000</v>
          </cell>
          <cell r="D28" t="str">
            <v xml:space="preserve">A </v>
          </cell>
        </row>
        <row r="29">
          <cell r="A29" t="str">
            <v xml:space="preserve">2560A </v>
          </cell>
          <cell r="B29" t="str">
            <v xml:space="preserve">OPT PROCESSOR US 336/333MHZ/4M </v>
          </cell>
          <cell r="C29">
            <v>28500</v>
          </cell>
          <cell r="D29" t="str">
            <v xml:space="preserve">A </v>
          </cell>
        </row>
        <row r="30">
          <cell r="A30" t="str">
            <v xml:space="preserve">2570A </v>
          </cell>
          <cell r="B30" t="str">
            <v xml:space="preserve">OPT PROCESSOR US 400-MHZ/4MB </v>
          </cell>
          <cell r="C30">
            <v>25500</v>
          </cell>
          <cell r="D30" t="str">
            <v xml:space="preserve">A </v>
          </cell>
        </row>
        <row r="31">
          <cell r="A31" t="str">
            <v xml:space="preserve">2580A </v>
          </cell>
          <cell r="B31" t="str">
            <v xml:space="preserve">OPT PROCESSOR US 400-MHZ/8MB </v>
          </cell>
          <cell r="C31">
            <v>26250</v>
          </cell>
          <cell r="D31" t="str">
            <v xml:space="preserve">A </v>
          </cell>
        </row>
        <row r="32">
          <cell r="A32" t="str">
            <v xml:space="preserve">2602A </v>
          </cell>
          <cell r="B32" t="str">
            <v xml:space="preserve">OPT INT CPU/MEM BD FOR EXX00 </v>
          </cell>
          <cell r="C32">
            <v>13500</v>
          </cell>
          <cell r="D32" t="str">
            <v xml:space="preserve">A </v>
          </cell>
        </row>
        <row r="33">
          <cell r="A33" t="str">
            <v xml:space="preserve">2612A </v>
          </cell>
          <cell r="B33" t="str">
            <v xml:space="preserve">OPT INT I/O BD EXX00 W/FC-AL </v>
          </cell>
          <cell r="C33">
            <v>9750</v>
          </cell>
          <cell r="D33" t="str">
            <v xml:space="preserve">A </v>
          </cell>
        </row>
        <row r="34">
          <cell r="A34" t="str">
            <v xml:space="preserve">2622A </v>
          </cell>
          <cell r="B34" t="str">
            <v xml:space="preserve">OPT INT GRAPHICS I/O BD EXX00 </v>
          </cell>
          <cell r="C34">
            <v>10500</v>
          </cell>
          <cell r="D34" t="str">
            <v xml:space="preserve">A </v>
          </cell>
        </row>
        <row r="35">
          <cell r="A35" t="str">
            <v xml:space="preserve">2632A </v>
          </cell>
          <cell r="B35" t="str">
            <v xml:space="preserve">OPT INT PCI I/O BD FOR EXX00 </v>
          </cell>
          <cell r="C35">
            <v>12000</v>
          </cell>
          <cell r="D35" t="str">
            <v xml:space="preserve">A </v>
          </cell>
        </row>
        <row r="36">
          <cell r="A36" t="str">
            <v xml:space="preserve">2652A </v>
          </cell>
          <cell r="B36" t="str">
            <v xml:space="preserve">OPTIONAL FC-AL INTERFACE BOARD </v>
          </cell>
          <cell r="C36">
            <v>2250</v>
          </cell>
          <cell r="D36" t="str">
            <v xml:space="preserve">A </v>
          </cell>
        </row>
        <row r="37">
          <cell r="A37" t="str">
            <v xml:space="preserve">2721A </v>
          </cell>
          <cell r="B37" t="str">
            <v xml:space="preserve">E10000 CONTROL BOARD, ETH HUB. </v>
          </cell>
          <cell r="C37">
            <v>32000</v>
          </cell>
          <cell r="D37" t="str">
            <v xml:space="preserve">A </v>
          </cell>
        </row>
        <row r="38">
          <cell r="A38" t="str">
            <v xml:space="preserve">2730A </v>
          </cell>
          <cell r="B38" t="str">
            <v xml:space="preserve">E10000 I/O BOARD </v>
          </cell>
          <cell r="C38">
            <v>12000</v>
          </cell>
          <cell r="D38" t="str">
            <v xml:space="preserve">A </v>
          </cell>
        </row>
        <row r="39">
          <cell r="A39" t="str">
            <v xml:space="preserve">2731A </v>
          </cell>
          <cell r="B39" t="str">
            <v xml:space="preserve">E10000 PCI MODULE </v>
          </cell>
          <cell r="C39">
            <v>16000</v>
          </cell>
          <cell r="D39" t="str">
            <v xml:space="preserve">A </v>
          </cell>
        </row>
        <row r="40">
          <cell r="A40" t="str">
            <v xml:space="preserve">2753A </v>
          </cell>
          <cell r="B40" t="str">
            <v xml:space="preserve">E10000 Sys. Service Processor </v>
          </cell>
          <cell r="C40">
            <v>16800</v>
          </cell>
          <cell r="D40" t="str">
            <v xml:space="preserve">A </v>
          </cell>
        </row>
        <row r="41">
          <cell r="A41" t="str">
            <v xml:space="preserve">2761A </v>
          </cell>
          <cell r="B41" t="str">
            <v xml:space="preserve">E10000 System Board (empty) </v>
          </cell>
          <cell r="C41">
            <v>96000</v>
          </cell>
          <cell r="D41" t="str">
            <v xml:space="preserve">A </v>
          </cell>
        </row>
        <row r="42">
          <cell r="A42" t="str">
            <v xml:space="preserve">3655A </v>
          </cell>
          <cell r="B42" t="str">
            <v xml:space="preserve">TURBOGXPLUS CARD W/CABLES, DOC </v>
          </cell>
          <cell r="C42">
            <v>1162</v>
          </cell>
          <cell r="D42" t="str">
            <v xml:space="preserve">H </v>
          </cell>
        </row>
        <row r="43">
          <cell r="A43" t="str">
            <v xml:space="preserve">3666A </v>
          </cell>
          <cell r="B43" t="str">
            <v xml:space="preserve">ELITE3D M6 HORIZ. W/CBL </v>
          </cell>
          <cell r="C43">
            <v>6993</v>
          </cell>
          <cell r="D43" t="str">
            <v xml:space="preserve">H </v>
          </cell>
        </row>
        <row r="44">
          <cell r="A44" t="str">
            <v xml:space="preserve">3667A </v>
          </cell>
          <cell r="B44" t="str">
            <v xml:space="preserve">ELITE3D M6 HORIZ. W/CBL </v>
          </cell>
          <cell r="C44">
            <v>3894</v>
          </cell>
          <cell r="D44" t="str">
            <v xml:space="preserve">H </v>
          </cell>
        </row>
        <row r="45">
          <cell r="A45" t="str">
            <v xml:space="preserve">3668A </v>
          </cell>
          <cell r="B45" t="str">
            <v xml:space="preserve">PGX32 CARD W/VIDEO ADAPTOR </v>
          </cell>
          <cell r="C45">
            <v>398</v>
          </cell>
          <cell r="D45" t="str">
            <v xml:space="preserve">H </v>
          </cell>
        </row>
        <row r="46">
          <cell r="A46" t="str">
            <v xml:space="preserve">3669A </v>
          </cell>
          <cell r="B46" t="str">
            <v xml:space="preserve">CREATOR SERIES 1, HORIZONTAL </v>
          </cell>
          <cell r="C46">
            <v>1113</v>
          </cell>
          <cell r="D46" t="str">
            <v xml:space="preserve">H </v>
          </cell>
        </row>
        <row r="47">
          <cell r="A47" t="str">
            <v xml:space="preserve">3671A </v>
          </cell>
          <cell r="B47" t="str">
            <v xml:space="preserve">CREATOR3D SERIES 3, HORIZONTAL </v>
          </cell>
          <cell r="C47">
            <v>1034</v>
          </cell>
          <cell r="D47" t="str">
            <v xml:space="preserve">H </v>
          </cell>
        </row>
        <row r="48">
          <cell r="A48" t="str">
            <v xml:space="preserve">3675A </v>
          </cell>
          <cell r="B48" t="str">
            <v xml:space="preserve">CREATOR3D SERIES 2, HORIZONTAL </v>
          </cell>
          <cell r="C48">
            <v>1673</v>
          </cell>
          <cell r="D48" t="str">
            <v xml:space="preserve">H </v>
          </cell>
        </row>
        <row r="49">
          <cell r="A49" t="str">
            <v xml:space="preserve">3800A </v>
          </cell>
          <cell r="B49" t="str">
            <v xml:space="preserve">OPT PWR CORD FOR ENTERPR. (US) </v>
          </cell>
          <cell r="C49">
            <v>0</v>
          </cell>
          <cell r="D49" t="str">
            <v xml:space="preserve">D </v>
          </cell>
        </row>
        <row r="50">
          <cell r="A50" t="str">
            <v xml:space="preserve">3840A </v>
          </cell>
          <cell r="B50" t="str">
            <v xml:space="preserve">SCSI CABLE,68P-68P,12M </v>
          </cell>
          <cell r="C50">
            <v>270</v>
          </cell>
          <cell r="D50" t="str">
            <v xml:space="preserve">A </v>
          </cell>
        </row>
        <row r="51">
          <cell r="A51" t="str">
            <v xml:space="preserve">3841A </v>
          </cell>
          <cell r="B51" t="str">
            <v xml:space="preserve">SCSI CABLE,IBM RS/6000,68P-68P </v>
          </cell>
          <cell r="C51">
            <v>270</v>
          </cell>
          <cell r="D51" t="str">
            <v xml:space="preserve">A </v>
          </cell>
        </row>
        <row r="52">
          <cell r="A52" t="str">
            <v xml:space="preserve">3842A </v>
          </cell>
          <cell r="B52" t="str">
            <v xml:space="preserve">BMC CABLE PAIR, 0.5M </v>
          </cell>
          <cell r="C52">
            <v>144</v>
          </cell>
          <cell r="D52" t="str">
            <v xml:space="preserve">A </v>
          </cell>
        </row>
        <row r="53">
          <cell r="A53" t="str">
            <v xml:space="preserve">3843A </v>
          </cell>
          <cell r="B53" t="str">
            <v xml:space="preserve">BMC CABLE PAIR, 10M </v>
          </cell>
          <cell r="C53">
            <v>486</v>
          </cell>
          <cell r="D53" t="str">
            <v xml:space="preserve">A </v>
          </cell>
        </row>
        <row r="54">
          <cell r="A54" t="str">
            <v xml:space="preserve">3844A </v>
          </cell>
          <cell r="B54" t="str">
            <v xml:space="preserve">BMC CABLE PAIR, 20M </v>
          </cell>
          <cell r="C54">
            <v>684</v>
          </cell>
          <cell r="D54" t="str">
            <v xml:space="preserve">A </v>
          </cell>
        </row>
        <row r="55">
          <cell r="A55" t="str">
            <v xml:space="preserve">3845A </v>
          </cell>
          <cell r="B55" t="str">
            <v xml:space="preserve">BMC CABLE PAIR, 30M </v>
          </cell>
          <cell r="C55">
            <v>882</v>
          </cell>
          <cell r="D55" t="str">
            <v xml:space="preserve">A </v>
          </cell>
        </row>
        <row r="56">
          <cell r="A56" t="str">
            <v xml:space="preserve">3846A </v>
          </cell>
          <cell r="B56" t="str">
            <v xml:space="preserve">ESCON CABLE, 13M </v>
          </cell>
          <cell r="C56">
            <v>252</v>
          </cell>
          <cell r="D56" t="str">
            <v xml:space="preserve">A </v>
          </cell>
        </row>
        <row r="57">
          <cell r="A57" t="str">
            <v xml:space="preserve">3847A </v>
          </cell>
          <cell r="B57" t="str">
            <v xml:space="preserve">ESCON CABLE, 31M </v>
          </cell>
          <cell r="C57">
            <v>558</v>
          </cell>
          <cell r="D57" t="str">
            <v xml:space="preserve">A </v>
          </cell>
        </row>
        <row r="58">
          <cell r="A58" t="str">
            <v xml:space="preserve">3848A </v>
          </cell>
          <cell r="B58" t="str">
            <v xml:space="preserve">OPT PWR CORD F. ENTERPR. (INT) </v>
          </cell>
          <cell r="C58">
            <v>0</v>
          </cell>
          <cell r="D58" t="str">
            <v xml:space="preserve">D </v>
          </cell>
        </row>
        <row r="59">
          <cell r="A59" t="str">
            <v xml:space="preserve">3851A </v>
          </cell>
          <cell r="B59" t="str">
            <v xml:space="preserve">E10000 POWER CORD, (INT'L) </v>
          </cell>
          <cell r="C59">
            <v>0</v>
          </cell>
          <cell r="D59" t="str">
            <v xml:space="preserve">D </v>
          </cell>
        </row>
        <row r="60">
          <cell r="A60" t="str">
            <v xml:space="preserve">3858A </v>
          </cell>
          <cell r="B60" t="str">
            <v xml:space="preserve">U.S. POWER CORD FOR STOREDGE </v>
          </cell>
          <cell r="C60">
            <v>0</v>
          </cell>
          <cell r="D60" t="str">
            <v xml:space="preserve">D </v>
          </cell>
        </row>
        <row r="61">
          <cell r="A61" t="str">
            <v xml:space="preserve">3859A </v>
          </cell>
          <cell r="B61" t="str">
            <v xml:space="preserve">INTL. POWER CORD FOR STOREDGE </v>
          </cell>
          <cell r="C61">
            <v>0</v>
          </cell>
          <cell r="D61" t="str">
            <v xml:space="preserve">D </v>
          </cell>
        </row>
        <row r="62">
          <cell r="A62" t="str">
            <v xml:space="preserve">3865A </v>
          </cell>
          <cell r="B62" t="str">
            <v xml:space="preserve">E10000 PWR CORD (14FT),FOR N.A </v>
          </cell>
          <cell r="C62">
            <v>0</v>
          </cell>
          <cell r="D62" t="str">
            <v xml:space="preserve">D </v>
          </cell>
        </row>
        <row r="63">
          <cell r="A63" t="str">
            <v xml:space="preserve">3872A </v>
          </cell>
          <cell r="B63" t="str">
            <v xml:space="preserve">VIDEO CONNECTOR ADAPTER HD-15 </v>
          </cell>
          <cell r="C63">
            <v>47</v>
          </cell>
          <cell r="D63" t="str">
            <v xml:space="preserve">H </v>
          </cell>
        </row>
        <row r="64">
          <cell r="A64" t="str">
            <v xml:space="preserve">3875A </v>
          </cell>
          <cell r="B64" t="str">
            <v xml:space="preserve">E10000 AC INPUT MODULE </v>
          </cell>
          <cell r="C64">
            <v>4800</v>
          </cell>
          <cell r="D64" t="str">
            <v xml:space="preserve">A </v>
          </cell>
        </row>
        <row r="65">
          <cell r="A65" t="str">
            <v xml:space="preserve">5162A </v>
          </cell>
          <cell r="B65" t="str">
            <v xml:space="preserve">OPT INT DISKBD 8GB/7200 USCSI </v>
          </cell>
          <cell r="C65">
            <v>5550</v>
          </cell>
          <cell r="D65" t="str">
            <v xml:space="preserve">A </v>
          </cell>
        </row>
        <row r="66">
          <cell r="A66" t="str">
            <v xml:space="preserve">5163A </v>
          </cell>
          <cell r="B66" t="str">
            <v xml:space="preserve">OPT INT DISKBD 18.2GB/7200 USCSI </v>
          </cell>
          <cell r="C66">
            <v>5550</v>
          </cell>
          <cell r="D66" t="str">
            <v xml:space="preserve">A </v>
          </cell>
        </row>
        <row r="67">
          <cell r="A67" t="str">
            <v xml:space="preserve">5214A </v>
          </cell>
          <cell r="B67" t="str">
            <v xml:space="preserve">OPT INT DISK 4.2GB/7200 USCSI </v>
          </cell>
          <cell r="C67">
            <v>1015</v>
          </cell>
          <cell r="D67" t="str">
            <v xml:space="preserve">H </v>
          </cell>
        </row>
        <row r="68">
          <cell r="A68" t="str">
            <v xml:space="preserve">5228A </v>
          </cell>
          <cell r="B68" t="str">
            <v xml:space="preserve">OPT INT DISK 4GB/10000 USCSI </v>
          </cell>
          <cell r="C68">
            <v>1365</v>
          </cell>
          <cell r="D68" t="str">
            <v xml:space="preserve">H </v>
          </cell>
        </row>
        <row r="69">
          <cell r="A69" t="str">
            <v xml:space="preserve">5229A </v>
          </cell>
          <cell r="B69" t="str">
            <v xml:space="preserve">OPT INT DISK 9.1GB/7200 USCSI </v>
          </cell>
          <cell r="C69">
            <v>1484</v>
          </cell>
          <cell r="D69" t="str">
            <v xml:space="preserve">H </v>
          </cell>
        </row>
        <row r="70">
          <cell r="A70" t="str">
            <v xml:space="preserve">5230A </v>
          </cell>
          <cell r="B70" t="str">
            <v xml:space="preserve">9GB, 7200RPM, ULTRASCSI DRIVE </v>
          </cell>
          <cell r="C70">
            <v>2030</v>
          </cell>
          <cell r="D70" t="str">
            <v xml:space="preserve">H </v>
          </cell>
        </row>
        <row r="71">
          <cell r="A71" t="str">
            <v xml:space="preserve">5232A </v>
          </cell>
          <cell r="B71" t="str">
            <v xml:space="preserve">OPT INT DISK 18.2GB/7200 USCSI </v>
          </cell>
          <cell r="C71">
            <v>2660</v>
          </cell>
          <cell r="D71" t="str">
            <v xml:space="preserve">H </v>
          </cell>
        </row>
        <row r="72">
          <cell r="A72" t="str">
            <v xml:space="preserve">5233A </v>
          </cell>
          <cell r="B72" t="str">
            <v xml:space="preserve">OPT INT DISK 18.2GB/7200 USCSI </v>
          </cell>
          <cell r="C72">
            <v>3640</v>
          </cell>
          <cell r="D72" t="str">
            <v xml:space="preserve">H </v>
          </cell>
        </row>
        <row r="73">
          <cell r="A73" t="str">
            <v xml:space="preserve">5234A </v>
          </cell>
          <cell r="B73" t="str">
            <v xml:space="preserve">OPT INT DISK 9.1GB/10K USCSI </v>
          </cell>
          <cell r="C73">
            <v>1715</v>
          </cell>
          <cell r="D73" t="str">
            <v xml:space="preserve">H </v>
          </cell>
        </row>
        <row r="74">
          <cell r="A74" t="str">
            <v xml:space="preserve">5235A </v>
          </cell>
          <cell r="B74" t="str">
            <v xml:space="preserve">OPT INT DISK 9GB/10000 USCSI </v>
          </cell>
          <cell r="C74">
            <v>1785</v>
          </cell>
          <cell r="D74" t="str">
            <v xml:space="preserve">H </v>
          </cell>
        </row>
        <row r="75">
          <cell r="A75" t="str">
            <v xml:space="preserve">5238A </v>
          </cell>
          <cell r="B75" t="str">
            <v xml:space="preserve">OPT INT DISK 18.2GB/10000 USCSI </v>
          </cell>
          <cell r="C75">
            <v>2250</v>
          </cell>
          <cell r="D75" t="str">
            <v xml:space="preserve">H </v>
          </cell>
        </row>
        <row r="76">
          <cell r="A76" t="str">
            <v xml:space="preserve">6005A </v>
          </cell>
          <cell r="B76" t="str">
            <v xml:space="preserve">OPT FLOPPY INT DR TAZMO &amp; E250 </v>
          </cell>
          <cell r="C76">
            <v>175</v>
          </cell>
          <cell r="D76" t="str">
            <v xml:space="preserve">H </v>
          </cell>
        </row>
        <row r="77">
          <cell r="A77" t="str">
            <v xml:space="preserve">6062A </v>
          </cell>
          <cell r="B77" t="str">
            <v xml:space="preserve">OPT INT TAPE 35GB DLT FOR FRST </v>
          </cell>
          <cell r="C77">
            <v>13860</v>
          </cell>
          <cell r="D77" t="str">
            <v xml:space="preserve">A </v>
          </cell>
        </row>
        <row r="78">
          <cell r="A78" t="str">
            <v xml:space="preserve">6062AR4 </v>
          </cell>
          <cell r="B78" t="str">
            <v xml:space="preserve">OPT INT TAPE 35GB DLT FOR FRST </v>
          </cell>
          <cell r="C78">
            <v>13860</v>
          </cell>
          <cell r="D78" t="str">
            <v xml:space="preserve">A </v>
          </cell>
        </row>
        <row r="79">
          <cell r="A79" t="str">
            <v xml:space="preserve">6062AR5 </v>
          </cell>
          <cell r="B79" t="str">
            <v xml:space="preserve">OPT INT TAPE 35GB DLT FOR FRST </v>
          </cell>
          <cell r="C79">
            <v>13860</v>
          </cell>
          <cell r="D79" t="str">
            <v xml:space="preserve">A </v>
          </cell>
        </row>
        <row r="80">
          <cell r="A80" t="str">
            <v xml:space="preserve">6107A </v>
          </cell>
          <cell r="B80" t="str">
            <v xml:space="preserve">OPT INT 4GB SLR TAPE (SERVER) </v>
          </cell>
          <cell r="C80">
            <v>1235</v>
          </cell>
          <cell r="D80" t="str">
            <v xml:space="preserve">A </v>
          </cell>
        </row>
        <row r="81">
          <cell r="A81" t="str">
            <v xml:space="preserve">6206A </v>
          </cell>
          <cell r="B81" t="str">
            <v xml:space="preserve">OPT INT TAPE 14GB/8MM </v>
          </cell>
          <cell r="C81">
            <v>3510</v>
          </cell>
          <cell r="D81" t="str">
            <v xml:space="preserve">A </v>
          </cell>
        </row>
        <row r="82">
          <cell r="A82" t="str">
            <v xml:space="preserve">6212A </v>
          </cell>
          <cell r="B82" t="str">
            <v xml:space="preserve">OPT INT TAPE 7GB/8MM </v>
          </cell>
          <cell r="C82">
            <v>2030</v>
          </cell>
          <cell r="D82" t="str">
            <v xml:space="preserve">H </v>
          </cell>
        </row>
        <row r="83">
          <cell r="A83" t="str">
            <v xml:space="preserve">6213A </v>
          </cell>
          <cell r="B83" t="str">
            <v xml:space="preserve">OPT INT TAPE 7GB/8MM </v>
          </cell>
          <cell r="C83">
            <v>2695</v>
          </cell>
          <cell r="D83" t="str">
            <v xml:space="preserve">A </v>
          </cell>
        </row>
        <row r="84">
          <cell r="A84" t="str">
            <v xml:space="preserve">6226A </v>
          </cell>
          <cell r="B84" t="str">
            <v xml:space="preserve">TAPE LIB RACK 400GB/8MM W/TAPE </v>
          </cell>
          <cell r="C84">
            <v>22400</v>
          </cell>
          <cell r="D84" t="str">
            <v xml:space="preserve">H </v>
          </cell>
        </row>
        <row r="85">
          <cell r="A85" t="str">
            <v xml:space="preserve">6226AR4 </v>
          </cell>
          <cell r="B85" t="str">
            <v xml:space="preserve">TAPE LIB RACK 400GB/8MM W/TAPE </v>
          </cell>
          <cell r="C85">
            <v>22400</v>
          </cell>
          <cell r="D85" t="str">
            <v xml:space="preserve">H </v>
          </cell>
        </row>
        <row r="86">
          <cell r="A86" t="str">
            <v xml:space="preserve">6226AR5 </v>
          </cell>
          <cell r="B86" t="str">
            <v xml:space="preserve">TAPE LIB RACK 400GB/8MM W/TAPE </v>
          </cell>
          <cell r="C86">
            <v>22400</v>
          </cell>
          <cell r="D86" t="str">
            <v xml:space="preserve">H </v>
          </cell>
        </row>
        <row r="87">
          <cell r="A87" t="str">
            <v xml:space="preserve">6234A </v>
          </cell>
          <cell r="B87" t="str">
            <v xml:space="preserve">OPT INT TAPE 20/40GB 8MM E3000 </v>
          </cell>
          <cell r="C87">
            <v>6300</v>
          </cell>
          <cell r="D87" t="str">
            <v xml:space="preserve">A </v>
          </cell>
        </row>
        <row r="88">
          <cell r="A88" t="str">
            <v xml:space="preserve">6235A </v>
          </cell>
          <cell r="B88" t="str">
            <v xml:space="preserve">OPT INT TAPE 20-40GB 8MM E4000 </v>
          </cell>
          <cell r="C88">
            <v>6300</v>
          </cell>
          <cell r="D88" t="str">
            <v xml:space="preserve">A </v>
          </cell>
        </row>
        <row r="89">
          <cell r="A89" t="str">
            <v xml:space="preserve">6238A </v>
          </cell>
          <cell r="B89" t="str">
            <v xml:space="preserve">OPT INT TAPE 20/40GB 8MM-EX500 </v>
          </cell>
          <cell r="C89">
            <v>6750</v>
          </cell>
          <cell r="D89" t="str">
            <v xml:space="preserve">A </v>
          </cell>
        </row>
        <row r="90">
          <cell r="A90" t="str">
            <v xml:space="preserve">6282A </v>
          </cell>
          <cell r="B90" t="str">
            <v xml:space="preserve">OPT INT TAPE 12GB 4MM DDS-3 </v>
          </cell>
          <cell r="C90">
            <v>1610</v>
          </cell>
          <cell r="D90" t="str">
            <v xml:space="preserve">H </v>
          </cell>
        </row>
        <row r="91">
          <cell r="A91" t="str">
            <v xml:space="preserve">6283A </v>
          </cell>
          <cell r="B91" t="str">
            <v xml:space="preserve">OPT INT TAPE 12GB 4MM EX000 </v>
          </cell>
          <cell r="C91">
            <v>1890</v>
          </cell>
          <cell r="D91" t="str">
            <v xml:space="preserve">A </v>
          </cell>
        </row>
        <row r="92">
          <cell r="A92" t="str">
            <v xml:space="preserve">6286A </v>
          </cell>
          <cell r="B92" t="str">
            <v xml:space="preserve">OPT INT TAPE 12GB 4MM </v>
          </cell>
          <cell r="C92">
            <v>1890</v>
          </cell>
          <cell r="D92" t="str">
            <v xml:space="preserve">A </v>
          </cell>
        </row>
        <row r="93">
          <cell r="A93" t="str">
            <v xml:space="preserve">6287A </v>
          </cell>
          <cell r="B93" t="str">
            <v xml:space="preserve">A7000 54.3GB STORAGE PACKAGE </v>
          </cell>
          <cell r="C93">
            <v>43200</v>
          </cell>
          <cell r="D93" t="str">
            <v xml:space="preserve">A </v>
          </cell>
        </row>
        <row r="94">
          <cell r="A94" t="str">
            <v xml:space="preserve">6288A </v>
          </cell>
          <cell r="B94" t="str">
            <v xml:space="preserve">54.3GB SCA STORAGE MODULE </v>
          </cell>
          <cell r="C94">
            <v>26046</v>
          </cell>
          <cell r="D94" t="str">
            <v xml:space="preserve">A </v>
          </cell>
        </row>
        <row r="95">
          <cell r="A95" t="str">
            <v xml:space="preserve">6289A </v>
          </cell>
          <cell r="B95" t="str">
            <v xml:space="preserve">108.6GB Storage Package, SCA </v>
          </cell>
          <cell r="C95">
            <v>43200</v>
          </cell>
          <cell r="D95" t="str">
            <v xml:space="preserve">A </v>
          </cell>
        </row>
        <row r="96">
          <cell r="A96" t="str">
            <v xml:space="preserve">6516A </v>
          </cell>
          <cell r="B96" t="str">
            <v xml:space="preserve">RSM 9.1GB/7200 FWSCSI </v>
          </cell>
          <cell r="C96">
            <v>3211</v>
          </cell>
          <cell r="D96" t="str">
            <v xml:space="preserve">A </v>
          </cell>
        </row>
        <row r="97">
          <cell r="A97" t="str">
            <v xml:space="preserve">6533A </v>
          </cell>
          <cell r="B97" t="str">
            <v xml:space="preserve">RSM2000 35*4.2GB/7200 FWSCSI </v>
          </cell>
          <cell r="C97">
            <v>162825</v>
          </cell>
          <cell r="D97" t="str">
            <v xml:space="preserve">A </v>
          </cell>
        </row>
        <row r="98">
          <cell r="A98" t="str">
            <v xml:space="preserve">6534A </v>
          </cell>
          <cell r="B98" t="str">
            <v xml:space="preserve">A3000 15*9.1GB/7200 FWSCSI </v>
          </cell>
          <cell r="C98">
            <v>140465</v>
          </cell>
          <cell r="D98" t="str">
            <v xml:space="preserve">A </v>
          </cell>
        </row>
        <row r="99">
          <cell r="A99" t="str">
            <v xml:space="preserve">6535A </v>
          </cell>
          <cell r="B99" t="str">
            <v xml:space="preserve">A3000 35*9.1GB/7200 FWSCSI </v>
          </cell>
          <cell r="C99">
            <v>204685</v>
          </cell>
          <cell r="D99" t="str">
            <v xml:space="preserve">A </v>
          </cell>
        </row>
        <row r="100">
          <cell r="A100" t="str">
            <v xml:space="preserve">6538A </v>
          </cell>
          <cell r="B100" t="str">
            <v>A3500 FC-AL Controller</v>
          </cell>
          <cell r="C100">
            <v>52725</v>
          </cell>
          <cell r="D100" t="str">
            <v xml:space="preserve">A </v>
          </cell>
        </row>
        <row r="101">
          <cell r="A101" t="str">
            <v xml:space="preserve">6540A </v>
          </cell>
          <cell r="B101" t="str">
            <v xml:space="preserve">OPT INT PCI ULTRASCSI SE CARD </v>
          </cell>
          <cell r="C101">
            <v>975</v>
          </cell>
          <cell r="D101" t="str">
            <v xml:space="preserve">A </v>
          </cell>
        </row>
        <row r="102">
          <cell r="A102" t="str">
            <v xml:space="preserve">6541A </v>
          </cell>
          <cell r="B102" t="str">
            <v xml:space="preserve">OPT INT PCI ULTRASCSI DIFF CRD </v>
          </cell>
          <cell r="C102">
            <v>1872</v>
          </cell>
          <cell r="D102" t="str">
            <v xml:space="preserve">A </v>
          </cell>
        </row>
        <row r="103">
          <cell r="A103" t="str">
            <v xml:space="preserve">6601A </v>
          </cell>
          <cell r="B103" t="str">
            <v xml:space="preserve">E450 8BAY STOR EXP KIT, 10K </v>
          </cell>
          <cell r="C103">
            <v>1476</v>
          </cell>
          <cell r="D103" t="str">
            <v xml:space="preserve">H </v>
          </cell>
        </row>
        <row r="104">
          <cell r="A104" t="str">
            <v xml:space="preserve">6710A </v>
          </cell>
          <cell r="B104" t="str">
            <v xml:space="preserve">FC-AL 9.1GB 10000RPM 1.0" DISK </v>
          </cell>
          <cell r="C104">
            <v>4060</v>
          </cell>
          <cell r="D104" t="str">
            <v xml:space="preserve">A </v>
          </cell>
        </row>
        <row r="105">
          <cell r="A105" t="str">
            <v xml:space="preserve">6711A </v>
          </cell>
          <cell r="B105" t="str">
            <v xml:space="preserve">FC-AL 18.2GB 7200RPM 1.6" DISK </v>
          </cell>
          <cell r="C105">
            <v>4340</v>
          </cell>
          <cell r="D105" t="str">
            <v xml:space="preserve">A </v>
          </cell>
        </row>
        <row r="106">
          <cell r="A106" t="str">
            <v xml:space="preserve">6720A </v>
          </cell>
          <cell r="B106" t="str">
            <v xml:space="preserve">FC-AL 18.2GB 10000RPM 1.0" DISK </v>
          </cell>
          <cell r="C106">
            <v>4350</v>
          </cell>
          <cell r="D106" t="str">
            <v xml:space="preserve">A </v>
          </cell>
        </row>
        <row r="107">
          <cell r="A107" t="str">
            <v xml:space="preserve">6730A </v>
          </cell>
          <cell r="B107" t="str">
            <v xml:space="preserve">FCAL 100MB/S SBUS HOST ADAPTER </v>
          </cell>
          <cell r="C107">
            <v>3510</v>
          </cell>
          <cell r="D107" t="str">
            <v xml:space="preserve">A </v>
          </cell>
        </row>
        <row r="108">
          <cell r="A108" t="str">
            <v xml:space="preserve">6731A </v>
          </cell>
          <cell r="B108" t="str">
            <v xml:space="preserve">FCAL GBIC MODULE 100MB/S </v>
          </cell>
          <cell r="C108">
            <v>780</v>
          </cell>
          <cell r="D108" t="str">
            <v xml:space="preserve">A </v>
          </cell>
        </row>
        <row r="109">
          <cell r="A109" t="str">
            <v xml:space="preserve">6732A </v>
          </cell>
          <cell r="B109" t="str">
            <v xml:space="preserve">FCAL HUB 7 SLOT </v>
          </cell>
          <cell r="C109">
            <v>2800</v>
          </cell>
          <cell r="D109" t="str">
            <v xml:space="preserve">A </v>
          </cell>
        </row>
        <row r="110">
          <cell r="A110" t="str">
            <v xml:space="preserve">6735A </v>
          </cell>
          <cell r="B110" t="str">
            <v xml:space="preserve">DUAL HUB RACKMOUNT KIT </v>
          </cell>
          <cell r="C110">
            <v>350</v>
          </cell>
          <cell r="D110" t="str">
            <v xml:space="preserve">A </v>
          </cell>
        </row>
        <row r="111">
          <cell r="A111" t="str">
            <v xml:space="preserve">6773A </v>
          </cell>
          <cell r="B111" t="str">
            <v xml:space="preserve">A7000 1024MB SAFE CACHE, RMC </v>
          </cell>
          <cell r="C111">
            <v>91386</v>
          </cell>
          <cell r="D111" t="str">
            <v xml:space="preserve">A </v>
          </cell>
        </row>
        <row r="112">
          <cell r="A112" t="str">
            <v xml:space="preserve">6778A </v>
          </cell>
          <cell r="B112" t="str">
            <v xml:space="preserve">A7000 QUAD CH BMC ADAPT KIT </v>
          </cell>
          <cell r="C112">
            <v>94158</v>
          </cell>
          <cell r="D112" t="str">
            <v xml:space="preserve">A </v>
          </cell>
        </row>
        <row r="113">
          <cell r="A113" t="str">
            <v xml:space="preserve">6779A </v>
          </cell>
          <cell r="B113" t="str">
            <v xml:space="preserve">A7000 DUAL ESCON ADP KIT #2 </v>
          </cell>
          <cell r="C113">
            <v>110772</v>
          </cell>
          <cell r="D113" t="str">
            <v xml:space="preserve">A </v>
          </cell>
        </row>
        <row r="114">
          <cell r="A114" t="str">
            <v xml:space="preserve">6780A </v>
          </cell>
          <cell r="B114" t="str">
            <v xml:space="preserve">A7000 DUAL ESCON ADP KIT #1 </v>
          </cell>
          <cell r="C114">
            <v>110772</v>
          </cell>
          <cell r="D114" t="str">
            <v xml:space="preserve">A </v>
          </cell>
        </row>
        <row r="115">
          <cell r="A115" t="str">
            <v xml:space="preserve">6786A </v>
          </cell>
          <cell r="B115" t="str">
            <v xml:space="preserve">A7000 FOUR DRAWER EXP SYSTEM </v>
          </cell>
          <cell r="C115">
            <v>229842</v>
          </cell>
          <cell r="D115" t="str">
            <v xml:space="preserve">A </v>
          </cell>
        </row>
        <row r="116">
          <cell r="A116" t="str">
            <v xml:space="preserve">6796A </v>
          </cell>
          <cell r="B116" t="str">
            <v xml:space="preserve">8 CH. ULTRA STE, 2 CONNECTOR </v>
          </cell>
          <cell r="C116">
            <v>37476</v>
          </cell>
          <cell r="D116" t="str">
            <v xml:space="preserve">A </v>
          </cell>
        </row>
        <row r="117">
          <cell r="A117" t="str">
            <v xml:space="preserve">6797A </v>
          </cell>
          <cell r="B117" t="str">
            <v xml:space="preserve">8 CH. ULTRA STE, 4 CONNECTOR </v>
          </cell>
          <cell r="C117">
            <v>37476</v>
          </cell>
          <cell r="D117" t="str">
            <v xml:space="preserve">A </v>
          </cell>
        </row>
        <row r="118">
          <cell r="A118" t="str">
            <v xml:space="preserve">6798A </v>
          </cell>
          <cell r="B118" t="str">
            <v xml:space="preserve">8 CH. ULTRA STE, 8 CONNECTOR </v>
          </cell>
          <cell r="C118">
            <v>37476</v>
          </cell>
          <cell r="D118" t="str">
            <v xml:space="preserve">A </v>
          </cell>
        </row>
        <row r="119">
          <cell r="A119" t="str">
            <v xml:space="preserve">7002A </v>
          </cell>
          <cell r="B119" t="str">
            <v xml:space="preserve">OPT MEMORY 64MB (2*32MB) </v>
          </cell>
          <cell r="C119">
            <v>664</v>
          </cell>
          <cell r="D119" t="str">
            <v xml:space="preserve">H </v>
          </cell>
        </row>
        <row r="120">
          <cell r="A120" t="str">
            <v xml:space="preserve">7003A </v>
          </cell>
          <cell r="B120" t="str">
            <v xml:space="preserve">OPT MEMORY 128MB (2*64MB) </v>
          </cell>
          <cell r="C120">
            <v>1264</v>
          </cell>
          <cell r="D120" t="str">
            <v xml:space="preserve">H </v>
          </cell>
        </row>
        <row r="121">
          <cell r="A121" t="str">
            <v xml:space="preserve">7004A </v>
          </cell>
          <cell r="B121" t="str">
            <v xml:space="preserve">OPT MEMORY 256MB (2*128MB) </v>
          </cell>
          <cell r="C121">
            <v>2400</v>
          </cell>
          <cell r="D121" t="str">
            <v xml:space="preserve">H </v>
          </cell>
        </row>
        <row r="122">
          <cell r="A122" t="str">
            <v xml:space="preserve">7005A </v>
          </cell>
          <cell r="B122" t="str">
            <v xml:space="preserve">OPT MEMORY 512MB (2*256MB) </v>
          </cell>
          <cell r="C122">
            <v>9600</v>
          </cell>
          <cell r="D122" t="str">
            <v xml:space="preserve">H </v>
          </cell>
        </row>
        <row r="123">
          <cell r="A123" t="str">
            <v xml:space="preserve">7020A </v>
          </cell>
          <cell r="B123" t="str">
            <v xml:space="preserve">OPT A3000 MEMORY 64MB </v>
          </cell>
          <cell r="C123">
            <v>2600</v>
          </cell>
          <cell r="D123" t="str">
            <v xml:space="preserve">A </v>
          </cell>
        </row>
        <row r="124">
          <cell r="A124" t="str">
            <v xml:space="preserve">7022A </v>
          </cell>
          <cell r="B124" t="str">
            <v xml:space="preserve">OPT MEMORY 256MB (8*32MB) </v>
          </cell>
          <cell r="C124">
            <v>5761</v>
          </cell>
          <cell r="D124" t="str">
            <v xml:space="preserve">A </v>
          </cell>
        </row>
        <row r="125">
          <cell r="A125" t="str">
            <v xml:space="preserve">7023A </v>
          </cell>
          <cell r="B125" t="str">
            <v xml:space="preserve">OPT MEMORY 1GB (8*128MB) </v>
          </cell>
          <cell r="C125">
            <v>22736</v>
          </cell>
          <cell r="D125" t="str">
            <v xml:space="preserve">A </v>
          </cell>
        </row>
        <row r="126">
          <cell r="A126" t="str">
            <v xml:space="preserve">7025A </v>
          </cell>
          <cell r="B126" t="str">
            <v xml:space="preserve">E10000 MEMORY BOARD (EMPTY) </v>
          </cell>
          <cell r="C126">
            <v>16000</v>
          </cell>
          <cell r="D126" t="str">
            <v xml:space="preserve">A </v>
          </cell>
        </row>
        <row r="127">
          <cell r="A127" t="str">
            <v xml:space="preserve">902A </v>
          </cell>
          <cell r="B127" t="str">
            <v xml:space="preserve">OPT CABLE SCSI 2M 68PIN </v>
          </cell>
          <cell r="C127">
            <v>163</v>
          </cell>
          <cell r="D127" t="str">
            <v xml:space="preserve">D </v>
          </cell>
        </row>
        <row r="128">
          <cell r="A128" t="str">
            <v xml:space="preserve">954A </v>
          </cell>
          <cell r="B128" t="str">
            <v xml:space="preserve">OPT INT PS/300W FOR EX000 </v>
          </cell>
          <cell r="C128">
            <v>2520</v>
          </cell>
          <cell r="D128" t="str">
            <v xml:space="preserve">A </v>
          </cell>
        </row>
        <row r="129">
          <cell r="A129" t="str">
            <v xml:space="preserve">958A </v>
          </cell>
          <cell r="B129" t="str">
            <v xml:space="preserve">OPT 2ND PERIPHERAL PS/184W </v>
          </cell>
          <cell r="C129">
            <v>2100</v>
          </cell>
          <cell r="D129" t="str">
            <v xml:space="preserve">A </v>
          </cell>
        </row>
        <row r="130">
          <cell r="A130" t="str">
            <v xml:space="preserve">959A </v>
          </cell>
          <cell r="B130" t="str">
            <v xml:space="preserve">SSA RACK-MOUNT ACC. KIT W/SW </v>
          </cell>
          <cell r="C130">
            <v>0</v>
          </cell>
          <cell r="D130" t="str">
            <v xml:space="preserve">D </v>
          </cell>
        </row>
        <row r="131">
          <cell r="A131" t="str">
            <v xml:space="preserve">9604A </v>
          </cell>
          <cell r="B131" t="str">
            <v xml:space="preserve">CASTERS </v>
          </cell>
          <cell r="C131">
            <v>128</v>
          </cell>
          <cell r="D131" t="str">
            <v xml:space="preserve">H </v>
          </cell>
        </row>
        <row r="132">
          <cell r="A132" t="str">
            <v xml:space="preserve">9605A </v>
          </cell>
          <cell r="B132" t="str">
            <v xml:space="preserve">E250 FOOT OPTION </v>
          </cell>
          <cell r="C132">
            <v>0</v>
          </cell>
          <cell r="D132" t="str">
            <v xml:space="preserve">D </v>
          </cell>
        </row>
        <row r="133">
          <cell r="A133" t="str">
            <v xml:space="preserve">9622A </v>
          </cell>
          <cell r="B133" t="str">
            <v xml:space="preserve">A5000 AIR BAFFLE </v>
          </cell>
          <cell r="C133">
            <v>75</v>
          </cell>
          <cell r="D133" t="str">
            <v xml:space="preserve">A </v>
          </cell>
        </row>
        <row r="134">
          <cell r="A134" t="str">
            <v xml:space="preserve">9623A </v>
          </cell>
          <cell r="B134" t="str">
            <v xml:space="preserve">A5000 DOOR FOR E5500/E6500 </v>
          </cell>
          <cell r="C134">
            <v>525</v>
          </cell>
          <cell r="D134" t="str">
            <v xml:space="preserve">A </v>
          </cell>
        </row>
        <row r="135">
          <cell r="A135" t="str">
            <v xml:space="preserve">9626A </v>
          </cell>
          <cell r="B135" t="str">
            <v xml:space="preserve">2ND SEQ. MOUNTING FOR E55/6500 </v>
          </cell>
          <cell r="C135">
            <v>195</v>
          </cell>
          <cell r="D135" t="str">
            <v xml:space="preserve">A </v>
          </cell>
        </row>
        <row r="136">
          <cell r="A136" t="str">
            <v xml:space="preserve">9640A </v>
          </cell>
          <cell r="B136" t="str">
            <v xml:space="preserve">OPT FLEXIPAC STORAGE TRAY SYS </v>
          </cell>
          <cell r="C136">
            <v>520</v>
          </cell>
          <cell r="D136" t="str">
            <v xml:space="preserve">A </v>
          </cell>
        </row>
        <row r="137">
          <cell r="A137" t="str">
            <v xml:space="preserve">9641A </v>
          </cell>
          <cell r="B137" t="str">
            <v xml:space="preserve">OPT FLEXIPACK STORAGE TRAY EXP </v>
          </cell>
          <cell r="C137">
            <v>490</v>
          </cell>
          <cell r="D137" t="str">
            <v xml:space="preserve">A </v>
          </cell>
        </row>
        <row r="138">
          <cell r="A138" t="str">
            <v xml:space="preserve">9641AR5 </v>
          </cell>
          <cell r="B138" t="str">
            <v xml:space="preserve">OPT FLEXIPACK STORAGE TRAY EXP </v>
          </cell>
          <cell r="C138">
            <v>490</v>
          </cell>
          <cell r="D138" t="str">
            <v xml:space="preserve">A </v>
          </cell>
        </row>
        <row r="139">
          <cell r="A139" t="str">
            <v xml:space="preserve">9643A </v>
          </cell>
          <cell r="B139" t="str">
            <v xml:space="preserve">RACKMOUNT KIT FOR L280 AL </v>
          </cell>
          <cell r="C139">
            <v>560</v>
          </cell>
          <cell r="D139" t="str">
            <v xml:space="preserve">A </v>
          </cell>
        </row>
        <row r="140">
          <cell r="A140" t="str">
            <v xml:space="preserve">9652A </v>
          </cell>
          <cell r="B140" t="str">
            <v xml:space="preserve">A7000 6 PACK ENCLOSURE KIT </v>
          </cell>
          <cell r="C140">
            <v>0</v>
          </cell>
          <cell r="D140" t="str">
            <v xml:space="preserve">D </v>
          </cell>
        </row>
        <row r="141">
          <cell r="A141" t="str">
            <v xml:space="preserve">9671A </v>
          </cell>
          <cell r="B141" t="str">
            <v xml:space="preserve">E10000 FAN TRAY </v>
          </cell>
          <cell r="C141">
            <v>3200</v>
          </cell>
          <cell r="D141" t="str">
            <v xml:space="preserve">A </v>
          </cell>
        </row>
        <row r="142">
          <cell r="A142" t="str">
            <v xml:space="preserve">9681A </v>
          </cell>
          <cell r="B142" t="str">
            <v xml:space="preserve">E10000 POWER CONTROL </v>
          </cell>
          <cell r="C142">
            <v>1600</v>
          </cell>
          <cell r="D142" t="str">
            <v xml:space="preserve">A </v>
          </cell>
        </row>
        <row r="143">
          <cell r="A143" t="str">
            <v xml:space="preserve">9682A </v>
          </cell>
          <cell r="B143" t="str">
            <v xml:space="preserve">OPT POWER SUPPLY FOR E450 </v>
          </cell>
          <cell r="C143">
            <v>1532</v>
          </cell>
          <cell r="D143" t="str">
            <v xml:space="preserve">H </v>
          </cell>
        </row>
        <row r="144">
          <cell r="A144" t="str">
            <v xml:space="preserve">9683A </v>
          </cell>
          <cell r="B144" t="str">
            <v xml:space="preserve">REDUNDNT POWER SUPPLY FOR E250 </v>
          </cell>
          <cell r="C144">
            <v>904</v>
          </cell>
          <cell r="D144" t="str">
            <v xml:space="preserve">H </v>
          </cell>
        </row>
        <row r="145">
          <cell r="A145" t="str">
            <v xml:space="preserve">9685A </v>
          </cell>
          <cell r="B145" t="str">
            <v xml:space="preserve">E10000 POWER SUPPLY </v>
          </cell>
          <cell r="C145">
            <v>6400</v>
          </cell>
          <cell r="D145" t="str">
            <v xml:space="preserve">A </v>
          </cell>
        </row>
        <row r="146">
          <cell r="A146" t="str">
            <v xml:space="preserve">9688A </v>
          </cell>
          <cell r="B146" t="str">
            <v xml:space="preserve">A7000 PWR CONDIT UNIT, 8 KVA </v>
          </cell>
          <cell r="C146">
            <v>28377</v>
          </cell>
          <cell r="D146" t="str">
            <v xml:space="preserve">A </v>
          </cell>
        </row>
        <row r="147">
          <cell r="A147" t="str">
            <v xml:space="preserve">9689A </v>
          </cell>
          <cell r="B147" t="str">
            <v xml:space="preserve">OPT 2ND PERIPHERAL PS/195W </v>
          </cell>
          <cell r="C147">
            <v>2250</v>
          </cell>
          <cell r="D147" t="str">
            <v xml:space="preserve">A </v>
          </cell>
        </row>
        <row r="148">
          <cell r="A148" t="str">
            <v xml:space="preserve">9693A </v>
          </cell>
          <cell r="B148" t="str">
            <v xml:space="preserve">E10000 FLAT SIDE PANEL </v>
          </cell>
          <cell r="C148">
            <v>0</v>
          </cell>
          <cell r="D148" t="str">
            <v xml:space="preserve">D </v>
          </cell>
        </row>
        <row r="149">
          <cell r="A149" t="str">
            <v xml:space="preserve">978A </v>
          </cell>
          <cell r="B149" t="str">
            <v xml:space="preserve">15 METER FIBRE CHANNEL CABLE </v>
          </cell>
          <cell r="C149">
            <v>228</v>
          </cell>
          <cell r="D149" t="str">
            <v xml:space="preserve">D </v>
          </cell>
        </row>
        <row r="150">
          <cell r="A150" t="str">
            <v xml:space="preserve">979A </v>
          </cell>
          <cell r="B150" t="str">
            <v xml:space="preserve">OPT CABLE DSCSI 12M </v>
          </cell>
          <cell r="C150">
            <v>345</v>
          </cell>
          <cell r="D150" t="str">
            <v xml:space="preserve">D </v>
          </cell>
        </row>
        <row r="151">
          <cell r="A151" t="str">
            <v xml:space="preserve">A14-UEC1-9L-128AH </v>
          </cell>
          <cell r="B151" t="str">
            <v xml:space="preserve">1X300MHZ, C3D3, 128MB, 9GB </v>
          </cell>
          <cell r="C151">
            <v>13080</v>
          </cell>
          <cell r="D151" t="str">
            <v xml:space="preserve">H </v>
          </cell>
        </row>
        <row r="152">
          <cell r="A152" t="str">
            <v xml:space="preserve">A14-UEC1-9L-512AH </v>
          </cell>
          <cell r="B152" t="str">
            <v xml:space="preserve">1x300MHz, C3D3, 512MB, 9GB </v>
          </cell>
          <cell r="C152">
            <v>15624</v>
          </cell>
          <cell r="D152" t="str">
            <v xml:space="preserve">H </v>
          </cell>
        </row>
        <row r="153">
          <cell r="A153" t="str">
            <v xml:space="preserve">A14-UEC1-9M-128AH </v>
          </cell>
          <cell r="B153" t="str">
            <v xml:space="preserve">1X300MHZ, 128MB, AFB, 9GB </v>
          </cell>
          <cell r="C153">
            <v>15594</v>
          </cell>
          <cell r="D153" t="str">
            <v xml:space="preserve">H </v>
          </cell>
        </row>
        <row r="154">
          <cell r="A154" t="str">
            <v xml:space="preserve">A14-UEC1-9S-128CJ </v>
          </cell>
          <cell r="B154" t="str">
            <v xml:space="preserve">E2/300 128MB/9.1GB/CD </v>
          </cell>
          <cell r="C154">
            <v>19194</v>
          </cell>
          <cell r="D154" t="str">
            <v xml:space="preserve">H </v>
          </cell>
        </row>
        <row r="155">
          <cell r="A155" t="str">
            <v xml:space="preserve">A14-UEC2-9L-256AH </v>
          </cell>
          <cell r="B155" t="str">
            <v xml:space="preserve">2X300MHZ, C3D3, 256MB, 9GB </v>
          </cell>
          <cell r="C155">
            <v>18810</v>
          </cell>
          <cell r="D155" t="str">
            <v xml:space="preserve">H </v>
          </cell>
        </row>
        <row r="156">
          <cell r="A156" t="str">
            <v xml:space="preserve">A14-UEC2-9L-512AH </v>
          </cell>
          <cell r="B156" t="str">
            <v xml:space="preserve">2X300MHZ, C3D3, 512MB, 9GB </v>
          </cell>
          <cell r="C156">
            <v>20424</v>
          </cell>
          <cell r="D156" t="str">
            <v xml:space="preserve">H </v>
          </cell>
        </row>
        <row r="157">
          <cell r="A157" t="str">
            <v xml:space="preserve">A14-UEC2-9M-256AH </v>
          </cell>
          <cell r="B157" t="str">
            <v xml:space="preserve">2X300MHZ, 256MB, AFB, 9GB </v>
          </cell>
          <cell r="C157">
            <v>21594</v>
          </cell>
          <cell r="D157" t="str">
            <v xml:space="preserve">H </v>
          </cell>
        </row>
        <row r="158">
          <cell r="A158" t="str">
            <v xml:space="preserve">A14-UEC2-9S-256CJ </v>
          </cell>
          <cell r="B158" t="str">
            <v xml:space="preserve">E2/2*300 256MB/9.1GB/CD </v>
          </cell>
          <cell r="C158">
            <v>28194</v>
          </cell>
          <cell r="D158" t="str">
            <v xml:space="preserve">H </v>
          </cell>
        </row>
        <row r="159">
          <cell r="A159" t="str">
            <v xml:space="preserve">A14-UEC2-9S-512CJ </v>
          </cell>
          <cell r="B159" t="str">
            <v xml:space="preserve">E2/2*300 512MB/9.1GB/CD </v>
          </cell>
          <cell r="C159">
            <v>31494</v>
          </cell>
          <cell r="D159" t="str">
            <v xml:space="preserve">H </v>
          </cell>
        </row>
        <row r="160">
          <cell r="A160" t="str">
            <v xml:space="preserve">A14-UJC1-9L-256AH </v>
          </cell>
          <cell r="B160" t="str">
            <v xml:space="preserve">1x400MHz, C3D3, 256MB, 9GB </v>
          </cell>
          <cell r="C160">
            <v>15930</v>
          </cell>
          <cell r="D160" t="str">
            <v xml:space="preserve">H </v>
          </cell>
        </row>
        <row r="161">
          <cell r="A161" t="str">
            <v xml:space="preserve">A14-UJC1-9L-512AH </v>
          </cell>
          <cell r="B161" t="str">
            <v xml:space="preserve">1x400MHz, C3D3, 512MB, 9GB </v>
          </cell>
          <cell r="C161">
            <v>17544</v>
          </cell>
          <cell r="D161" t="str">
            <v xml:space="preserve">H </v>
          </cell>
        </row>
        <row r="162">
          <cell r="A162" t="str">
            <v xml:space="preserve">A14-UJC1-9M-256AH </v>
          </cell>
          <cell r="B162" t="str">
            <v xml:space="preserve">1x400MHz, AFB, 256MB, 9GB </v>
          </cell>
          <cell r="C162">
            <v>18924</v>
          </cell>
          <cell r="D162" t="str">
            <v xml:space="preserve">H </v>
          </cell>
        </row>
        <row r="163">
          <cell r="A163" t="str">
            <v xml:space="preserve">A14-UJC1-9S-128CJ </v>
          </cell>
          <cell r="B163" t="str">
            <v xml:space="preserve">E2/400 128MB/9.1GB/CD </v>
          </cell>
          <cell r="C163">
            <v>14886</v>
          </cell>
          <cell r="D163" t="str">
            <v xml:space="preserve">H </v>
          </cell>
        </row>
        <row r="164">
          <cell r="A164" t="str">
            <v xml:space="preserve">A14-UJC2-9L-256AH </v>
          </cell>
          <cell r="B164" t="str">
            <v xml:space="preserve">2x400MHz, C3D3, 256MB, 9GB </v>
          </cell>
          <cell r="C164">
            <v>22650</v>
          </cell>
          <cell r="D164" t="str">
            <v xml:space="preserve">H </v>
          </cell>
        </row>
        <row r="165">
          <cell r="A165" t="str">
            <v xml:space="preserve">A14-UJC2-9L-512AH </v>
          </cell>
          <cell r="B165" t="str">
            <v xml:space="preserve">2x400MHz, C3D3, 512MB, 9GB </v>
          </cell>
          <cell r="C165">
            <v>24264</v>
          </cell>
          <cell r="D165" t="str">
            <v xml:space="preserve">H </v>
          </cell>
        </row>
        <row r="166">
          <cell r="A166" t="str">
            <v xml:space="preserve">A14-UJC2-9M-256AH </v>
          </cell>
          <cell r="B166" t="str">
            <v xml:space="preserve">2x400MHz, AFB, 256MB, 9GB </v>
          </cell>
          <cell r="C166">
            <v>25644</v>
          </cell>
          <cell r="D166" t="str">
            <v xml:space="preserve">H </v>
          </cell>
        </row>
        <row r="167">
          <cell r="A167" t="str">
            <v xml:space="preserve">A14-UJC2-9S-256CJ </v>
          </cell>
          <cell r="B167" t="str">
            <v xml:space="preserve">E2/2*400 256MB/9.1GB/CD32 </v>
          </cell>
          <cell r="C167">
            <v>22506</v>
          </cell>
          <cell r="D167" t="str">
            <v xml:space="preserve">H </v>
          </cell>
        </row>
        <row r="168">
          <cell r="A168" t="str">
            <v xml:space="preserve">A14-UJC2-9S-512CJ </v>
          </cell>
          <cell r="B168" t="str">
            <v xml:space="preserve">E2/400 512MB/9.1GB/CD </v>
          </cell>
          <cell r="C168">
            <v>24210</v>
          </cell>
          <cell r="D168" t="str">
            <v xml:space="preserve">H </v>
          </cell>
        </row>
        <row r="169">
          <cell r="A169" t="str">
            <v xml:space="preserve">A21UFE1Z9P-B128CN </v>
          </cell>
          <cell r="B169" t="str">
            <v xml:space="preserve">WS U5/270 PGX24 128/4GB/CD </v>
          </cell>
          <cell r="C169">
            <v>3738</v>
          </cell>
          <cell r="D169" t="str">
            <v xml:space="preserve">H </v>
          </cell>
        </row>
        <row r="170">
          <cell r="A170" t="str">
            <v xml:space="preserve">A21UFE1Z9P-B64CN </v>
          </cell>
          <cell r="B170" t="str">
            <v xml:space="preserve">WS U5/270 PGX24 64/4GB/CD </v>
          </cell>
          <cell r="C170">
            <v>3493</v>
          </cell>
          <cell r="D170" t="str">
            <v xml:space="preserve">H </v>
          </cell>
        </row>
        <row r="171">
          <cell r="A171" t="str">
            <v xml:space="preserve">A21UFE1Z9S-B128CN </v>
          </cell>
          <cell r="B171" t="str">
            <v xml:space="preserve">SERVER U5/270, 128/4GB </v>
          </cell>
          <cell r="C171">
            <v>4858</v>
          </cell>
          <cell r="D171" t="str">
            <v xml:space="preserve">H </v>
          </cell>
        </row>
        <row r="172">
          <cell r="A172" t="str">
            <v xml:space="preserve">A21UFE1Z9S-B64CN </v>
          </cell>
          <cell r="B172" t="str">
            <v xml:space="preserve">SERVER U5/270, 64/4GB </v>
          </cell>
          <cell r="C172">
            <v>4613</v>
          </cell>
          <cell r="D172" t="str">
            <v xml:space="preserve">H </v>
          </cell>
        </row>
        <row r="173">
          <cell r="A173" t="str">
            <v xml:space="preserve">A21UGE1Z9P-C128CR </v>
          </cell>
          <cell r="B173" t="str">
            <v xml:space="preserve">WS U5/360 PGX24 128/8GB/CD </v>
          </cell>
          <cell r="C173">
            <v>3738</v>
          </cell>
          <cell r="D173" t="str">
            <v xml:space="preserve">H </v>
          </cell>
        </row>
        <row r="174">
          <cell r="A174" t="str">
            <v xml:space="preserve">A21UGE1Z9P-C256CR </v>
          </cell>
          <cell r="B174" t="str">
            <v xml:space="preserve">WS U5/360 PGX24 256/8GB/CD </v>
          </cell>
          <cell r="C174">
            <v>4228</v>
          </cell>
          <cell r="D174" t="str">
            <v xml:space="preserve">H </v>
          </cell>
        </row>
        <row r="175">
          <cell r="A175" t="str">
            <v xml:space="preserve">A21UGE1Z9P-C64AR </v>
          </cell>
          <cell r="B175" t="str">
            <v xml:space="preserve">WS U5/360 PGX24 64/8GB </v>
          </cell>
          <cell r="C175">
            <v>3423</v>
          </cell>
          <cell r="D175" t="str">
            <v xml:space="preserve">H </v>
          </cell>
        </row>
        <row r="176">
          <cell r="A176" t="str">
            <v xml:space="preserve">A21UGE1Z9P-C64CR </v>
          </cell>
          <cell r="B176" t="str">
            <v xml:space="preserve">WS U5/360 PGX24 64/8GB/CD </v>
          </cell>
          <cell r="C176">
            <v>3493</v>
          </cell>
          <cell r="D176" t="str">
            <v xml:space="preserve">H </v>
          </cell>
        </row>
        <row r="177">
          <cell r="A177" t="str">
            <v xml:space="preserve">A21UGE1Z9S-C128CR </v>
          </cell>
          <cell r="B177" t="str">
            <v xml:space="preserve">Server U5/360 PGX24 128/8GB/CD </v>
          </cell>
          <cell r="C177">
            <v>4858</v>
          </cell>
          <cell r="D177" t="str">
            <v xml:space="preserve">H </v>
          </cell>
        </row>
        <row r="178">
          <cell r="A178" t="str">
            <v xml:space="preserve">A21UGE1Z9S-C256CR </v>
          </cell>
          <cell r="B178" t="str">
            <v xml:space="preserve">Server U5/360 PGX24 256/8GB/CD </v>
          </cell>
          <cell r="C178">
            <v>5348</v>
          </cell>
          <cell r="D178" t="str">
            <v xml:space="preserve">H </v>
          </cell>
        </row>
        <row r="179">
          <cell r="A179" t="str">
            <v xml:space="preserve">A21UGE1Z9S-C64CR </v>
          </cell>
          <cell r="B179" t="str">
            <v xml:space="preserve">Server U5/360 PGX24 64/8GB/CD </v>
          </cell>
          <cell r="C179">
            <v>4613</v>
          </cell>
          <cell r="D179" t="str">
            <v xml:space="preserve">H </v>
          </cell>
        </row>
        <row r="180">
          <cell r="A180" t="str">
            <v xml:space="preserve">A21UHC1Z9P-B128CP </v>
          </cell>
          <cell r="B180" t="str">
            <v xml:space="preserve">WS U5/333 PGX24 128/9GB/CD </v>
          </cell>
          <cell r="C180">
            <v>5173</v>
          </cell>
          <cell r="D180" t="str">
            <v xml:space="preserve">H </v>
          </cell>
        </row>
        <row r="181">
          <cell r="A181" t="str">
            <v xml:space="preserve">A21UHC1Z9P-B256CP </v>
          </cell>
          <cell r="B181" t="str">
            <v xml:space="preserve">WS U5/333 PGX24 256/9GB/CD </v>
          </cell>
          <cell r="C181">
            <v>5663</v>
          </cell>
          <cell r="D181" t="str">
            <v xml:space="preserve">H </v>
          </cell>
        </row>
        <row r="182">
          <cell r="A182" t="str">
            <v xml:space="preserve">A21UHC1Z9S-B128CP </v>
          </cell>
          <cell r="B182" t="str">
            <v xml:space="preserve">SERVER U5/333, 128/9GB </v>
          </cell>
          <cell r="C182">
            <v>6293</v>
          </cell>
          <cell r="D182" t="str">
            <v xml:space="preserve">H </v>
          </cell>
        </row>
        <row r="183">
          <cell r="A183" t="str">
            <v xml:space="preserve">A22UGC1Z9Q-B256CP </v>
          </cell>
          <cell r="B183" t="str">
            <v xml:space="preserve">WS U10/360 AFB-L 256/9GB/CD </v>
          </cell>
          <cell r="C183">
            <v>10793</v>
          </cell>
          <cell r="D183" t="str">
            <v xml:space="preserve">H </v>
          </cell>
        </row>
        <row r="184">
          <cell r="A184" t="str">
            <v xml:space="preserve">A22UGC1Z9Q-B512CP </v>
          </cell>
          <cell r="B184" t="str">
            <v xml:space="preserve">WS U10/360 AFB-L 512/9GB/CD </v>
          </cell>
          <cell r="C184">
            <v>11873</v>
          </cell>
          <cell r="D184" t="str">
            <v xml:space="preserve">H </v>
          </cell>
        </row>
        <row r="185">
          <cell r="A185" t="str">
            <v xml:space="preserve">A22UHC1Z9K-B128CP </v>
          </cell>
          <cell r="B185" t="str">
            <v xml:space="preserve">WS U10/333 FSB2+ 128/9GB/CD </v>
          </cell>
          <cell r="C185">
            <v>6743</v>
          </cell>
          <cell r="D185" t="str">
            <v xml:space="preserve">H </v>
          </cell>
        </row>
        <row r="186">
          <cell r="A186" t="str">
            <v xml:space="preserve">A22UHC1Z9K-B256CP </v>
          </cell>
          <cell r="B186" t="str">
            <v xml:space="preserve">WS U10/333 FSB2+ 256/9GB/CD </v>
          </cell>
          <cell r="C186">
            <v>7216</v>
          </cell>
          <cell r="D186" t="str">
            <v xml:space="preserve">H </v>
          </cell>
        </row>
        <row r="187">
          <cell r="A187" t="str">
            <v xml:space="preserve">A22UHC1Z9L-B128CP </v>
          </cell>
          <cell r="B187" t="str">
            <v xml:space="preserve">WS U10/333 FDB2+ 128/9GB/CD </v>
          </cell>
          <cell r="C187">
            <v>7283</v>
          </cell>
          <cell r="D187" t="str">
            <v xml:space="preserve">H </v>
          </cell>
        </row>
        <row r="188">
          <cell r="A188" t="str">
            <v xml:space="preserve">A22UHC1Z9L-B256CP </v>
          </cell>
          <cell r="B188" t="str">
            <v xml:space="preserve">WS U10/333 FDB2+ 256/9GB/CD </v>
          </cell>
          <cell r="C188">
            <v>7756</v>
          </cell>
          <cell r="D188" t="str">
            <v xml:space="preserve">H </v>
          </cell>
        </row>
        <row r="189">
          <cell r="A189" t="str">
            <v xml:space="preserve">A22UHC1Z9L-B512CP </v>
          </cell>
          <cell r="B189" t="str">
            <v xml:space="preserve">WS U10/333 FDB2+ 512/9GB/CD </v>
          </cell>
          <cell r="C189">
            <v>8836</v>
          </cell>
          <cell r="D189" t="str">
            <v xml:space="preserve">H </v>
          </cell>
        </row>
        <row r="190">
          <cell r="A190" t="str">
            <v xml:space="preserve">A22UHC1Z9P-B128CP </v>
          </cell>
          <cell r="B190" t="str">
            <v xml:space="preserve">WS U10/333 PGX24 128/9GB/CD </v>
          </cell>
          <cell r="C190">
            <v>5798</v>
          </cell>
          <cell r="D190" t="str">
            <v xml:space="preserve">H </v>
          </cell>
        </row>
        <row r="191">
          <cell r="A191" t="str">
            <v xml:space="preserve">A22UHC1Z9P-B256CP </v>
          </cell>
          <cell r="B191" t="str">
            <v xml:space="preserve">WS U10/333 PGX24 256/9GB/CD </v>
          </cell>
          <cell r="C191">
            <v>6271</v>
          </cell>
          <cell r="D191" t="str">
            <v xml:space="preserve">H </v>
          </cell>
        </row>
        <row r="192">
          <cell r="A192" t="str">
            <v xml:space="preserve">A22UHC1Z9S-B128CP </v>
          </cell>
          <cell r="B192" t="str">
            <v xml:space="preserve">SERVER UE10/333, 128MB/9GB </v>
          </cell>
          <cell r="C192">
            <v>6878</v>
          </cell>
          <cell r="D192" t="str">
            <v xml:space="preserve">H </v>
          </cell>
        </row>
        <row r="193">
          <cell r="A193" t="str">
            <v xml:space="preserve">A22UHC1Z9S-B256CP </v>
          </cell>
          <cell r="B193" t="str">
            <v xml:space="preserve">SERVER UE10/333, 256MB/9GB </v>
          </cell>
          <cell r="C193">
            <v>7351</v>
          </cell>
          <cell r="D193" t="str">
            <v xml:space="preserve">H </v>
          </cell>
        </row>
        <row r="194">
          <cell r="A194" t="str">
            <v xml:space="preserve">A22UHC1Z9S-B512CP </v>
          </cell>
          <cell r="B194" t="str">
            <v xml:space="preserve">SERVER UE10/333, 512MB/9GB </v>
          </cell>
          <cell r="C194">
            <v>8431</v>
          </cell>
          <cell r="D194" t="str">
            <v xml:space="preserve">H </v>
          </cell>
        </row>
        <row r="195">
          <cell r="A195" t="str">
            <v xml:space="preserve">A22UKC1Z9L-C256CP </v>
          </cell>
          <cell r="B195" t="str">
            <v xml:space="preserve">WS U10/440 FDB2+ 256/9GB/CD </v>
          </cell>
          <cell r="C195">
            <v>7216</v>
          </cell>
          <cell r="D195" t="str">
            <v xml:space="preserve">H </v>
          </cell>
        </row>
        <row r="196">
          <cell r="A196" t="str">
            <v xml:space="preserve">A22UKC1Z9M-C256CP </v>
          </cell>
          <cell r="B196" t="str">
            <v xml:space="preserve">WS U10/440 AFB 256/9GB/CD </v>
          </cell>
          <cell r="C196">
            <v>10118</v>
          </cell>
          <cell r="D196" t="str">
            <v xml:space="preserve">H </v>
          </cell>
        </row>
        <row r="197">
          <cell r="A197" t="str">
            <v xml:space="preserve">A22UKC1Z9M-C512CP </v>
          </cell>
          <cell r="B197" t="str">
            <v xml:space="preserve">WS U10/440 AFB 512/9GB/CD </v>
          </cell>
          <cell r="C197">
            <v>11198</v>
          </cell>
          <cell r="D197" t="str">
            <v xml:space="preserve">H </v>
          </cell>
        </row>
        <row r="198">
          <cell r="A198" t="str">
            <v xml:space="preserve">A22UKC1Z9Q-C128CP </v>
          </cell>
          <cell r="B198" t="str">
            <v xml:space="preserve">WS U10/440 AFB Lite 128/9GB/CD </v>
          </cell>
          <cell r="C198">
            <v>8363</v>
          </cell>
          <cell r="D198" t="str">
            <v xml:space="preserve">H </v>
          </cell>
        </row>
        <row r="199">
          <cell r="A199" t="str">
            <v xml:space="preserve">A22UKC1Z9Q-C256CP </v>
          </cell>
          <cell r="B199" t="str">
            <v xml:space="preserve">WS U10/440 AFB-L 256/9GB/CD </v>
          </cell>
          <cell r="C199">
            <v>8836</v>
          </cell>
          <cell r="D199" t="str">
            <v xml:space="preserve">H </v>
          </cell>
        </row>
        <row r="200">
          <cell r="A200" t="str">
            <v xml:space="preserve">A22UKC1Z9Q-C512CP </v>
          </cell>
          <cell r="B200" t="str">
            <v xml:space="preserve">WS U10/440 AFB-L 512/9GB/CD </v>
          </cell>
          <cell r="C200">
            <v>9916</v>
          </cell>
          <cell r="D200" t="str">
            <v xml:space="preserve">H </v>
          </cell>
        </row>
        <row r="201">
          <cell r="A201" t="str">
            <v xml:space="preserve">A22UKC1Z9S-C256CP </v>
          </cell>
          <cell r="B201" t="str">
            <v xml:space="preserve">SERVER U10/440 PGX24 256MB/9GB </v>
          </cell>
          <cell r="C201">
            <v>7351</v>
          </cell>
          <cell r="D201" t="str">
            <v xml:space="preserve">H </v>
          </cell>
        </row>
        <row r="202">
          <cell r="A202" t="str">
            <v xml:space="preserve">A23-UEC1-9L-128AC </v>
          </cell>
          <cell r="B202" t="str">
            <v xml:space="preserve">WS U60/300, C3D3, 128MB/4GB </v>
          </cell>
          <cell r="C202">
            <v>15653</v>
          </cell>
          <cell r="D202" t="str">
            <v xml:space="preserve">H </v>
          </cell>
        </row>
        <row r="203">
          <cell r="A203" t="str">
            <v xml:space="preserve">A23-UEC1-9L-128ACK </v>
          </cell>
          <cell r="B203" t="str">
            <v xml:space="preserve">1X300MHZ,128MB,FDB2+,4GB HDD </v>
          </cell>
          <cell r="C203">
            <v>15828</v>
          </cell>
          <cell r="D203" t="str">
            <v xml:space="preserve">H </v>
          </cell>
        </row>
        <row r="204">
          <cell r="A204" t="str">
            <v xml:space="preserve">A23-UEC1-9L-512AC </v>
          </cell>
          <cell r="B204" t="str">
            <v xml:space="preserve">WS U60/300, C3D3, 512MB/4GB </v>
          </cell>
          <cell r="C204">
            <v>19447</v>
          </cell>
          <cell r="D204" t="str">
            <v xml:space="preserve">H </v>
          </cell>
        </row>
        <row r="205">
          <cell r="A205" t="str">
            <v xml:space="preserve">A23-UEC1-9L-512ACK </v>
          </cell>
          <cell r="B205" t="str">
            <v xml:space="preserve">1X300MHZ,512MB,FDB2+,4GB HDD </v>
          </cell>
          <cell r="C205">
            <v>19622</v>
          </cell>
          <cell r="D205" t="str">
            <v xml:space="preserve">H </v>
          </cell>
        </row>
        <row r="206">
          <cell r="A206" t="str">
            <v xml:space="preserve">A23-UEC1-9M-128AC </v>
          </cell>
          <cell r="B206" t="str">
            <v xml:space="preserve">WS U60/300, AFB, 128MB/4GB </v>
          </cell>
          <cell r="C206">
            <v>23625</v>
          </cell>
          <cell r="D206" t="str">
            <v xml:space="preserve">H </v>
          </cell>
        </row>
        <row r="207">
          <cell r="A207" t="str">
            <v xml:space="preserve">A23-UEC1-9M-128ACK </v>
          </cell>
          <cell r="B207" t="str">
            <v xml:space="preserve">1X300MHZ, 128MB, AFB, 4GB HDD </v>
          </cell>
          <cell r="C207">
            <v>23800</v>
          </cell>
          <cell r="D207" t="str">
            <v xml:space="preserve">H </v>
          </cell>
        </row>
        <row r="208">
          <cell r="A208" t="str">
            <v xml:space="preserve">A23-UEC1-9Q-128AC </v>
          </cell>
          <cell r="B208" t="str">
            <v xml:space="preserve">WS U60/300, AFB-L, 128MB/4GB </v>
          </cell>
          <cell r="C208">
            <v>19906</v>
          </cell>
          <cell r="D208" t="str">
            <v xml:space="preserve">H </v>
          </cell>
        </row>
        <row r="209">
          <cell r="A209" t="str">
            <v xml:space="preserve">A23-UEC1-9Q-128ACK </v>
          </cell>
          <cell r="B209" t="str">
            <v xml:space="preserve">1X300MHZ,128MB,AFB-L,4GB HDD </v>
          </cell>
          <cell r="C209">
            <v>20081</v>
          </cell>
          <cell r="D209" t="str">
            <v xml:space="preserve">H </v>
          </cell>
        </row>
        <row r="210">
          <cell r="A210" t="str">
            <v xml:space="preserve">A23-UEC2-9L-256AC </v>
          </cell>
          <cell r="B210" t="str">
            <v xml:space="preserve">WS U60/2X300 C3D3 256MB/4GB </v>
          </cell>
          <cell r="C210">
            <v>25475</v>
          </cell>
          <cell r="D210" t="str">
            <v xml:space="preserve">H </v>
          </cell>
        </row>
        <row r="211">
          <cell r="A211" t="str">
            <v xml:space="preserve">A23-UEC2-9L-256ACK </v>
          </cell>
          <cell r="B211" t="str">
            <v xml:space="preserve">2X300MHZ,256MB,FDB2+,4GB HDD </v>
          </cell>
          <cell r="C211">
            <v>25650</v>
          </cell>
          <cell r="D211" t="str">
            <v xml:space="preserve">H </v>
          </cell>
        </row>
        <row r="212">
          <cell r="A212" t="str">
            <v xml:space="preserve">A23-UEC2-9L-512AC </v>
          </cell>
          <cell r="B212" t="str">
            <v xml:space="preserve">WS U60/2X300 C3D3 512MB/4GB </v>
          </cell>
          <cell r="C212">
            <v>28323</v>
          </cell>
          <cell r="D212" t="str">
            <v xml:space="preserve">H </v>
          </cell>
        </row>
        <row r="213">
          <cell r="A213" t="str">
            <v xml:space="preserve">A23-UEC2-9L-512ACK </v>
          </cell>
          <cell r="B213" t="str">
            <v xml:space="preserve">2X300MHZ,512MB,FDB2+,4GB HDD </v>
          </cell>
          <cell r="C213">
            <v>28498</v>
          </cell>
          <cell r="D213" t="str">
            <v xml:space="preserve">H </v>
          </cell>
        </row>
        <row r="214">
          <cell r="A214" t="str">
            <v xml:space="preserve">A23-UEC2-9M-256AC </v>
          </cell>
          <cell r="B214" t="str">
            <v>WS U60/2X3000 AFB 256MB/4GB</v>
          </cell>
          <cell r="C214">
            <v>33446</v>
          </cell>
          <cell r="D214" t="str">
            <v xml:space="preserve">H </v>
          </cell>
        </row>
        <row r="215">
          <cell r="A215" t="str">
            <v xml:space="preserve">A23-UEC2-9M-256ACK </v>
          </cell>
          <cell r="B215" t="str">
            <v xml:space="preserve">2X300MHZ, 256MB, AFB, 4GB HDD </v>
          </cell>
          <cell r="C215">
            <v>33621</v>
          </cell>
          <cell r="D215" t="str">
            <v xml:space="preserve">H </v>
          </cell>
        </row>
        <row r="216">
          <cell r="A216" t="str">
            <v xml:space="preserve">A23-UEC2-9M-512AC </v>
          </cell>
          <cell r="B216" t="str">
            <v xml:space="preserve">WS U60/2X300 AFB 512MB/4GB </v>
          </cell>
          <cell r="C216">
            <v>36295</v>
          </cell>
          <cell r="D216" t="str">
            <v xml:space="preserve">H </v>
          </cell>
        </row>
        <row r="217">
          <cell r="A217" t="str">
            <v xml:space="preserve">A23-UEC2-9M-512ACK </v>
          </cell>
          <cell r="B217" t="str">
            <v xml:space="preserve">WS U60/2X300 AFB 512MB/4GB </v>
          </cell>
          <cell r="C217">
            <v>36470</v>
          </cell>
          <cell r="D217" t="str">
            <v xml:space="preserve">H </v>
          </cell>
        </row>
        <row r="218">
          <cell r="A218" t="str">
            <v xml:space="preserve">A23-UEC2-9Q-256AC </v>
          </cell>
          <cell r="B218" t="str">
            <v xml:space="preserve">WS U60/2X300 AFB-L 256MB/4GB </v>
          </cell>
          <cell r="C218">
            <v>29727</v>
          </cell>
          <cell r="D218" t="str">
            <v xml:space="preserve">H </v>
          </cell>
        </row>
        <row r="219">
          <cell r="A219" t="str">
            <v xml:space="preserve">A23-UEC2-9Q-256ACK </v>
          </cell>
          <cell r="B219" t="str">
            <v xml:space="preserve">2X300MHZ, 256MB, AFB-L 4GB HDD </v>
          </cell>
          <cell r="C219">
            <v>29902</v>
          </cell>
          <cell r="D219" t="str">
            <v xml:space="preserve">H </v>
          </cell>
        </row>
        <row r="220">
          <cell r="A220" t="str">
            <v xml:space="preserve">A23-UGD1-9L-128AH </v>
          </cell>
          <cell r="B220" t="str">
            <v xml:space="preserve">WS U60/1X360 C3D3 128MB/9GB </v>
          </cell>
          <cell r="C220">
            <v>13493</v>
          </cell>
          <cell r="D220" t="str">
            <v xml:space="preserve">H </v>
          </cell>
        </row>
        <row r="221">
          <cell r="A221" t="str">
            <v>A23-UGD1-9L-128AHK</v>
          </cell>
          <cell r="B221" t="str">
            <v xml:space="preserve">WS U60/1X360 C3D3 128MB/9GB </v>
          </cell>
          <cell r="C221">
            <v>13668</v>
          </cell>
          <cell r="D221" t="str">
            <v xml:space="preserve">H </v>
          </cell>
        </row>
        <row r="222">
          <cell r="A222" t="str">
            <v xml:space="preserve">A23-UGD1-9L-512AH </v>
          </cell>
          <cell r="B222" t="str">
            <v xml:space="preserve">WS U60/1X360 C3D3 512MB/9GB </v>
          </cell>
          <cell r="C222">
            <v>16355</v>
          </cell>
          <cell r="D222" t="str">
            <v xml:space="preserve">H </v>
          </cell>
        </row>
        <row r="223">
          <cell r="A223" t="str">
            <v xml:space="preserve">A23-UGD1-9L-512AHK </v>
          </cell>
          <cell r="B223" t="str">
            <v xml:space="preserve">WS U60/1X360 C3D3 512MB/9GB </v>
          </cell>
          <cell r="C223">
            <v>16530</v>
          </cell>
          <cell r="D223" t="str">
            <v xml:space="preserve">H </v>
          </cell>
        </row>
        <row r="224">
          <cell r="A224" t="str">
            <v xml:space="preserve">A23-UGD1-9M-128AH </v>
          </cell>
          <cell r="B224" t="str">
            <v xml:space="preserve">WS U60/1X360 AFB 128MB/9GB </v>
          </cell>
          <cell r="C224">
            <v>18623</v>
          </cell>
          <cell r="D224" t="str">
            <v xml:space="preserve">H </v>
          </cell>
        </row>
        <row r="225">
          <cell r="A225" t="str">
            <v xml:space="preserve">A23-UGD1-9M-128AHK </v>
          </cell>
          <cell r="B225" t="str">
            <v xml:space="preserve">WS U60/1X360 AFB 128MB/9GB </v>
          </cell>
          <cell r="C225">
            <v>18798</v>
          </cell>
          <cell r="D225" t="str">
            <v xml:space="preserve">H </v>
          </cell>
        </row>
        <row r="226">
          <cell r="A226" t="str">
            <v xml:space="preserve">A23-UGD1-9Q-128AH </v>
          </cell>
          <cell r="B226" t="str">
            <v xml:space="preserve">WS U60/1X360 AFB-L 128MB/9GB </v>
          </cell>
          <cell r="C226">
            <v>15923</v>
          </cell>
          <cell r="D226" t="str">
            <v xml:space="preserve">H </v>
          </cell>
        </row>
        <row r="227">
          <cell r="A227" t="str">
            <v xml:space="preserve">A23-UGD1-9Q-128AHK </v>
          </cell>
          <cell r="B227" t="str">
            <v xml:space="preserve">WS U60/1X360 AFB-L 128MB/9GB </v>
          </cell>
          <cell r="C227">
            <v>16098</v>
          </cell>
          <cell r="D227" t="str">
            <v xml:space="preserve">H </v>
          </cell>
        </row>
        <row r="228">
          <cell r="A228" t="str">
            <v xml:space="preserve">A23-UGD1-9Q-512AH </v>
          </cell>
          <cell r="B228" t="str">
            <v xml:space="preserve">WS U60/1X360 AFB-L 512MB/9GB </v>
          </cell>
          <cell r="C228">
            <v>18785</v>
          </cell>
          <cell r="D228" t="str">
            <v xml:space="preserve">H </v>
          </cell>
        </row>
        <row r="229">
          <cell r="A229" t="str">
            <v xml:space="preserve">A23-UGD1-9Q-512AHK </v>
          </cell>
          <cell r="B229" t="str">
            <v xml:space="preserve">WS U60/1X360 AFB-L 512MB/9GB </v>
          </cell>
          <cell r="C229">
            <v>18960</v>
          </cell>
          <cell r="D229" t="str">
            <v xml:space="preserve">H </v>
          </cell>
        </row>
        <row r="230">
          <cell r="A230" t="str">
            <v xml:space="preserve">A23-UGD2-9L-256AH </v>
          </cell>
          <cell r="B230" t="str">
            <v xml:space="preserve">WS U60/2X360 C3D3 256MB/9GB </v>
          </cell>
          <cell r="C230">
            <v>18353</v>
          </cell>
          <cell r="D230" t="str">
            <v xml:space="preserve">H </v>
          </cell>
        </row>
        <row r="231">
          <cell r="A231" t="str">
            <v xml:space="preserve">A23-UGD2-9L-256AHK </v>
          </cell>
          <cell r="B231" t="str">
            <v xml:space="preserve">WS U60/2X360 C3D3 256MB/9GB </v>
          </cell>
          <cell r="C231">
            <v>18528</v>
          </cell>
          <cell r="D231" t="str">
            <v xml:space="preserve">H </v>
          </cell>
        </row>
        <row r="232">
          <cell r="A232" t="str">
            <v xml:space="preserve">A23-UGD2-9L-512AH </v>
          </cell>
          <cell r="B232" t="str">
            <v xml:space="preserve">WS U60/2X360 C3D3 512MB/9GB </v>
          </cell>
          <cell r="C232">
            <v>20169</v>
          </cell>
          <cell r="D232" t="str">
            <v xml:space="preserve">H </v>
          </cell>
        </row>
        <row r="233">
          <cell r="A233" t="str">
            <v xml:space="preserve">A23-UGD2-9L-512AHK </v>
          </cell>
          <cell r="B233" t="str">
            <v xml:space="preserve">WS U60/2X360 C3D3 512MB/9GB </v>
          </cell>
          <cell r="C233">
            <v>20344</v>
          </cell>
          <cell r="D233" t="str">
            <v xml:space="preserve">H </v>
          </cell>
        </row>
        <row r="234">
          <cell r="A234" t="str">
            <v xml:space="preserve">A23-UGD2-9M-256AH </v>
          </cell>
          <cell r="B234" t="str">
            <v xml:space="preserve">WS U60/2X360 AFB 256MB/9GB </v>
          </cell>
          <cell r="C234">
            <v>23483</v>
          </cell>
          <cell r="D234" t="str">
            <v xml:space="preserve">H </v>
          </cell>
        </row>
        <row r="235">
          <cell r="A235" t="str">
            <v xml:space="preserve">A23-UGD2-9M-256AHK </v>
          </cell>
          <cell r="B235" t="str">
            <v xml:space="preserve">WS U60/2X360 AFB 256MB/9GB </v>
          </cell>
          <cell r="C235">
            <v>23658</v>
          </cell>
          <cell r="D235" t="str">
            <v xml:space="preserve">H </v>
          </cell>
        </row>
        <row r="236">
          <cell r="A236" t="str">
            <v xml:space="preserve">A23-UGD2-9M-512AH </v>
          </cell>
          <cell r="B236" t="str">
            <v xml:space="preserve">WS U60/2X360 AFB 512MB/9GB </v>
          </cell>
          <cell r="C236">
            <v>25299</v>
          </cell>
          <cell r="D236" t="str">
            <v xml:space="preserve">H </v>
          </cell>
        </row>
        <row r="237">
          <cell r="A237" t="str">
            <v xml:space="preserve">A23-UGD2-9M-512AHK </v>
          </cell>
          <cell r="B237" t="str">
            <v xml:space="preserve">WS U60/2X360 AFB 512MB/9GB </v>
          </cell>
          <cell r="C237">
            <v>25474</v>
          </cell>
          <cell r="D237" t="str">
            <v xml:space="preserve">H </v>
          </cell>
        </row>
        <row r="238">
          <cell r="A238" t="str">
            <v xml:space="preserve">A23-UGD2-9Q-256AH </v>
          </cell>
          <cell r="B238" t="str">
            <v xml:space="preserve">WS U60/2X360 AFB-L 256MB/9GB </v>
          </cell>
          <cell r="C238">
            <v>20783</v>
          </cell>
          <cell r="D238" t="str">
            <v xml:space="preserve">H </v>
          </cell>
        </row>
        <row r="239">
          <cell r="A239" t="str">
            <v xml:space="preserve">A23-UGD2-9Q-256AHK </v>
          </cell>
          <cell r="B239" t="str">
            <v xml:space="preserve">WS U60/2X360 AFB-L 256MB/9GB </v>
          </cell>
          <cell r="C239">
            <v>20958</v>
          </cell>
          <cell r="D239" t="str">
            <v xml:space="preserve">H </v>
          </cell>
        </row>
        <row r="240">
          <cell r="A240" t="str">
            <v xml:space="preserve">A23-ULD1-9L-256AH </v>
          </cell>
          <cell r="B240" t="str">
            <v xml:space="preserve">WS U60/1X450,C3D3,256MB,9GB </v>
          </cell>
          <cell r="C240">
            <v>17543</v>
          </cell>
          <cell r="D240" t="str">
            <v xml:space="preserve">H </v>
          </cell>
        </row>
        <row r="241">
          <cell r="A241" t="str">
            <v xml:space="preserve">A23-ULD1-9L-512AH </v>
          </cell>
          <cell r="B241" t="str">
            <v xml:space="preserve">WS U60/1X450,C3D3,512MB,9G </v>
          </cell>
          <cell r="C241">
            <v>19359</v>
          </cell>
          <cell r="D241" t="str">
            <v xml:space="preserve">H </v>
          </cell>
        </row>
        <row r="242">
          <cell r="A242" t="str">
            <v xml:space="preserve">A23-ULD1-9M-256AH </v>
          </cell>
          <cell r="B242" t="str">
            <v xml:space="preserve">WS U60/1X450,AFB,256MB,9GB </v>
          </cell>
          <cell r="C242">
            <v>20513</v>
          </cell>
          <cell r="D242" t="str">
            <v xml:space="preserve">H </v>
          </cell>
        </row>
        <row r="243">
          <cell r="A243" t="str">
            <v xml:space="preserve">A23-ULD1-9M-512AH </v>
          </cell>
          <cell r="B243" t="str">
            <v xml:space="preserve">WS U60/1X450,AFB,512MB,9GB </v>
          </cell>
          <cell r="C243">
            <v>22329</v>
          </cell>
          <cell r="D243" t="str">
            <v xml:space="preserve">H </v>
          </cell>
        </row>
        <row r="244">
          <cell r="A244" t="str">
            <v xml:space="preserve">A23-ULD1-9Q-1024AH </v>
          </cell>
          <cell r="B244" t="str">
            <v xml:space="preserve">WS U60/1X450,AFB-L,1024MB,9GB </v>
          </cell>
          <cell r="C244">
            <v>24354</v>
          </cell>
          <cell r="D244" t="str">
            <v xml:space="preserve">H </v>
          </cell>
        </row>
        <row r="245">
          <cell r="A245" t="str">
            <v xml:space="preserve">A23-ULD1-9Q-256AH </v>
          </cell>
          <cell r="B245" t="str">
            <v xml:space="preserve">WS U60/1X450,AFB-L,256MB,9GB </v>
          </cell>
          <cell r="C245">
            <v>19163</v>
          </cell>
          <cell r="D245" t="str">
            <v xml:space="preserve">H </v>
          </cell>
        </row>
        <row r="246">
          <cell r="A246" t="str">
            <v xml:space="preserve">A23-ULD1-9Q-512AH </v>
          </cell>
          <cell r="B246" t="str">
            <v xml:space="preserve">WS U60/1X450,AFB-L,512MB,9GB </v>
          </cell>
          <cell r="C246">
            <v>20979</v>
          </cell>
          <cell r="D246" t="str">
            <v xml:space="preserve">H </v>
          </cell>
        </row>
        <row r="247">
          <cell r="A247" t="str">
            <v xml:space="preserve">A23-ULD2-9L-256AH </v>
          </cell>
          <cell r="B247" t="str">
            <v xml:space="preserve">WS U60/2X450.C3D3,256MB,9GB </v>
          </cell>
          <cell r="C247">
            <v>24293</v>
          </cell>
          <cell r="D247" t="str">
            <v xml:space="preserve">H </v>
          </cell>
        </row>
        <row r="248">
          <cell r="A248" t="str">
            <v xml:space="preserve">A23-ULD2-9L-512AH </v>
          </cell>
          <cell r="B248" t="str">
            <v xml:space="preserve">WS U60/2X450,C3D3,512MB,9GB </v>
          </cell>
          <cell r="C248">
            <v>26109</v>
          </cell>
          <cell r="D248" t="str">
            <v xml:space="preserve">H </v>
          </cell>
        </row>
        <row r="249">
          <cell r="A249" t="str">
            <v xml:space="preserve">A23-ULD2-9M-256AH </v>
          </cell>
          <cell r="B249" t="str">
            <v xml:space="preserve">WS U60/2X450,AFB,256MB,9GB </v>
          </cell>
          <cell r="C249">
            <v>27263</v>
          </cell>
          <cell r="D249" t="str">
            <v xml:space="preserve">H </v>
          </cell>
        </row>
        <row r="250">
          <cell r="A250" t="str">
            <v xml:space="preserve">A23-ULD2-9M-512AH </v>
          </cell>
          <cell r="B250" t="str">
            <v xml:space="preserve">WS U60/2X450,AFB,512MB,9GB </v>
          </cell>
          <cell r="C250">
            <v>29079</v>
          </cell>
          <cell r="D250" t="str">
            <v xml:space="preserve">H </v>
          </cell>
        </row>
        <row r="251">
          <cell r="A251" t="str">
            <v xml:space="preserve">A23-ULD2-9Q-256AH </v>
          </cell>
          <cell r="B251" t="str">
            <v xml:space="preserve">WS U60/2X450,AFB-L,256MB,9GB </v>
          </cell>
          <cell r="C251">
            <v>25913</v>
          </cell>
          <cell r="D251" t="str">
            <v xml:space="preserve">H </v>
          </cell>
        </row>
        <row r="252">
          <cell r="A252" t="str">
            <v xml:space="preserve">A23-ULD2-9Q-512AH </v>
          </cell>
          <cell r="B252" t="str">
            <v xml:space="preserve">WS U60/2X450,AFB-L,512MB,9GB </v>
          </cell>
          <cell r="C252">
            <v>27729</v>
          </cell>
          <cell r="D252" t="str">
            <v xml:space="preserve">H </v>
          </cell>
        </row>
        <row r="253">
          <cell r="A253" t="str">
            <v xml:space="preserve">A25-BA </v>
          </cell>
          <cell r="B253" t="str">
            <v xml:space="preserve">SRVR E450 ZERO BASE </v>
          </cell>
          <cell r="C253">
            <v>14749</v>
          </cell>
          <cell r="D253" t="str">
            <v xml:space="preserve">H </v>
          </cell>
        </row>
        <row r="254">
          <cell r="A254" t="str">
            <v xml:space="preserve">A26-AA </v>
          </cell>
          <cell r="B254" t="str">
            <v xml:space="preserve">E250 SERVER BASE CONFIGURATION </v>
          </cell>
          <cell r="C254">
            <v>6994</v>
          </cell>
          <cell r="D254" t="str">
            <v xml:space="preserve">H </v>
          </cell>
        </row>
        <row r="255">
          <cell r="A255" t="str">
            <v xml:space="preserve">A26-AA-R </v>
          </cell>
          <cell r="B255" t="str">
            <v xml:space="preserve">E250 SERVER BASE CONFIG (RACK) </v>
          </cell>
          <cell r="C255">
            <v>6994</v>
          </cell>
          <cell r="D255" t="str">
            <v xml:space="preserve">H </v>
          </cell>
        </row>
        <row r="256">
          <cell r="A256" t="str">
            <v>A34-AA</v>
          </cell>
          <cell r="B256" t="str">
            <v xml:space="preserve">E220R SERVER BASE CONFIG (RACK) </v>
          </cell>
          <cell r="C256">
            <v>4991</v>
          </cell>
          <cell r="D256" t="str">
            <v xml:space="preserve">H </v>
          </cell>
        </row>
        <row r="257">
          <cell r="A257" t="str">
            <v>A33-AA</v>
          </cell>
          <cell r="B257" t="str">
            <v xml:space="preserve">E420R SERVER BASE CONFIG (RACK) </v>
          </cell>
          <cell r="C257">
            <v>10269</v>
          </cell>
          <cell r="D257" t="str">
            <v xml:space="preserve">H </v>
          </cell>
        </row>
        <row r="258">
          <cell r="A258" t="str">
            <v xml:space="preserve">A3000HP-6140-B </v>
          </cell>
          <cell r="B258" t="str">
            <v xml:space="preserve">HP-UX RAID MGR SW KIT A3000 </v>
          </cell>
          <cell r="C258">
            <v>0</v>
          </cell>
          <cell r="D258" t="str">
            <v xml:space="preserve">D </v>
          </cell>
        </row>
        <row r="259">
          <cell r="A259" t="str">
            <v xml:space="preserve">A5000-NT4-B </v>
          </cell>
          <cell r="B259" t="str">
            <v xml:space="preserve">NT SW KIT FOR A5000 </v>
          </cell>
          <cell r="C259">
            <v>0</v>
          </cell>
          <cell r="D259" t="str">
            <v xml:space="preserve">D </v>
          </cell>
        </row>
        <row r="260">
          <cell r="A260" t="str">
            <v xml:space="preserve">AUT-2.1-D </v>
          </cell>
          <cell r="B260" t="str">
            <v xml:space="preserve">AUTOCLIENT 2.1, DOC </v>
          </cell>
          <cell r="C260">
            <v>195</v>
          </cell>
          <cell r="D260" t="str">
            <v xml:space="preserve">D </v>
          </cell>
        </row>
        <row r="261">
          <cell r="A261" t="str">
            <v xml:space="preserve">AUT-2.1-L10 </v>
          </cell>
          <cell r="B261" t="str">
            <v xml:space="preserve">AUTOCLIENT 2.1, 10LIC </v>
          </cell>
          <cell r="C261">
            <v>3416</v>
          </cell>
          <cell r="D261" t="str">
            <v xml:space="preserve">B </v>
          </cell>
        </row>
        <row r="262">
          <cell r="A262" t="str">
            <v xml:space="preserve">AUT-2.1-L100 </v>
          </cell>
          <cell r="B262" t="str">
            <v xml:space="preserve">AUTOCLIENT 2.1, 100LIC </v>
          </cell>
          <cell r="C262">
            <v>21875</v>
          </cell>
          <cell r="D262" t="str">
            <v xml:space="preserve">B </v>
          </cell>
        </row>
        <row r="263">
          <cell r="A263" t="str">
            <v xml:space="preserve">AUT-2.1-P </v>
          </cell>
          <cell r="B263" t="str">
            <v xml:space="preserve">AUTOCLIENT 2.1, CD DOC LI </v>
          </cell>
          <cell r="C263">
            <v>7840</v>
          </cell>
          <cell r="D263" t="str">
            <v xml:space="preserve">B </v>
          </cell>
        </row>
        <row r="264">
          <cell r="A264" t="str">
            <v xml:space="preserve">AUT-SVR-2.1-L </v>
          </cell>
          <cell r="B264" t="str">
            <v xml:space="preserve">AUTOCLIENT 2.1 SV, LIC </v>
          </cell>
          <cell r="C264">
            <v>4179</v>
          </cell>
          <cell r="D264" t="str">
            <v xml:space="preserve">B </v>
          </cell>
        </row>
        <row r="265">
          <cell r="A265" t="str">
            <v xml:space="preserve">BAK-CL1-5.0.1-CD </v>
          </cell>
          <cell r="B265" t="str">
            <v xml:space="preserve">BACKUP CLIENTPAK 5.0.1,CD DOC </v>
          </cell>
          <cell r="C265">
            <v>2100</v>
          </cell>
          <cell r="D265" t="str">
            <v xml:space="preserve">B </v>
          </cell>
        </row>
        <row r="266">
          <cell r="A266" t="str">
            <v xml:space="preserve">BAK-CL2-5.0.1-CD </v>
          </cell>
          <cell r="B266" t="str">
            <v xml:space="preserve">BACKUP CLIENTPAK2 5.0.1,CD DOC </v>
          </cell>
          <cell r="C266">
            <v>2100</v>
          </cell>
          <cell r="D266" t="str">
            <v xml:space="preserve">B </v>
          </cell>
        </row>
        <row r="267">
          <cell r="A267" t="str">
            <v xml:space="preserve">BAK-CL3-5.0.1-CD </v>
          </cell>
          <cell r="B267" t="str">
            <v xml:space="preserve">BACKUP CLIENTPAK3 5.0.1,CD DOC </v>
          </cell>
          <cell r="C267">
            <v>2100</v>
          </cell>
          <cell r="D267" t="str">
            <v xml:space="preserve">B </v>
          </cell>
        </row>
        <row r="268">
          <cell r="A268" t="str">
            <v xml:space="preserve">BAK-CL5-4.2.6-CD </v>
          </cell>
          <cell r="B268" t="str">
            <v xml:space="preserve">BACKUP CLIENTPAK5 4.2.6, CD </v>
          </cell>
          <cell r="C268">
            <v>2100</v>
          </cell>
          <cell r="D268" t="str">
            <v xml:space="preserve">B </v>
          </cell>
        </row>
        <row r="269">
          <cell r="A269" t="str">
            <v xml:space="preserve">BAK-DMI-1.0-P </v>
          </cell>
          <cell r="B269" t="str">
            <v xml:space="preserve">SOLSTICE DB INFORMIX,CD DOC LI </v>
          </cell>
          <cell r="C269">
            <v>7000</v>
          </cell>
          <cell r="D269" t="str">
            <v xml:space="preserve">B </v>
          </cell>
        </row>
        <row r="270">
          <cell r="A270" t="str">
            <v xml:space="preserve">BAK-DMSAP-1.1.0-P </v>
          </cell>
          <cell r="B270" t="str">
            <v xml:space="preserve">SOLSTICE DB SAP, CD DOC LI </v>
          </cell>
          <cell r="C270">
            <v>14000</v>
          </cell>
          <cell r="D270" t="str">
            <v xml:space="preserve">B </v>
          </cell>
        </row>
        <row r="271">
          <cell r="A271" t="str">
            <v xml:space="preserve">BAK-IMP-DGN-2-PS </v>
          </cell>
          <cell r="B271" t="str">
            <v xml:space="preserve">SW NBU/SBU Tier 2 by SUN PS </v>
          </cell>
          <cell r="C271">
            <v>17700</v>
          </cell>
          <cell r="D271" t="str">
            <v xml:space="preserve">D </v>
          </cell>
        </row>
        <row r="272">
          <cell r="A272" t="str">
            <v xml:space="preserve">BAK-IMP-DGN-3-PS </v>
          </cell>
          <cell r="B272" t="str">
            <v xml:space="preserve">SW NBU/SBU Tier 3 by SUN PS </v>
          </cell>
          <cell r="C272">
            <v>26700</v>
          </cell>
          <cell r="D272" t="str">
            <v xml:space="preserve">D </v>
          </cell>
        </row>
        <row r="273">
          <cell r="A273" t="str">
            <v xml:space="preserve">BAK-MME-1.0.0-P </v>
          </cell>
          <cell r="B273" t="str">
            <v xml:space="preserve">SOLS BACKUP MME 1.0, CD DOC LI </v>
          </cell>
          <cell r="C273">
            <v>1400</v>
          </cell>
          <cell r="D273" t="str">
            <v xml:space="preserve">B </v>
          </cell>
        </row>
        <row r="274">
          <cell r="A274" t="str">
            <v xml:space="preserve">BAK-MMS-1.0.0-P </v>
          </cell>
          <cell r="B274" t="str">
            <v xml:space="preserve">SOLS BACKUP MMS 1.0, CD DOC LI </v>
          </cell>
          <cell r="C274">
            <v>1400</v>
          </cell>
          <cell r="D274" t="str">
            <v xml:space="preserve">B </v>
          </cell>
        </row>
        <row r="275">
          <cell r="A275" t="str">
            <v xml:space="preserve">BUA99-510-9999 </v>
          </cell>
          <cell r="B275" t="str">
            <v xml:space="preserve">SW SBU 5.1 ARCHIVE, LIC </v>
          </cell>
          <cell r="C275">
            <v>4900</v>
          </cell>
          <cell r="D275" t="str">
            <v xml:space="preserve">B </v>
          </cell>
        </row>
        <row r="276">
          <cell r="A276" t="str">
            <v xml:space="preserve">BUA99-510-99U9 </v>
          </cell>
          <cell r="B276" t="str">
            <v xml:space="preserve">SW SBU 5.1 ARCHIVE UPGR RTU </v>
          </cell>
          <cell r="C276">
            <v>2450</v>
          </cell>
          <cell r="D276" t="str">
            <v xml:space="preserve">B </v>
          </cell>
        </row>
        <row r="277">
          <cell r="A277" t="str">
            <v xml:space="preserve">BUD99-510-99U9 </v>
          </cell>
          <cell r="B277" t="str">
            <v xml:space="preserve">SW SBU 5.1 UPGR HSD RTU </v>
          </cell>
          <cell r="C277">
            <v>4550</v>
          </cell>
          <cell r="D277" t="str">
            <v xml:space="preserve">B </v>
          </cell>
        </row>
        <row r="278">
          <cell r="A278" t="str">
            <v xml:space="preserve">BUE99-510-99T9 </v>
          </cell>
          <cell r="B278" t="str">
            <v xml:space="preserve">SW SBU 5.1 UPG SE-PE RTU </v>
          </cell>
          <cell r="C278">
            <v>16800</v>
          </cell>
          <cell r="D278" t="str">
            <v xml:space="preserve">B </v>
          </cell>
        </row>
        <row r="279">
          <cell r="A279" t="str">
            <v xml:space="preserve">BUE99-510-99U9 </v>
          </cell>
          <cell r="B279" t="str">
            <v xml:space="preserve">SW SBU 5.1 PE UPG CD, DOC, RTU </v>
          </cell>
          <cell r="C279">
            <v>10500</v>
          </cell>
          <cell r="D279" t="str">
            <v xml:space="preserve">B </v>
          </cell>
        </row>
        <row r="280">
          <cell r="A280" t="str">
            <v xml:space="preserve">BUE99-510-E999 </v>
          </cell>
          <cell r="B280" t="str">
            <v xml:space="preserve">SW SBU 5.1 PE, CD DOC LI </v>
          </cell>
          <cell r="C280">
            <v>21000</v>
          </cell>
          <cell r="D280" t="str">
            <v xml:space="preserve">B </v>
          </cell>
        </row>
        <row r="281">
          <cell r="A281" t="str">
            <v xml:space="preserve">BUE99-510-W9T9 </v>
          </cell>
          <cell r="B281" t="str">
            <v xml:space="preserve">SW SBU 5.1 UPG NE-PE RTU </v>
          </cell>
          <cell r="C281">
            <v>12600</v>
          </cell>
          <cell r="D281" t="str">
            <v xml:space="preserve">B </v>
          </cell>
        </row>
        <row r="282">
          <cell r="A282" t="str">
            <v xml:space="preserve">BUH99-510-9999 </v>
          </cell>
          <cell r="B282" t="str">
            <v xml:space="preserve">SW SBU 5.1 HSM, LIC </v>
          </cell>
          <cell r="C282">
            <v>21000</v>
          </cell>
          <cell r="D282" t="str">
            <v xml:space="preserve">B </v>
          </cell>
        </row>
        <row r="283">
          <cell r="A283" t="str">
            <v xml:space="preserve">BUH99-510-99U9 </v>
          </cell>
          <cell r="B283" t="str">
            <v xml:space="preserve">SW SBU 5.1 UPGR HSM RTU </v>
          </cell>
          <cell r="C283">
            <v>10500</v>
          </cell>
          <cell r="D283" t="str">
            <v xml:space="preserve">B </v>
          </cell>
        </row>
        <row r="284">
          <cell r="A284" t="str">
            <v xml:space="preserve">BUJC9-510-9999 </v>
          </cell>
          <cell r="B284" t="str">
            <v xml:space="preserve">SW SBU 5.1 1-128 SLOT JB, LIC </v>
          </cell>
          <cell r="C284">
            <v>11200</v>
          </cell>
          <cell r="D284" t="str">
            <v xml:space="preserve">B </v>
          </cell>
        </row>
        <row r="285">
          <cell r="A285" t="str">
            <v xml:space="preserve">BUJC9-510-99T9 </v>
          </cell>
          <cell r="B285" t="str">
            <v xml:space="preserve">SW SBU 5.1 UPG 16 - 128 JB RTU </v>
          </cell>
          <cell r="C285">
            <v>7700</v>
          </cell>
          <cell r="D285" t="str">
            <v xml:space="preserve">B </v>
          </cell>
        </row>
        <row r="286">
          <cell r="A286" t="str">
            <v xml:space="preserve">BUJC9-510-99U9 </v>
          </cell>
          <cell r="B286" t="str">
            <v xml:space="preserve">SW SBU 5.1 UP 128 SLOT JB RTU </v>
          </cell>
          <cell r="C286">
            <v>5600</v>
          </cell>
          <cell r="D286" t="str">
            <v xml:space="preserve">B </v>
          </cell>
        </row>
        <row r="287">
          <cell r="A287" t="str">
            <v xml:space="preserve">BUJC9-510-D9T9 </v>
          </cell>
          <cell r="B287" t="str">
            <v xml:space="preserve">SW SBU 5.1 UPG 32 - 128 JB RTU </v>
          </cell>
          <cell r="C287">
            <v>5600</v>
          </cell>
          <cell r="D287" t="str">
            <v xml:space="preserve">B </v>
          </cell>
        </row>
        <row r="288">
          <cell r="A288" t="str">
            <v xml:space="preserve">BUJC9-510-W9T9 </v>
          </cell>
          <cell r="B288" t="str">
            <v xml:space="preserve">SW SBU 5.1 UPG 64 - 128 JB RTU </v>
          </cell>
          <cell r="C288">
            <v>3500</v>
          </cell>
          <cell r="D288" t="str">
            <v xml:space="preserve">B </v>
          </cell>
        </row>
        <row r="289">
          <cell r="A289" t="str">
            <v xml:space="preserve">BUJE9-510-9999 </v>
          </cell>
          <cell r="B289" t="str">
            <v xml:space="preserve">SW SBU 5.1 1-256 SLOT JB, LIC </v>
          </cell>
          <cell r="C289">
            <v>13300</v>
          </cell>
          <cell r="D289" t="str">
            <v xml:space="preserve">B </v>
          </cell>
        </row>
        <row r="290">
          <cell r="A290" t="str">
            <v xml:space="preserve">BUJE9-510-99T9 </v>
          </cell>
          <cell r="B290" t="str">
            <v xml:space="preserve">SW SBU 5.1 UPG 64 - 256 JB RTU </v>
          </cell>
          <cell r="C290">
            <v>5600</v>
          </cell>
          <cell r="D290" t="str">
            <v xml:space="preserve">B </v>
          </cell>
        </row>
        <row r="291">
          <cell r="A291" t="str">
            <v xml:space="preserve">BUJE9-510-99U9 </v>
          </cell>
          <cell r="B291" t="str">
            <v xml:space="preserve">SW SBU 5.1 UP 256 SLOT JB RTU </v>
          </cell>
          <cell r="C291">
            <v>6650</v>
          </cell>
          <cell r="D291" t="str">
            <v xml:space="preserve">B </v>
          </cell>
        </row>
        <row r="292">
          <cell r="A292" t="str">
            <v xml:space="preserve">BUJE9-510-D9T9 </v>
          </cell>
          <cell r="B292" t="str">
            <v xml:space="preserve">SW SBU 5.1 UP 128 - 256 JB RTU </v>
          </cell>
          <cell r="C292">
            <v>3500</v>
          </cell>
          <cell r="D292" t="str">
            <v xml:space="preserve">B </v>
          </cell>
        </row>
        <row r="293">
          <cell r="A293" t="str">
            <v xml:space="preserve">BUJL9-510-9999 </v>
          </cell>
          <cell r="B293" t="str">
            <v xml:space="preserve">SW SBU 5.1 1-64 SLOT JB, LIC </v>
          </cell>
          <cell r="C293">
            <v>9100</v>
          </cell>
          <cell r="D293" t="str">
            <v xml:space="preserve">B </v>
          </cell>
        </row>
        <row r="294">
          <cell r="A294" t="str">
            <v xml:space="preserve">BUJL9-510-99T9 </v>
          </cell>
          <cell r="B294" t="str">
            <v xml:space="preserve">SW SBU 5.1 UPGR 16 - 64 JB RTU </v>
          </cell>
          <cell r="C294">
            <v>5600</v>
          </cell>
          <cell r="D294" t="str">
            <v xml:space="preserve">B </v>
          </cell>
        </row>
        <row r="295">
          <cell r="A295" t="str">
            <v xml:space="preserve">BUJL9-510-99U9 </v>
          </cell>
          <cell r="B295" t="str">
            <v xml:space="preserve">SW SBU 5.1 UP 1-64 SLOT JB RTU </v>
          </cell>
          <cell r="C295">
            <v>4550</v>
          </cell>
          <cell r="D295" t="str">
            <v xml:space="preserve">B </v>
          </cell>
        </row>
        <row r="296">
          <cell r="A296" t="str">
            <v xml:space="preserve">BUJL9-510-D9T9 </v>
          </cell>
          <cell r="B296" t="str">
            <v xml:space="preserve">SW SBU 5.1 UPG 32 - 64 JB RTU </v>
          </cell>
          <cell r="C296">
            <v>3500</v>
          </cell>
          <cell r="D296" t="str">
            <v xml:space="preserve">B </v>
          </cell>
        </row>
        <row r="297">
          <cell r="A297" t="str">
            <v xml:space="preserve">BUJV9-510-9999 </v>
          </cell>
          <cell r="B297" t="str">
            <v xml:space="preserve">SW SBU 5.1 1-8 SLOT JB, LIC </v>
          </cell>
          <cell r="C297">
            <v>2100</v>
          </cell>
          <cell r="D297" t="str">
            <v xml:space="preserve">B </v>
          </cell>
        </row>
        <row r="298">
          <cell r="A298" t="str">
            <v xml:space="preserve">BUJV9-510-99U9 </v>
          </cell>
          <cell r="B298" t="str">
            <v xml:space="preserve">SW SBU 5.1 UP 1-8 SLOT JB RTU </v>
          </cell>
          <cell r="C298">
            <v>1050</v>
          </cell>
          <cell r="D298" t="str">
            <v xml:space="preserve">B </v>
          </cell>
        </row>
        <row r="299">
          <cell r="A299" t="str">
            <v xml:space="preserve">BUJW9-510-9999 </v>
          </cell>
          <cell r="B299" t="str">
            <v xml:space="preserve">SW SBU 5.1 UNLIMITED JB, LIC </v>
          </cell>
          <cell r="C299">
            <v>17500</v>
          </cell>
          <cell r="D299" t="str">
            <v xml:space="preserve">B </v>
          </cell>
        </row>
        <row r="300">
          <cell r="A300" t="str">
            <v xml:space="preserve">BUJW9-510-99T9 </v>
          </cell>
          <cell r="B300" t="str">
            <v xml:space="preserve">SW SBU 5.1 UP 128 - UNL JB RTU </v>
          </cell>
          <cell r="C300">
            <v>7700</v>
          </cell>
          <cell r="D300" t="str">
            <v xml:space="preserve">B </v>
          </cell>
        </row>
        <row r="301">
          <cell r="A301" t="str">
            <v xml:space="preserve">BUJW9-510-99U9 </v>
          </cell>
          <cell r="B301" t="str">
            <v xml:space="preserve">SW SBU 5.1 UP UNLIMITED JB RTU </v>
          </cell>
          <cell r="C301">
            <v>8750</v>
          </cell>
          <cell r="D301" t="str">
            <v xml:space="preserve">B </v>
          </cell>
        </row>
        <row r="302">
          <cell r="A302" t="str">
            <v xml:space="preserve">BUJW9-510-D9T9 </v>
          </cell>
          <cell r="B302" t="str">
            <v xml:space="preserve">SW SBU 5.1 UP 256 - UNL JB RTU </v>
          </cell>
          <cell r="C302">
            <v>5600</v>
          </cell>
          <cell r="D302" t="str">
            <v xml:space="preserve">B </v>
          </cell>
        </row>
        <row r="303">
          <cell r="A303" t="str">
            <v xml:space="preserve">BUJX9-510-9999 </v>
          </cell>
          <cell r="B303" t="str">
            <v xml:space="preserve">SW SBU 5.1 1-16 SLOT JB, LIC </v>
          </cell>
          <cell r="C303">
            <v>4900</v>
          </cell>
          <cell r="D303" t="str">
            <v xml:space="preserve">B </v>
          </cell>
        </row>
        <row r="304">
          <cell r="A304" t="str">
            <v xml:space="preserve">BUJX9-510-99T9 </v>
          </cell>
          <cell r="B304" t="str">
            <v xml:space="preserve">SW SBU 5.1 UP 8 - 16 JB RTU </v>
          </cell>
          <cell r="C304">
            <v>4200</v>
          </cell>
          <cell r="D304" t="str">
            <v xml:space="preserve">B </v>
          </cell>
        </row>
        <row r="305">
          <cell r="A305" t="str">
            <v xml:space="preserve">BUJX9-510-99U9 </v>
          </cell>
          <cell r="B305" t="str">
            <v xml:space="preserve">SW SBU 5.1 UP 1-16 SLOT JB RTU </v>
          </cell>
          <cell r="C305">
            <v>2450</v>
          </cell>
          <cell r="D305" t="str">
            <v xml:space="preserve">B </v>
          </cell>
        </row>
        <row r="306">
          <cell r="A306" t="str">
            <v xml:space="preserve">BUJY9-510-9999 </v>
          </cell>
          <cell r="B306" t="str">
            <v xml:space="preserve">SW SBU 5.1 1-32 SLOT JB, LIC </v>
          </cell>
          <cell r="C306">
            <v>7000</v>
          </cell>
          <cell r="D306" t="str">
            <v xml:space="preserve">B </v>
          </cell>
        </row>
        <row r="307">
          <cell r="A307" t="str">
            <v xml:space="preserve">BUJY9-510-99T9 </v>
          </cell>
          <cell r="B307" t="str">
            <v xml:space="preserve">SW SBU 5.1 UPGR 8 - 32 JB RTU </v>
          </cell>
          <cell r="C307">
            <v>6300</v>
          </cell>
          <cell r="D307" t="str">
            <v xml:space="preserve">B </v>
          </cell>
        </row>
        <row r="308">
          <cell r="A308" t="str">
            <v xml:space="preserve">BUJY9-510-99U9 </v>
          </cell>
          <cell r="B308" t="str">
            <v xml:space="preserve">SW SBU 5.1 UP 1-32 SLOT JB RTU </v>
          </cell>
          <cell r="C308">
            <v>3500</v>
          </cell>
          <cell r="D308" t="str">
            <v xml:space="preserve">B </v>
          </cell>
        </row>
        <row r="309">
          <cell r="A309" t="str">
            <v xml:space="preserve">BUJY9-510-D9T9 </v>
          </cell>
          <cell r="B309" t="str">
            <v xml:space="preserve">SW SBU 5.1 UPGR 16 - 32 JB RTU </v>
          </cell>
          <cell r="C309">
            <v>3500</v>
          </cell>
          <cell r="D309" t="str">
            <v xml:space="preserve">B </v>
          </cell>
        </row>
        <row r="310">
          <cell r="A310" t="str">
            <v xml:space="preserve">BUKC9-510-9999 </v>
          </cell>
          <cell r="B310" t="str">
            <v xml:space="preserve">SW SBU 5.1 1-128 SLOT SILO,LIC </v>
          </cell>
          <cell r="C310">
            <v>13300</v>
          </cell>
          <cell r="D310" t="str">
            <v xml:space="preserve">B </v>
          </cell>
        </row>
        <row r="311">
          <cell r="A311" t="str">
            <v xml:space="preserve">BUKC9-510-99U9 </v>
          </cell>
          <cell r="B311" t="str">
            <v xml:space="preserve">SW SBU 5.1 UP 128 SILO RTU </v>
          </cell>
          <cell r="C311">
            <v>6650</v>
          </cell>
          <cell r="D311" t="str">
            <v xml:space="preserve">B </v>
          </cell>
        </row>
        <row r="312">
          <cell r="A312" t="str">
            <v xml:space="preserve">BUKW9-510-9999 </v>
          </cell>
          <cell r="B312" t="str">
            <v xml:space="preserve">SW SBU 5.1 UNLIMITED SILO, LIC </v>
          </cell>
          <cell r="C312">
            <v>42000</v>
          </cell>
          <cell r="D312" t="str">
            <v xml:space="preserve">B </v>
          </cell>
        </row>
        <row r="313">
          <cell r="A313" t="str">
            <v xml:space="preserve">BUKW9-510-99T9 </v>
          </cell>
          <cell r="B313" t="str">
            <v xml:space="preserve">SW SBU 5.1 UP 128-UNL SILO RTU </v>
          </cell>
          <cell r="C313">
            <v>31500</v>
          </cell>
          <cell r="D313" t="str">
            <v xml:space="preserve">B </v>
          </cell>
        </row>
        <row r="314">
          <cell r="A314" t="str">
            <v xml:space="preserve">BUKW9-510-99U9 </v>
          </cell>
          <cell r="B314" t="str">
            <v xml:space="preserve">SW SBU 5.1 UP UNLIMIT SILO RTU </v>
          </cell>
          <cell r="C314">
            <v>21000</v>
          </cell>
          <cell r="D314" t="str">
            <v xml:space="preserve">B </v>
          </cell>
        </row>
        <row r="315">
          <cell r="A315" t="str">
            <v xml:space="preserve">BUL9N-100-9999 </v>
          </cell>
          <cell r="B315" t="str">
            <v xml:space="preserve">SW SBU DML 1.0 NT, CD DOC LI </v>
          </cell>
          <cell r="C315">
            <v>1400</v>
          </cell>
          <cell r="D315" t="str">
            <v xml:space="preserve">B </v>
          </cell>
        </row>
        <row r="316">
          <cell r="A316" t="str">
            <v xml:space="preserve">BUL9S-100-9999 </v>
          </cell>
          <cell r="B316" t="str">
            <v xml:space="preserve">SW SBU DML 1.0 SOL, CD DOC LI </v>
          </cell>
          <cell r="C316">
            <v>7000</v>
          </cell>
          <cell r="D316" t="str">
            <v xml:space="preserve">B </v>
          </cell>
        </row>
        <row r="317">
          <cell r="A317" t="str">
            <v xml:space="preserve">BUM99-510-9999 </v>
          </cell>
          <cell r="B317" t="str">
            <v xml:space="preserve">SW SBU 5.1 SNMP, LIC </v>
          </cell>
          <cell r="C317">
            <v>2100</v>
          </cell>
          <cell r="D317" t="str">
            <v xml:space="preserve">B </v>
          </cell>
        </row>
        <row r="318">
          <cell r="A318" t="str">
            <v xml:space="preserve">BUM99-510-99U9 </v>
          </cell>
          <cell r="B318" t="str">
            <v xml:space="preserve">SW SBU 5.1 SNMP UPGR RTU </v>
          </cell>
          <cell r="C318">
            <v>1050</v>
          </cell>
          <cell r="D318" t="str">
            <v xml:space="preserve">B </v>
          </cell>
        </row>
        <row r="319">
          <cell r="A319" t="str">
            <v xml:space="preserve">BUN99-510-E999 </v>
          </cell>
          <cell r="B319" t="str">
            <v xml:space="preserve">SW SBU 5.1 PE STG NODE, LIC </v>
          </cell>
          <cell r="C319">
            <v>21000</v>
          </cell>
          <cell r="D319" t="str">
            <v xml:space="preserve">B </v>
          </cell>
        </row>
        <row r="320">
          <cell r="A320" t="str">
            <v xml:space="preserve">BUN99-510-E9T9 </v>
          </cell>
          <cell r="B320" t="str">
            <v xml:space="preserve">SW SBU 5.1 UPG NE-PE SN RTU </v>
          </cell>
          <cell r="C320">
            <v>12600</v>
          </cell>
          <cell r="D320" t="str">
            <v xml:space="preserve">B </v>
          </cell>
        </row>
        <row r="321">
          <cell r="A321" t="str">
            <v xml:space="preserve">BUN99-510-E9U9 </v>
          </cell>
          <cell r="B321" t="str">
            <v xml:space="preserve">SW SBU 5.1 PE SN UP CD,DOC,RTU </v>
          </cell>
          <cell r="C321">
            <v>10500</v>
          </cell>
          <cell r="D321" t="str">
            <v xml:space="preserve">B </v>
          </cell>
        </row>
        <row r="322">
          <cell r="A322" t="str">
            <v xml:space="preserve">BUN99-510-W999 </v>
          </cell>
          <cell r="B322" t="str">
            <v xml:space="preserve">SW SBU 5.1 NE STG NODE, LIC </v>
          </cell>
          <cell r="C322">
            <v>8400</v>
          </cell>
          <cell r="D322" t="str">
            <v xml:space="preserve">B </v>
          </cell>
        </row>
        <row r="323">
          <cell r="A323" t="str">
            <v xml:space="preserve">BUN99-510-W9U9 </v>
          </cell>
          <cell r="B323" t="str">
            <v xml:space="preserve">SW SBU 5.1 NE SN UP CD,DOC,RTU </v>
          </cell>
          <cell r="C323">
            <v>4200</v>
          </cell>
          <cell r="D323" t="str">
            <v xml:space="preserve">B </v>
          </cell>
        </row>
        <row r="324">
          <cell r="A324" t="str">
            <v xml:space="preserve">BUO9N-210-9999 </v>
          </cell>
          <cell r="B324" t="str">
            <v xml:space="preserve">SW SBU DMO 2.1 NT, CD DOC LI </v>
          </cell>
          <cell r="C324">
            <v>1400</v>
          </cell>
          <cell r="D324" t="str">
            <v xml:space="preserve">B </v>
          </cell>
        </row>
        <row r="325">
          <cell r="A325" t="str">
            <v xml:space="preserve">BUO9S-210-9999 </v>
          </cell>
          <cell r="B325" t="str">
            <v xml:space="preserve">SW SBU DMO 2.1 SOL, CD DOC LI </v>
          </cell>
          <cell r="C325">
            <v>7000</v>
          </cell>
          <cell r="D325" t="str">
            <v xml:space="preserve">B </v>
          </cell>
        </row>
        <row r="326">
          <cell r="A326" t="str">
            <v xml:space="preserve">BUO9S-210-99U9 </v>
          </cell>
          <cell r="B326" t="str">
            <v xml:space="preserve">SW SBU DMO 2.1 UPG, CD,DOC,RTU </v>
          </cell>
          <cell r="C326">
            <v>3500</v>
          </cell>
          <cell r="D326" t="str">
            <v xml:space="preserve">B </v>
          </cell>
        </row>
        <row r="327">
          <cell r="A327" t="str">
            <v xml:space="preserve">BUS99-510-9999 </v>
          </cell>
          <cell r="B327" t="str">
            <v xml:space="preserve">SW SBU 5.1 SS, CD DOC LI </v>
          </cell>
          <cell r="C327">
            <v>33600</v>
          </cell>
          <cell r="D327" t="str">
            <v xml:space="preserve">B </v>
          </cell>
        </row>
        <row r="328">
          <cell r="A328" t="str">
            <v xml:space="preserve">BUS99-510-99U9 </v>
          </cell>
          <cell r="B328" t="str">
            <v xml:space="preserve">SW SBU 5.1 SS UPGR CD,DOC,RTU </v>
          </cell>
          <cell r="C328">
            <v>16800</v>
          </cell>
          <cell r="D328" t="str">
            <v xml:space="preserve">B </v>
          </cell>
        </row>
        <row r="329">
          <cell r="A329" t="str">
            <v xml:space="preserve">BUS99-510-W9T9 </v>
          </cell>
          <cell r="B329" t="str">
            <v xml:space="preserve">SW SBU 5.1 UPG NE-SS RTU </v>
          </cell>
          <cell r="C329">
            <v>23100</v>
          </cell>
          <cell r="D329" t="str">
            <v xml:space="preserve">B </v>
          </cell>
        </row>
        <row r="330">
          <cell r="A330" t="str">
            <v xml:space="preserve">BUT99-510-99T9 </v>
          </cell>
          <cell r="B330" t="str">
            <v xml:space="preserve">SW SBU 5.1 UPG NE-TURBO RTU </v>
          </cell>
          <cell r="C330">
            <v>4900</v>
          </cell>
          <cell r="D330" t="str">
            <v xml:space="preserve">B </v>
          </cell>
        </row>
        <row r="331">
          <cell r="A331" t="str">
            <v xml:space="preserve">BUU99-510-9999 </v>
          </cell>
          <cell r="B331" t="str">
            <v xml:space="preserve">SW SBU 5.1 SE, CD DOC LI </v>
          </cell>
          <cell r="C331">
            <v>4200</v>
          </cell>
          <cell r="D331" t="str">
            <v xml:space="preserve">B </v>
          </cell>
        </row>
        <row r="332">
          <cell r="A332" t="str">
            <v xml:space="preserve">BUU99-510-99U9 </v>
          </cell>
          <cell r="B332" t="str">
            <v xml:space="preserve">SW SBU 5.1 SE UPG CD, DOC, RTU </v>
          </cell>
          <cell r="C332">
            <v>2100</v>
          </cell>
          <cell r="D332" t="str">
            <v xml:space="preserve">B </v>
          </cell>
        </row>
        <row r="333">
          <cell r="A333" t="str">
            <v xml:space="preserve">BUU9S-999-9999 </v>
          </cell>
          <cell r="B333" t="str">
            <v xml:space="preserve">SW SBU DB MODULE EVAL CD </v>
          </cell>
          <cell r="C333">
            <v>35</v>
          </cell>
          <cell r="D333" t="str">
            <v xml:space="preserve">D </v>
          </cell>
        </row>
        <row r="334">
          <cell r="A334" t="str">
            <v xml:space="preserve">BUUC9-510-99U9 </v>
          </cell>
          <cell r="B334" t="str">
            <v xml:space="preserve">SW SBU 5.1 UPGR 100-CLIENT RTU </v>
          </cell>
          <cell r="C334">
            <v>10500</v>
          </cell>
          <cell r="D334" t="str">
            <v xml:space="preserve">B </v>
          </cell>
        </row>
        <row r="335">
          <cell r="A335" t="str">
            <v xml:space="preserve">BUUC9-510-R999 </v>
          </cell>
          <cell r="B335" t="str">
            <v xml:space="preserve">SW SBU 5.1 100-CLIENT, LIC </v>
          </cell>
          <cell r="C335">
            <v>21000</v>
          </cell>
          <cell r="D335" t="str">
            <v xml:space="preserve">B </v>
          </cell>
        </row>
        <row r="336">
          <cell r="A336" t="str">
            <v xml:space="preserve">BUUD9-510-9999 </v>
          </cell>
          <cell r="B336" t="str">
            <v xml:space="preserve">SW SBU 5.1 DOCUMENTATION KIT </v>
          </cell>
          <cell r="C336">
            <v>210</v>
          </cell>
          <cell r="D336" t="str">
            <v xml:space="preserve">D </v>
          </cell>
        </row>
        <row r="337">
          <cell r="A337" t="str">
            <v xml:space="preserve">BUUM9-510-9999 </v>
          </cell>
          <cell r="B337" t="str">
            <v xml:space="preserve">SW SBU 5.1 EVAL CD </v>
          </cell>
          <cell r="C337">
            <v>70</v>
          </cell>
          <cell r="D337" t="str">
            <v xml:space="preserve">D </v>
          </cell>
        </row>
        <row r="338">
          <cell r="A338" t="str">
            <v xml:space="preserve">BUUMN-510-R999 </v>
          </cell>
          <cell r="B338" t="str">
            <v xml:space="preserve">SW SBU 5.1 CLIENTPAK IV, CD </v>
          </cell>
          <cell r="C338">
            <v>2100</v>
          </cell>
          <cell r="D338" t="str">
            <v xml:space="preserve">B </v>
          </cell>
        </row>
        <row r="339">
          <cell r="A339" t="str">
            <v xml:space="preserve">BUUV9-510-99U9 </v>
          </cell>
          <cell r="B339" t="str">
            <v xml:space="preserve">SW SBU 5.1 UPGR 5-CLIENT RTU </v>
          </cell>
          <cell r="C339">
            <v>875</v>
          </cell>
          <cell r="D339" t="str">
            <v xml:space="preserve">B </v>
          </cell>
        </row>
        <row r="340">
          <cell r="A340" t="str">
            <v xml:space="preserve">BUUV9-510-R999 </v>
          </cell>
          <cell r="B340" t="str">
            <v xml:space="preserve">SW SBU 5.1 5-CLIENT, LIC </v>
          </cell>
          <cell r="C340">
            <v>1750</v>
          </cell>
          <cell r="D340" t="str">
            <v xml:space="preserve">B </v>
          </cell>
        </row>
        <row r="341">
          <cell r="A341" t="str">
            <v xml:space="preserve">BUUY9-510-99U9 </v>
          </cell>
          <cell r="B341" t="str">
            <v xml:space="preserve">SW SBU 5.1 UPGR 25-CLIENT RTU </v>
          </cell>
          <cell r="C341">
            <v>3500</v>
          </cell>
          <cell r="D341" t="str">
            <v xml:space="preserve">B </v>
          </cell>
        </row>
        <row r="342">
          <cell r="A342" t="str">
            <v xml:space="preserve">BUUY9-510-R999 </v>
          </cell>
          <cell r="B342" t="str">
            <v xml:space="preserve">SW SBU 5.1 25-CLIENT, LIC </v>
          </cell>
          <cell r="C342">
            <v>7000</v>
          </cell>
          <cell r="D342" t="str">
            <v xml:space="preserve">B </v>
          </cell>
        </row>
        <row r="343">
          <cell r="A343" t="str">
            <v xml:space="preserve">BUW99-510-99T9 </v>
          </cell>
          <cell r="B343" t="str">
            <v xml:space="preserve">SW SBU 5.1 UPG SE-NE RTU </v>
          </cell>
          <cell r="C343">
            <v>4200</v>
          </cell>
          <cell r="D343" t="str">
            <v xml:space="preserve">B </v>
          </cell>
        </row>
        <row r="344">
          <cell r="A344" t="str">
            <v xml:space="preserve">BUW99-510-99U9 </v>
          </cell>
          <cell r="B344" t="str">
            <v xml:space="preserve">SW SBU 5.1 NE UPG CD, DOC, RTU </v>
          </cell>
          <cell r="C344">
            <v>4200</v>
          </cell>
          <cell r="D344" t="str">
            <v xml:space="preserve">B </v>
          </cell>
        </row>
        <row r="345">
          <cell r="A345" t="str">
            <v xml:space="preserve">BUW99-510-W999 </v>
          </cell>
          <cell r="B345" t="str">
            <v xml:space="preserve">SW SBU 5.1 NE, CD DOC LI </v>
          </cell>
          <cell r="C345">
            <v>8400</v>
          </cell>
          <cell r="D345" t="str">
            <v xml:space="preserve">B </v>
          </cell>
        </row>
        <row r="346">
          <cell r="A346" t="str">
            <v xml:space="preserve">BUW99-510-W9U9 </v>
          </cell>
          <cell r="B346" t="str">
            <v xml:space="preserve">SW SBU 5.1 NE UPG CD, DOC, RTU </v>
          </cell>
          <cell r="C346">
            <v>1750</v>
          </cell>
          <cell r="D346" t="str">
            <v xml:space="preserve">B </v>
          </cell>
        </row>
        <row r="347">
          <cell r="A347" t="str">
            <v xml:space="preserve">BUY9S-100-9999 </v>
          </cell>
          <cell r="B347" t="str">
            <v xml:space="preserve">SW SBU DMS 1.0, CD DOC LI </v>
          </cell>
          <cell r="C347">
            <v>7000</v>
          </cell>
          <cell r="D347" t="str">
            <v xml:space="preserve">B </v>
          </cell>
        </row>
        <row r="348">
          <cell r="A348" t="str">
            <v xml:space="preserve">C1012A </v>
          </cell>
          <cell r="B348" t="str">
            <v xml:space="preserve">CTO-SBUS SUNISDN EXP KIT </v>
          </cell>
          <cell r="C348">
            <v>774</v>
          </cell>
          <cell r="D348" t="str">
            <v xml:space="preserve">A </v>
          </cell>
        </row>
        <row r="349">
          <cell r="A349" t="str">
            <v xml:space="preserve">C1018A </v>
          </cell>
          <cell r="B349" t="str">
            <v xml:space="preserve">CTO-SBUS SFE FWSCSI ADAPTER </v>
          </cell>
          <cell r="C349">
            <v>1424</v>
          </cell>
          <cell r="D349" t="str">
            <v xml:space="preserve">A </v>
          </cell>
        </row>
        <row r="350">
          <cell r="A350" t="str">
            <v xml:space="preserve">C1021A </v>
          </cell>
          <cell r="B350" t="str">
            <v xml:space="preserve">CTO-SBUS PRESTOSERVE NFS ACCEL </v>
          </cell>
          <cell r="C350">
            <v>3894</v>
          </cell>
          <cell r="D350" t="str">
            <v xml:space="preserve">A </v>
          </cell>
        </row>
        <row r="351">
          <cell r="A351" t="str">
            <v xml:space="preserve">C1030A </v>
          </cell>
          <cell r="B351" t="str">
            <v xml:space="preserve">CTO-SBUS PCMCIA INTERFACE </v>
          </cell>
          <cell r="C351">
            <v>384</v>
          </cell>
          <cell r="D351" t="str">
            <v xml:space="preserve">A </v>
          </cell>
        </row>
        <row r="352">
          <cell r="A352" t="str">
            <v xml:space="preserve">C1032A </v>
          </cell>
          <cell r="B352" t="str">
            <v xml:space="preserve">CTO-INT PCI 10/100BASET NIC </v>
          </cell>
          <cell r="C352">
            <v>1294</v>
          </cell>
          <cell r="D352" t="str">
            <v xml:space="preserve">A </v>
          </cell>
        </row>
        <row r="353">
          <cell r="A353" t="str">
            <v xml:space="preserve">C1033A </v>
          </cell>
          <cell r="B353" t="str">
            <v xml:space="preserve">CTO-PCI FAST ETHERNET ADAPT </v>
          </cell>
          <cell r="C353">
            <v>904</v>
          </cell>
          <cell r="D353" t="str">
            <v xml:space="preserve">A </v>
          </cell>
        </row>
        <row r="354">
          <cell r="A354" t="str">
            <v xml:space="preserve">C1049A </v>
          </cell>
          <cell r="B354" t="str">
            <v xml:space="preserve">CTO-QUAD FASTETHERNET W/SW </v>
          </cell>
          <cell r="C354">
            <v>2594</v>
          </cell>
          <cell r="D354" t="str">
            <v xml:space="preserve">A </v>
          </cell>
        </row>
        <row r="355">
          <cell r="A355" t="str">
            <v xml:space="preserve">C1053A </v>
          </cell>
          <cell r="B355" t="str">
            <v xml:space="preserve">CTO-SBUS FSBE/FAST SCSI BUFFER </v>
          </cell>
          <cell r="C355">
            <v>1424</v>
          </cell>
          <cell r="D355" t="str">
            <v xml:space="preserve">A </v>
          </cell>
        </row>
        <row r="356">
          <cell r="A356" t="str">
            <v xml:space="preserve">C1055A </v>
          </cell>
          <cell r="B356" t="str">
            <v xml:space="preserve">CTO SBUS SCSI HOST ADAPTER </v>
          </cell>
          <cell r="C356">
            <v>644</v>
          </cell>
          <cell r="D356" t="str">
            <v xml:space="preserve">A </v>
          </cell>
        </row>
        <row r="357">
          <cell r="A357" t="str">
            <v xml:space="preserve">C1059A </v>
          </cell>
          <cell r="B357" t="str">
            <v xml:space="preserve">CTO-SBUS FAST ETHERNET W/SW </v>
          </cell>
          <cell r="C357">
            <v>1034</v>
          </cell>
          <cell r="D357" t="str">
            <v xml:space="preserve">A </v>
          </cell>
        </row>
        <row r="358">
          <cell r="A358" t="str">
            <v xml:space="preserve">C1060A </v>
          </cell>
          <cell r="B358" t="str">
            <v xml:space="preserve">CTO-SBUS SUNATM155/MFIBER W/SW </v>
          </cell>
          <cell r="C358">
            <v>1684</v>
          </cell>
          <cell r="D358" t="str">
            <v xml:space="preserve">A </v>
          </cell>
        </row>
        <row r="359">
          <cell r="A359" t="str">
            <v xml:space="preserve">C1061A </v>
          </cell>
          <cell r="B359" t="str">
            <v xml:space="preserve">CTO-SBUS SUNATM155/UTP5 W/SW </v>
          </cell>
          <cell r="C359">
            <v>1294</v>
          </cell>
          <cell r="D359" t="str">
            <v xml:space="preserve">A </v>
          </cell>
        </row>
        <row r="360">
          <cell r="A360" t="str">
            <v xml:space="preserve">C1062A </v>
          </cell>
          <cell r="B360" t="str">
            <v xml:space="preserve">CTO SBUS F/W DWIS/S ADAPTER </v>
          </cell>
          <cell r="C360">
            <v>1684</v>
          </cell>
          <cell r="D360" t="str">
            <v xml:space="preserve">A </v>
          </cell>
        </row>
        <row r="361">
          <cell r="A361" t="str">
            <v xml:space="preserve">C1063A </v>
          </cell>
          <cell r="B361" t="str">
            <v xml:space="preserve">CTO SBUS F/W SWIS/S ADAPTER </v>
          </cell>
          <cell r="C361">
            <v>1554</v>
          </cell>
          <cell r="D361" t="str">
            <v xml:space="preserve">A </v>
          </cell>
        </row>
        <row r="362">
          <cell r="A362" t="str">
            <v xml:space="preserve">C1064A </v>
          </cell>
          <cell r="B362" t="str">
            <v xml:space="preserve">CTO-SBUS SUNATM622/MFIBER W/SW </v>
          </cell>
          <cell r="C362">
            <v>6494</v>
          </cell>
          <cell r="D362" t="str">
            <v xml:space="preserve">A </v>
          </cell>
        </row>
        <row r="363">
          <cell r="A363" t="str">
            <v xml:space="preserve">C1065A </v>
          </cell>
          <cell r="B363" t="str">
            <v xml:space="preserve">CTO ULTRA DWIS/S HOST ADAPTER </v>
          </cell>
          <cell r="C363">
            <v>1684</v>
          </cell>
          <cell r="D363" t="str">
            <v xml:space="preserve">A </v>
          </cell>
        </row>
        <row r="364">
          <cell r="A364" t="str">
            <v xml:space="preserve">C1066A </v>
          </cell>
          <cell r="B364" t="str">
            <v xml:space="preserve">CTO-PCI SUNATM/P-155MMF W/SW </v>
          </cell>
          <cell r="C364">
            <v>1424</v>
          </cell>
          <cell r="D364" t="str">
            <v xml:space="preserve">A </v>
          </cell>
        </row>
        <row r="365">
          <cell r="A365" t="str">
            <v xml:space="preserve">C1067A </v>
          </cell>
          <cell r="B365" t="str">
            <v xml:space="preserve">CTO-PCI SUNATM/P-155UTP W/SW </v>
          </cell>
          <cell r="C365">
            <v>1164</v>
          </cell>
          <cell r="D365" t="str">
            <v xml:space="preserve">A </v>
          </cell>
        </row>
        <row r="366">
          <cell r="A366" t="str">
            <v xml:space="preserve">C1068A </v>
          </cell>
          <cell r="B366" t="str">
            <v xml:space="preserve">CTP-PCI SUNATM/P-622MMF W/SW </v>
          </cell>
          <cell r="C366">
            <v>5194</v>
          </cell>
          <cell r="D366" t="str">
            <v xml:space="preserve">A </v>
          </cell>
        </row>
        <row r="367">
          <cell r="A367" t="str">
            <v xml:space="preserve">C1129A-4.2-P </v>
          </cell>
          <cell r="B367" t="str">
            <v xml:space="preserve">CTO-SBUS SUNPC 133/586 W/SW </v>
          </cell>
          <cell r="C367">
            <v>553</v>
          </cell>
          <cell r="D367" t="str">
            <v xml:space="preserve">A </v>
          </cell>
        </row>
        <row r="368">
          <cell r="A368" t="str">
            <v xml:space="preserve">C1140A </v>
          </cell>
          <cell r="B368" t="str">
            <v xml:space="preserve">SUN GIGABITETHERNET/S 2.0 </v>
          </cell>
          <cell r="C368">
            <v>2984</v>
          </cell>
          <cell r="D368" t="str">
            <v xml:space="preserve">A </v>
          </cell>
        </row>
        <row r="369">
          <cell r="A369" t="str">
            <v xml:space="preserve">C1141A </v>
          </cell>
          <cell r="B369" t="str">
            <v xml:space="preserve">SUN GIGABITETHERNET/P 2.0 </v>
          </cell>
          <cell r="C369">
            <v>2724</v>
          </cell>
          <cell r="D369" t="str">
            <v xml:space="preserve">A </v>
          </cell>
        </row>
        <row r="370">
          <cell r="A370" t="str">
            <v xml:space="preserve">C2761A </v>
          </cell>
          <cell r="B370" t="str">
            <v xml:space="preserve">E10000 SYSTEM BOARD (EMPTY) </v>
          </cell>
          <cell r="C370">
            <v>96000</v>
          </cell>
          <cell r="D370" t="str">
            <v xml:space="preserve">A </v>
          </cell>
        </row>
        <row r="371">
          <cell r="A371" t="str">
            <v xml:space="preserve">C32-9.1-L1 </v>
          </cell>
          <cell r="B371" t="str">
            <v xml:space="preserve">SUNLINK CG3270 9.1, LIC </v>
          </cell>
          <cell r="C371">
            <v>813</v>
          </cell>
          <cell r="D371" t="str">
            <v xml:space="preserve">B </v>
          </cell>
        </row>
        <row r="372">
          <cell r="A372" t="str">
            <v xml:space="preserve">C32-9.1-L8 </v>
          </cell>
          <cell r="B372" t="str">
            <v xml:space="preserve">SUNLINK CG3270 9.1, 8LIC </v>
          </cell>
          <cell r="C372">
            <v>5129</v>
          </cell>
          <cell r="D372" t="str">
            <v xml:space="preserve">B </v>
          </cell>
        </row>
        <row r="373">
          <cell r="A373" t="str">
            <v xml:space="preserve">C3655A </v>
          </cell>
          <cell r="B373" t="str">
            <v xml:space="preserve">CTO-TURBOGXPLUS CARD W/CABLES </v>
          </cell>
          <cell r="C373">
            <v>1162</v>
          </cell>
          <cell r="D373" t="str">
            <v xml:space="preserve">H </v>
          </cell>
        </row>
        <row r="374">
          <cell r="A374" t="str">
            <v xml:space="preserve">C3664A </v>
          </cell>
          <cell r="B374" t="str">
            <v xml:space="preserve">CTO-ELITE3D M3 W/CBL </v>
          </cell>
          <cell r="C374">
            <v>2594</v>
          </cell>
          <cell r="D374" t="str">
            <v xml:space="preserve">H </v>
          </cell>
        </row>
        <row r="375">
          <cell r="A375" t="str">
            <v xml:space="preserve">C3665A </v>
          </cell>
          <cell r="B375" t="str">
            <v xml:space="preserve">CTO-ELITE3D M6 VERTICAL W/CBL </v>
          </cell>
          <cell r="C375">
            <v>3894</v>
          </cell>
          <cell r="D375" t="str">
            <v xml:space="preserve">H </v>
          </cell>
        </row>
        <row r="376">
          <cell r="A376" t="str">
            <v xml:space="preserve">C3667A </v>
          </cell>
          <cell r="B376" t="str">
            <v xml:space="preserve">ELITE3D M6 HORIZ. W/CBL </v>
          </cell>
          <cell r="C376">
            <v>3894</v>
          </cell>
          <cell r="D376" t="str">
            <v xml:space="preserve">H </v>
          </cell>
        </row>
        <row r="377">
          <cell r="A377" t="str">
            <v xml:space="preserve">C3668A </v>
          </cell>
          <cell r="B377" t="str">
            <v xml:space="preserve">PGX32 CARD W/VIDEO ADAPTOR </v>
          </cell>
          <cell r="C377">
            <v>398</v>
          </cell>
          <cell r="D377" t="str">
            <v xml:space="preserve">H </v>
          </cell>
        </row>
        <row r="378">
          <cell r="A378" t="str">
            <v xml:space="preserve">C3670A </v>
          </cell>
          <cell r="B378" t="str">
            <v xml:space="preserve">CTO-CREATR3D SERIES 3,VERTICAL </v>
          </cell>
          <cell r="C378">
            <v>1034</v>
          </cell>
          <cell r="D378" t="str">
            <v xml:space="preserve">H </v>
          </cell>
        </row>
        <row r="379">
          <cell r="A379" t="str">
            <v xml:space="preserve">C3671A </v>
          </cell>
          <cell r="B379" t="str">
            <v xml:space="preserve">CTO-CREATOR3D SERIES 3 HORIZ </v>
          </cell>
          <cell r="C379">
            <v>1034</v>
          </cell>
          <cell r="D379" t="str">
            <v xml:space="preserve">H </v>
          </cell>
        </row>
        <row r="380">
          <cell r="A380" t="str">
            <v xml:space="preserve">C3672A </v>
          </cell>
          <cell r="B380" t="str">
            <v xml:space="preserve">CTO-CREATOR SERIES 3 VERTICAL </v>
          </cell>
          <cell r="C380">
            <v>1113</v>
          </cell>
          <cell r="D380" t="str">
            <v xml:space="preserve">H </v>
          </cell>
        </row>
        <row r="381">
          <cell r="A381" t="str">
            <v xml:space="preserve">C3851A </v>
          </cell>
          <cell r="B381" t="str">
            <v xml:space="preserve">E10000 CTO POWER CORD, (INT'L) </v>
          </cell>
          <cell r="C381">
            <v>0</v>
          </cell>
          <cell r="D381" t="str">
            <v xml:space="preserve">D </v>
          </cell>
        </row>
        <row r="382">
          <cell r="A382" t="str">
            <v xml:space="preserve">C3865A </v>
          </cell>
          <cell r="B382" t="str">
            <v xml:space="preserve">E10000 CTO P-CORD 14FT FOR N.A </v>
          </cell>
          <cell r="C382">
            <v>0</v>
          </cell>
          <cell r="D382" t="str">
            <v xml:space="preserve">D </v>
          </cell>
        </row>
        <row r="383">
          <cell r="A383" t="str">
            <v xml:space="preserve">C3875A </v>
          </cell>
          <cell r="B383" t="str">
            <v xml:space="preserve">E10000 CTO AC INPUT MODULE </v>
          </cell>
          <cell r="C383">
            <v>3900</v>
          </cell>
          <cell r="D383" t="str">
            <v xml:space="preserve">A </v>
          </cell>
        </row>
        <row r="384">
          <cell r="A384" t="str">
            <v xml:space="preserve">C5214A </v>
          </cell>
          <cell r="B384" t="str">
            <v xml:space="preserve">CTO-4GB,7200RPM,ULTRA SCSI DRI </v>
          </cell>
          <cell r="C384">
            <v>1015</v>
          </cell>
          <cell r="D384" t="str">
            <v xml:space="preserve">H </v>
          </cell>
        </row>
        <row r="385">
          <cell r="A385" t="str">
            <v xml:space="preserve">C5229A </v>
          </cell>
          <cell r="B385" t="str">
            <v xml:space="preserve">CTO-9GB,7200RPM,ULTRA SCSI DRI </v>
          </cell>
          <cell r="C385">
            <v>1484</v>
          </cell>
          <cell r="D385" t="str">
            <v xml:space="preserve">H </v>
          </cell>
        </row>
        <row r="386">
          <cell r="A386" t="str">
            <v xml:space="preserve">C5232A </v>
          </cell>
          <cell r="B386" t="str">
            <v xml:space="preserve">CTO-18GB,7200RPM,ULTRA SCSI DR </v>
          </cell>
          <cell r="C386">
            <v>2660</v>
          </cell>
          <cell r="D386" t="str">
            <v xml:space="preserve">H </v>
          </cell>
        </row>
        <row r="387">
          <cell r="A387" t="str">
            <v xml:space="preserve">C5234A </v>
          </cell>
          <cell r="B387" t="str">
            <v xml:space="preserve">OPT INT DISK 9.1GB/10K USCSI </v>
          </cell>
          <cell r="C387">
            <v>1715</v>
          </cell>
          <cell r="D387" t="str">
            <v xml:space="preserve">H </v>
          </cell>
        </row>
        <row r="388">
          <cell r="A388" t="str">
            <v xml:space="preserve">C6003A </v>
          </cell>
          <cell r="B388" t="str">
            <v xml:space="preserve">CTO-INT FLOPPY 1.44GB FOR U2 </v>
          </cell>
          <cell r="C388">
            <v>175</v>
          </cell>
          <cell r="D388" t="str">
            <v xml:space="preserve">H </v>
          </cell>
        </row>
        <row r="389">
          <cell r="A389" t="str">
            <v xml:space="preserve">C6004A </v>
          </cell>
          <cell r="B389" t="str">
            <v xml:space="preserve">CTO-INT FLOPPY DRIVE U30 </v>
          </cell>
          <cell r="C389">
            <v>175</v>
          </cell>
          <cell r="D389" t="str">
            <v xml:space="preserve">H </v>
          </cell>
        </row>
        <row r="390">
          <cell r="A390" t="str">
            <v xml:space="preserve">C6166A </v>
          </cell>
          <cell r="B390" t="str">
            <v xml:space="preserve">CTO-OPT INT CD 32X FOR U30/U60 </v>
          </cell>
          <cell r="C390">
            <v>350</v>
          </cell>
          <cell r="D390" t="str">
            <v xml:space="preserve">H </v>
          </cell>
        </row>
        <row r="391">
          <cell r="A391" t="str">
            <v xml:space="preserve">C6167A </v>
          </cell>
          <cell r="B391" t="str">
            <v xml:space="preserve">CTO-OPT INT CD 32X FOR U2/E2 </v>
          </cell>
          <cell r="C391">
            <v>350</v>
          </cell>
          <cell r="D391" t="str">
            <v xml:space="preserve">H </v>
          </cell>
        </row>
        <row r="392">
          <cell r="A392" t="str">
            <v xml:space="preserve">C6212A </v>
          </cell>
          <cell r="B392" t="str">
            <v xml:space="preserve">CTO - INT TAPE 7GB/8MM </v>
          </cell>
          <cell r="C392">
            <v>2030</v>
          </cell>
          <cell r="D392" t="str">
            <v xml:space="preserve">H </v>
          </cell>
        </row>
        <row r="393">
          <cell r="A393" t="str">
            <v xml:space="preserve">C6282A </v>
          </cell>
          <cell r="B393" t="str">
            <v xml:space="preserve">CTO - INT TAPE 12GB 4MM DDS-3 </v>
          </cell>
          <cell r="C393">
            <v>1785</v>
          </cell>
          <cell r="D393" t="str">
            <v xml:space="preserve">H </v>
          </cell>
        </row>
        <row r="394">
          <cell r="A394" t="str">
            <v xml:space="preserve">C6541A </v>
          </cell>
          <cell r="B394" t="str">
            <v xml:space="preserve">CTO INT PCI ULTRASCSI DIFF CRD </v>
          </cell>
          <cell r="C394">
            <v>1872</v>
          </cell>
          <cell r="D394" t="str">
            <v xml:space="preserve">A </v>
          </cell>
        </row>
        <row r="395">
          <cell r="A395" t="str">
            <v xml:space="preserve">C7002A </v>
          </cell>
          <cell r="B395" t="str">
            <v xml:space="preserve">CTO-OPT MEMORY 64MB (2*32MB) </v>
          </cell>
          <cell r="C395">
            <v>664</v>
          </cell>
          <cell r="D395" t="str">
            <v xml:space="preserve">H </v>
          </cell>
        </row>
        <row r="396">
          <cell r="A396" t="str">
            <v xml:space="preserve">C7003A </v>
          </cell>
          <cell r="B396" t="str">
            <v xml:space="preserve">CTO-OPT MEMORY 128MB (2*64MB) </v>
          </cell>
          <cell r="C396">
            <v>1264</v>
          </cell>
          <cell r="D396" t="str">
            <v xml:space="preserve">H </v>
          </cell>
        </row>
        <row r="397">
          <cell r="A397" t="str">
            <v xml:space="preserve">C7004A </v>
          </cell>
          <cell r="B397" t="str">
            <v xml:space="preserve">CTO-OPT MEMORY 256MB (2*128MB) </v>
          </cell>
          <cell r="C397">
            <v>2400</v>
          </cell>
          <cell r="D397" t="str">
            <v xml:space="preserve">H </v>
          </cell>
        </row>
        <row r="398">
          <cell r="A398" t="str">
            <v xml:space="preserve">C7110A </v>
          </cell>
          <cell r="B398" t="str">
            <v xml:space="preserve">CTO-TURBOGX CARD W/CABLES </v>
          </cell>
          <cell r="C398">
            <v>1079</v>
          </cell>
          <cell r="D398" t="str">
            <v xml:space="preserve">H </v>
          </cell>
        </row>
        <row r="399">
          <cell r="A399" t="str">
            <v xml:space="preserve">C9671A </v>
          </cell>
          <cell r="B399" t="str">
            <v xml:space="preserve">E10000 CTO FAN TRAY </v>
          </cell>
          <cell r="C399">
            <v>3200</v>
          </cell>
          <cell r="D399" t="str">
            <v xml:space="preserve">A </v>
          </cell>
        </row>
        <row r="400">
          <cell r="A400" t="str">
            <v xml:space="preserve">C9685A </v>
          </cell>
          <cell r="B400" t="str">
            <v xml:space="preserve">E10000 CTO POWER SUPPLY </v>
          </cell>
          <cell r="C400">
            <v>6400</v>
          </cell>
          <cell r="D400" t="str">
            <v xml:space="preserve">A </v>
          </cell>
        </row>
        <row r="401">
          <cell r="A401" t="str">
            <v xml:space="preserve">CL0VS-229-9999 </v>
          </cell>
          <cell r="B401" t="str">
            <v xml:space="preserve">Sun Cluster 2.2 for E10000 </v>
          </cell>
          <cell r="C401">
            <v>70000</v>
          </cell>
          <cell r="D401" t="str">
            <v xml:space="preserve">B </v>
          </cell>
        </row>
        <row r="402">
          <cell r="A402" t="str">
            <v xml:space="preserve">CL2IS-229-9999 </v>
          </cell>
          <cell r="B402" t="str">
            <v xml:space="preserve">SC 2.2 for E2 </v>
          </cell>
          <cell r="C402">
            <v>2800</v>
          </cell>
          <cell r="D402" t="str">
            <v xml:space="preserve">B </v>
          </cell>
        </row>
        <row r="403">
          <cell r="A403" t="str">
            <v xml:space="preserve">CL3IS-229-9999 </v>
          </cell>
          <cell r="B403" t="str">
            <v xml:space="preserve">SC 2.2 for E250 </v>
          </cell>
          <cell r="C403">
            <v>2800</v>
          </cell>
          <cell r="D403" t="str">
            <v xml:space="preserve">B </v>
          </cell>
        </row>
        <row r="404">
          <cell r="A404" t="str">
            <v xml:space="preserve">CL4IS-229-9999 </v>
          </cell>
          <cell r="B404" t="str">
            <v xml:space="preserve">SC 2.2 for E450 </v>
          </cell>
          <cell r="C404">
            <v>7000</v>
          </cell>
          <cell r="D404" t="str">
            <v xml:space="preserve">B </v>
          </cell>
        </row>
        <row r="405">
          <cell r="A405" t="str">
            <v xml:space="preserve">CL5IS-229-9999 </v>
          </cell>
          <cell r="B405" t="str">
            <v xml:space="preserve">SC 2.2 for E3000 &amp; SS1000 </v>
          </cell>
          <cell r="C405">
            <v>9800</v>
          </cell>
          <cell r="D405" t="str">
            <v xml:space="preserve">B </v>
          </cell>
        </row>
        <row r="406">
          <cell r="A406" t="str">
            <v xml:space="preserve">CL6IS-229-9999 </v>
          </cell>
          <cell r="B406" t="str">
            <v xml:space="preserve">SC 2.2 for E4/5X00 &amp; SC2000 </v>
          </cell>
          <cell r="C406">
            <v>16800</v>
          </cell>
          <cell r="D406" t="str">
            <v xml:space="preserve">B </v>
          </cell>
        </row>
        <row r="407">
          <cell r="A407" t="str">
            <v xml:space="preserve">CL7IS-229-9999 </v>
          </cell>
          <cell r="B407" t="str">
            <v xml:space="preserve">Sun Cluster 2.2 for E6000 </v>
          </cell>
          <cell r="C407">
            <v>33600</v>
          </cell>
          <cell r="D407" t="str">
            <v xml:space="preserve">B </v>
          </cell>
        </row>
        <row r="408">
          <cell r="A408" t="str">
            <v xml:space="preserve">CL9DS-229-999H </v>
          </cell>
          <cell r="B408" t="str">
            <v xml:space="preserve">SUN CLUSTER 2.2 DOCS - Korean </v>
          </cell>
          <cell r="C408">
            <v>700</v>
          </cell>
          <cell r="D408" t="str">
            <v xml:space="preserve">B </v>
          </cell>
        </row>
        <row r="409">
          <cell r="A409" t="str">
            <v xml:space="preserve">CL9MS-229-999H </v>
          </cell>
          <cell r="B409" t="str">
            <v xml:space="preserve">SC 2.2 s/w Korean, Docs Engl </v>
          </cell>
          <cell r="C409">
            <v>0</v>
          </cell>
          <cell r="D409" t="str">
            <v xml:space="preserve">B </v>
          </cell>
        </row>
        <row r="410">
          <cell r="A410" t="str">
            <v xml:space="preserve">CLAIS-22I-9999 </v>
          </cell>
          <cell r="B410" t="str">
            <v xml:space="preserve">SC 2.2 INFORMIX HA AGENT </v>
          </cell>
          <cell r="C410">
            <v>2800</v>
          </cell>
          <cell r="D410" t="str">
            <v xml:space="preserve">B </v>
          </cell>
        </row>
        <row r="411">
          <cell r="A411" t="str">
            <v xml:space="preserve">CLAIS-22L-9999 </v>
          </cell>
          <cell r="B411" t="str">
            <v xml:space="preserve">SC 2.2 LOTUS NOTES HA AGENT </v>
          </cell>
          <cell r="C411">
            <v>2800</v>
          </cell>
          <cell r="D411" t="str">
            <v xml:space="preserve">B </v>
          </cell>
        </row>
        <row r="412">
          <cell r="A412" t="str">
            <v xml:space="preserve">CLAIS-22N-9999 </v>
          </cell>
          <cell r="B412" t="str">
            <v xml:space="preserve">SC 2.2 NETSCAPE AGENT </v>
          </cell>
          <cell r="C412">
            <v>2800</v>
          </cell>
          <cell r="D412" t="str">
            <v xml:space="preserve">B </v>
          </cell>
        </row>
        <row r="413">
          <cell r="A413" t="str">
            <v xml:space="preserve">CLAIS-22O-9999 </v>
          </cell>
          <cell r="B413" t="str">
            <v xml:space="preserve">SC 2.2 ORACLE HA AGENT </v>
          </cell>
          <cell r="C413">
            <v>2800</v>
          </cell>
          <cell r="D413" t="str">
            <v xml:space="preserve">B </v>
          </cell>
        </row>
        <row r="414">
          <cell r="A414" t="str">
            <v xml:space="preserve">CLAIS-22T-9999 </v>
          </cell>
          <cell r="B414" t="str">
            <v xml:space="preserve">SC 2.2 TIVOLI HA AGENT </v>
          </cell>
          <cell r="C414">
            <v>2800</v>
          </cell>
          <cell r="D414" t="str">
            <v xml:space="preserve">B </v>
          </cell>
        </row>
        <row r="415">
          <cell r="A415" t="str">
            <v xml:space="preserve">CLAIS-22Y-9999 </v>
          </cell>
          <cell r="B415" t="str">
            <v xml:space="preserve">SC 2.2 SYBASE HA AGENT </v>
          </cell>
          <cell r="C415">
            <v>2800</v>
          </cell>
          <cell r="D415" t="str">
            <v xml:space="preserve">B </v>
          </cell>
        </row>
        <row r="416">
          <cell r="A416" t="str">
            <v xml:space="preserve">CLBIS-22P-9999 </v>
          </cell>
          <cell r="B416" t="str">
            <v xml:space="preserve">SC 2.2 OPS FOR E1-E3x00 </v>
          </cell>
          <cell r="C416">
            <v>2800</v>
          </cell>
          <cell r="D416" t="str">
            <v xml:space="preserve">B </v>
          </cell>
        </row>
        <row r="417">
          <cell r="A417" t="str">
            <v xml:space="preserve">CLBIS-22S-9999 </v>
          </cell>
          <cell r="B417" t="str">
            <v xml:space="preserve">SC 2.2 SAP AGENT E1-E3000 </v>
          </cell>
          <cell r="C417">
            <v>2800</v>
          </cell>
          <cell r="D417" t="str">
            <v xml:space="preserve">B </v>
          </cell>
        </row>
        <row r="418">
          <cell r="A418" t="str">
            <v xml:space="preserve">CLBIS-22X-9999 </v>
          </cell>
          <cell r="B418" t="str">
            <v xml:space="preserve">SC 2.2 XPS FOR E1-E3x00 </v>
          </cell>
          <cell r="C418">
            <v>2800</v>
          </cell>
          <cell r="D418" t="str">
            <v xml:space="preserve">B </v>
          </cell>
        </row>
        <row r="419">
          <cell r="A419" t="str">
            <v xml:space="preserve">CLCIS-22P-9999 </v>
          </cell>
          <cell r="B419" t="str">
            <v xml:space="preserve">SC 2.2 OPS FOR E4/5/6x00 </v>
          </cell>
          <cell r="C419">
            <v>5600</v>
          </cell>
          <cell r="D419" t="str">
            <v xml:space="preserve">B </v>
          </cell>
        </row>
        <row r="420">
          <cell r="A420" t="str">
            <v xml:space="preserve">CLCIS-22S-9999 </v>
          </cell>
          <cell r="B420" t="str">
            <v xml:space="preserve">SC 2.2 SAP AGENT E4/5/6x00 </v>
          </cell>
          <cell r="C420">
            <v>5600</v>
          </cell>
          <cell r="D420" t="str">
            <v xml:space="preserve">B </v>
          </cell>
        </row>
        <row r="421">
          <cell r="A421" t="str">
            <v xml:space="preserve">CLCIS-22X-9999 </v>
          </cell>
          <cell r="B421" t="str">
            <v xml:space="preserve">SC 2.2 INFX XPS FOR E4/5/6x00 </v>
          </cell>
          <cell r="C421">
            <v>5600</v>
          </cell>
          <cell r="D421" t="str">
            <v xml:space="preserve">B </v>
          </cell>
        </row>
        <row r="422">
          <cell r="A422" t="str">
            <v xml:space="preserve">CLDVS-22I-9999 </v>
          </cell>
          <cell r="B422" t="str">
            <v xml:space="preserve">SC 2.2 INFORMIX AGENT E10000 </v>
          </cell>
          <cell r="C422">
            <v>2800</v>
          </cell>
          <cell r="D422" t="str">
            <v xml:space="preserve">B </v>
          </cell>
        </row>
        <row r="423">
          <cell r="A423" t="str">
            <v xml:space="preserve">CLDVS-22L-9999 </v>
          </cell>
          <cell r="B423" t="str">
            <v xml:space="preserve">SC2.2 LOTUS NOTES AGENT E10000 </v>
          </cell>
          <cell r="C423">
            <v>2800</v>
          </cell>
          <cell r="D423" t="str">
            <v xml:space="preserve">B </v>
          </cell>
        </row>
        <row r="424">
          <cell r="A424" t="str">
            <v xml:space="preserve">CLDVS-22N-9999 </v>
          </cell>
          <cell r="B424" t="str">
            <v xml:space="preserve">SC 2.2 NETSCAPE AGENT E10000 </v>
          </cell>
          <cell r="C424">
            <v>2800</v>
          </cell>
          <cell r="D424" t="str">
            <v xml:space="preserve">B </v>
          </cell>
        </row>
        <row r="425">
          <cell r="A425" t="str">
            <v xml:space="preserve">CLDVS-22O-9999 </v>
          </cell>
          <cell r="B425" t="str">
            <v xml:space="preserve">SC 2.2 ORACLE AGENT E10000 </v>
          </cell>
          <cell r="C425">
            <v>2800</v>
          </cell>
          <cell r="D425" t="str">
            <v xml:space="preserve">B </v>
          </cell>
        </row>
        <row r="426">
          <cell r="A426" t="str">
            <v xml:space="preserve">CLDVS-22P-9999 </v>
          </cell>
          <cell r="B426" t="str">
            <v xml:space="preserve">SC 2.2 OPS FOR E10000 </v>
          </cell>
          <cell r="C426">
            <v>22400</v>
          </cell>
          <cell r="D426" t="str">
            <v xml:space="preserve">B </v>
          </cell>
        </row>
        <row r="427">
          <cell r="A427" t="str">
            <v xml:space="preserve">CLDVS-22S-9999 </v>
          </cell>
          <cell r="B427" t="str">
            <v xml:space="preserve">SC 2.2 SAP AGENT E10000 </v>
          </cell>
          <cell r="C427">
            <v>22400</v>
          </cell>
          <cell r="D427" t="str">
            <v xml:space="preserve">B </v>
          </cell>
        </row>
        <row r="428">
          <cell r="A428" t="str">
            <v xml:space="preserve">CLDVS-22T-9999 </v>
          </cell>
          <cell r="B428" t="str">
            <v xml:space="preserve">SC 2.2 TIVOLI AGENT E10000 </v>
          </cell>
          <cell r="C428">
            <v>2800</v>
          </cell>
          <cell r="D428" t="str">
            <v xml:space="preserve">B </v>
          </cell>
        </row>
        <row r="429">
          <cell r="A429" t="str">
            <v xml:space="preserve">CLDVS-22X-9999 </v>
          </cell>
          <cell r="B429" t="str">
            <v xml:space="preserve">SC 2.2 INFX XPS FOR E10000 </v>
          </cell>
          <cell r="C429">
            <v>22400</v>
          </cell>
          <cell r="D429" t="str">
            <v xml:space="preserve">B </v>
          </cell>
        </row>
        <row r="430">
          <cell r="A430" t="str">
            <v xml:space="preserve">CLDVS-22Y-9999 </v>
          </cell>
          <cell r="B430" t="str">
            <v xml:space="preserve">SC 2.2 SYBASE AGENT E10000 </v>
          </cell>
          <cell r="C430">
            <v>2800</v>
          </cell>
          <cell r="D430" t="str">
            <v xml:space="preserve">B </v>
          </cell>
        </row>
        <row r="431">
          <cell r="A431" t="str">
            <v xml:space="preserve">CLI-9.1-L32 </v>
          </cell>
          <cell r="B431" t="str">
            <v xml:space="preserve">SUNLINK CLIENT3270 9.1, 32LIC </v>
          </cell>
          <cell r="C431">
            <v>9354</v>
          </cell>
          <cell r="D431" t="str">
            <v xml:space="preserve">B </v>
          </cell>
        </row>
        <row r="432">
          <cell r="A432" t="str">
            <v xml:space="preserve">CLI-9.1-L64 </v>
          </cell>
          <cell r="B432" t="str">
            <v xml:space="preserve">SUNLINK CLIENT3270 9.1, 64LIC </v>
          </cell>
          <cell r="C432">
            <v>16114</v>
          </cell>
          <cell r="D432" t="str">
            <v xml:space="preserve">B </v>
          </cell>
        </row>
        <row r="433">
          <cell r="A433" t="str">
            <v xml:space="preserve">CLI-9.1-L8 </v>
          </cell>
          <cell r="B433" t="str">
            <v xml:space="preserve">SUNLINK CLIENT3270 9.1, 8LIC </v>
          </cell>
          <cell r="C433">
            <v>2984</v>
          </cell>
          <cell r="D433" t="str">
            <v xml:space="preserve">B </v>
          </cell>
        </row>
        <row r="434">
          <cell r="A434" t="str">
            <v xml:space="preserve">CLTIS-229-9999 </v>
          </cell>
          <cell r="B434" t="str">
            <v xml:space="preserve">SC 2.2 for Netra t 1120/1125 </v>
          </cell>
          <cell r="C434">
            <v>2800</v>
          </cell>
          <cell r="D434" t="str">
            <v xml:space="preserve">B </v>
          </cell>
        </row>
        <row r="435">
          <cell r="A435" t="str">
            <v xml:space="preserve">CLUS-2.0-DOC </v>
          </cell>
          <cell r="B435" t="str">
            <v xml:space="preserve">SUN CLUSTER 2.0 DOCS </v>
          </cell>
          <cell r="C435">
            <v>700</v>
          </cell>
          <cell r="D435" t="str">
            <v xml:space="preserve">B </v>
          </cell>
        </row>
        <row r="436">
          <cell r="A436" t="str">
            <v xml:space="preserve">CLUS-2.1-DOC </v>
          </cell>
          <cell r="B436" t="str">
            <v xml:space="preserve">SUN CLUSTER 2.1 DOCS </v>
          </cell>
          <cell r="C436">
            <v>700</v>
          </cell>
          <cell r="D436" t="str">
            <v xml:space="preserve">B </v>
          </cell>
        </row>
        <row r="437">
          <cell r="A437" t="str">
            <v xml:space="preserve">CLUS-2.1-E1 </v>
          </cell>
          <cell r="B437" t="str">
            <v xml:space="preserve">SC 2.1 FOR E1 </v>
          </cell>
          <cell r="C437">
            <v>2800</v>
          </cell>
          <cell r="D437" t="str">
            <v xml:space="preserve">B </v>
          </cell>
        </row>
        <row r="438">
          <cell r="A438" t="str">
            <v xml:space="preserve">CLUS-2.1-E10000 </v>
          </cell>
          <cell r="B438" t="str">
            <v xml:space="preserve">SC 2.1 FOR E10000 </v>
          </cell>
          <cell r="C438">
            <v>70000</v>
          </cell>
          <cell r="D438" t="str">
            <v xml:space="preserve">B </v>
          </cell>
        </row>
        <row r="439">
          <cell r="A439" t="str">
            <v xml:space="preserve">CLUS-2.1-E2 </v>
          </cell>
          <cell r="B439" t="str">
            <v xml:space="preserve">SC 2.1 FOR E2 </v>
          </cell>
          <cell r="C439">
            <v>2800</v>
          </cell>
          <cell r="D439" t="str">
            <v xml:space="preserve">B </v>
          </cell>
        </row>
        <row r="440">
          <cell r="A440" t="str">
            <v xml:space="preserve">CLUS-2.1-E250 </v>
          </cell>
          <cell r="B440" t="str">
            <v xml:space="preserve">SC 2.1 FOR E250 </v>
          </cell>
          <cell r="C440">
            <v>2800</v>
          </cell>
          <cell r="D440" t="str">
            <v xml:space="preserve">B </v>
          </cell>
        </row>
        <row r="441">
          <cell r="A441" t="str">
            <v xml:space="preserve">CLUS-2.1-E3000 </v>
          </cell>
          <cell r="B441" t="str">
            <v xml:space="preserve">SC 2.1 FOR E3000 &amp; SS1000 </v>
          </cell>
          <cell r="C441">
            <v>9800</v>
          </cell>
          <cell r="D441" t="str">
            <v xml:space="preserve">B </v>
          </cell>
        </row>
        <row r="442">
          <cell r="A442" t="str">
            <v xml:space="preserve">CLUS-2.1-E4000 </v>
          </cell>
          <cell r="B442" t="str">
            <v xml:space="preserve">SC 2.1 FOR E4/5X00 &amp; SC2000 </v>
          </cell>
          <cell r="C442">
            <v>16800</v>
          </cell>
          <cell r="D442" t="str">
            <v xml:space="preserve">B </v>
          </cell>
        </row>
        <row r="443">
          <cell r="A443" t="str">
            <v xml:space="preserve">CLUS-2.1-E450 </v>
          </cell>
          <cell r="B443" t="str">
            <v xml:space="preserve">SC 2.1 FOR E450 </v>
          </cell>
          <cell r="C443">
            <v>7000</v>
          </cell>
          <cell r="D443" t="str">
            <v xml:space="preserve">B </v>
          </cell>
        </row>
        <row r="444">
          <cell r="A444" t="str">
            <v xml:space="preserve">CLUS-2.1-E6000 </v>
          </cell>
          <cell r="B444" t="str">
            <v xml:space="preserve">SC 2.1 FOR E6000 </v>
          </cell>
          <cell r="C444">
            <v>33600</v>
          </cell>
          <cell r="D444" t="str">
            <v xml:space="preserve">B </v>
          </cell>
        </row>
        <row r="445">
          <cell r="A445" t="str">
            <v xml:space="preserve">CLUS-2.1-INFX-L </v>
          </cell>
          <cell r="B445" t="str">
            <v xml:space="preserve">SC 2.1 INFORMIX HA AGENT </v>
          </cell>
          <cell r="C445">
            <v>2800</v>
          </cell>
          <cell r="D445" t="str">
            <v xml:space="preserve">B </v>
          </cell>
        </row>
        <row r="446">
          <cell r="A446" t="str">
            <v xml:space="preserve">CLUS-2.1-INFX3-L </v>
          </cell>
          <cell r="B446" t="str">
            <v xml:space="preserve">SC 2.1 INFORMIX AGENT E10000 </v>
          </cell>
          <cell r="C446">
            <v>2800</v>
          </cell>
          <cell r="D446" t="str">
            <v xml:space="preserve">B </v>
          </cell>
        </row>
        <row r="447">
          <cell r="A447" t="str">
            <v xml:space="preserve">CLUS-2.1-NS-L </v>
          </cell>
          <cell r="B447" t="str">
            <v xml:space="preserve">SC 2.1 NETSCAPE HA AGENT </v>
          </cell>
          <cell r="C447">
            <v>2800</v>
          </cell>
          <cell r="D447" t="str">
            <v xml:space="preserve">B </v>
          </cell>
        </row>
        <row r="448">
          <cell r="A448" t="str">
            <v xml:space="preserve">CLUS-2.1-NS3-L </v>
          </cell>
          <cell r="B448" t="str">
            <v xml:space="preserve">SC 2.1 NETSCAPE AGENT E10000 </v>
          </cell>
          <cell r="C448">
            <v>2800</v>
          </cell>
          <cell r="D448" t="str">
            <v xml:space="preserve">B </v>
          </cell>
        </row>
        <row r="449">
          <cell r="A449" t="str">
            <v xml:space="preserve">CLUS-2.1-OPS1-L </v>
          </cell>
          <cell r="B449" t="str">
            <v xml:space="preserve">SC 2.1 OPS FOR E1-E3000 </v>
          </cell>
          <cell r="C449">
            <v>2800</v>
          </cell>
          <cell r="D449" t="str">
            <v xml:space="preserve">B </v>
          </cell>
        </row>
        <row r="450">
          <cell r="A450" t="str">
            <v xml:space="preserve">CLUS-2.1-OPS2-L </v>
          </cell>
          <cell r="B450" t="str">
            <v xml:space="preserve">SC 2.1 OPS FOR E4/5/6000 </v>
          </cell>
          <cell r="C450">
            <v>5600</v>
          </cell>
          <cell r="D450" t="str">
            <v xml:space="preserve">B </v>
          </cell>
        </row>
        <row r="451">
          <cell r="A451" t="str">
            <v xml:space="preserve">CLUS-2.1-OPS3-L </v>
          </cell>
          <cell r="B451" t="str">
            <v xml:space="preserve">SC 2.1 OPS FOR E10000 </v>
          </cell>
          <cell r="C451">
            <v>22400</v>
          </cell>
          <cell r="D451" t="str">
            <v xml:space="preserve">B </v>
          </cell>
        </row>
        <row r="452">
          <cell r="A452" t="str">
            <v xml:space="preserve">CLUS-2.1-ORCL-L </v>
          </cell>
          <cell r="B452" t="str">
            <v xml:space="preserve">SC 2.1 ORACLE HA AGENT </v>
          </cell>
          <cell r="C452">
            <v>2800</v>
          </cell>
          <cell r="D452" t="str">
            <v xml:space="preserve">B </v>
          </cell>
        </row>
        <row r="453">
          <cell r="A453" t="str">
            <v xml:space="preserve">CLUS-2.1-ORCL3-L </v>
          </cell>
          <cell r="B453" t="str">
            <v xml:space="preserve">SC 2.1 ORACLE AGENT E10000 </v>
          </cell>
          <cell r="C453">
            <v>2800</v>
          </cell>
          <cell r="D453" t="str">
            <v xml:space="preserve">B </v>
          </cell>
        </row>
        <row r="454">
          <cell r="A454" t="str">
            <v xml:space="preserve">CLUS-2.1-SAP1-L </v>
          </cell>
          <cell r="B454" t="str">
            <v xml:space="preserve">SC 2.1 SAP AGENT E1-E3000 </v>
          </cell>
          <cell r="C454">
            <v>2800</v>
          </cell>
          <cell r="D454" t="str">
            <v xml:space="preserve">B </v>
          </cell>
        </row>
        <row r="455">
          <cell r="A455" t="str">
            <v xml:space="preserve">CLUS-2.1-SAP2-L </v>
          </cell>
          <cell r="B455" t="str">
            <v xml:space="preserve">SC 2.1 SAP AGENT E4/5/6000 </v>
          </cell>
          <cell r="C455">
            <v>5600</v>
          </cell>
          <cell r="D455" t="str">
            <v xml:space="preserve">B </v>
          </cell>
        </row>
        <row r="456">
          <cell r="A456" t="str">
            <v xml:space="preserve">CLUS-2.1-SAP3-L </v>
          </cell>
          <cell r="B456" t="str">
            <v xml:space="preserve">SC 2.1 SAP AGENT E10000 </v>
          </cell>
          <cell r="C456">
            <v>22400</v>
          </cell>
          <cell r="D456" t="str">
            <v xml:space="preserve">B </v>
          </cell>
        </row>
        <row r="457">
          <cell r="A457" t="str">
            <v xml:space="preserve">CLUS-2.1-SYBS-L </v>
          </cell>
          <cell r="B457" t="str">
            <v xml:space="preserve">SC 2.1 SYBASE HA AGENT </v>
          </cell>
          <cell r="C457">
            <v>2800</v>
          </cell>
          <cell r="D457" t="str">
            <v xml:space="preserve">B </v>
          </cell>
        </row>
        <row r="458">
          <cell r="A458" t="str">
            <v xml:space="preserve">CLUS-2.1-SYBS3-L </v>
          </cell>
          <cell r="B458" t="str">
            <v xml:space="preserve">SC 2.1 SYBASE AGENT E10000 </v>
          </cell>
          <cell r="C458">
            <v>2800</v>
          </cell>
          <cell r="D458" t="str">
            <v xml:space="preserve">B </v>
          </cell>
        </row>
        <row r="459">
          <cell r="A459" t="str">
            <v xml:space="preserve">CLUS-2.1-XPS1-L </v>
          </cell>
          <cell r="B459" t="str">
            <v xml:space="preserve">SC 2.1 XPS FOR E1-E3000 </v>
          </cell>
          <cell r="C459">
            <v>2800</v>
          </cell>
          <cell r="D459" t="str">
            <v xml:space="preserve">B </v>
          </cell>
        </row>
        <row r="460">
          <cell r="A460" t="str">
            <v xml:space="preserve">CLUS-2.1-XPS2-L </v>
          </cell>
          <cell r="B460" t="str">
            <v xml:space="preserve">SC 2.1 XPS FOR E4/5/6000 </v>
          </cell>
          <cell r="C460">
            <v>5600</v>
          </cell>
          <cell r="D460" t="str">
            <v xml:space="preserve">B </v>
          </cell>
        </row>
        <row r="461">
          <cell r="A461" t="str">
            <v xml:space="preserve">CLUS-2.1-XPS3-L </v>
          </cell>
          <cell r="B461" t="str">
            <v xml:space="preserve">SC 2.1 XPS FOR E10000 </v>
          </cell>
          <cell r="C461">
            <v>22400</v>
          </cell>
          <cell r="D461" t="str">
            <v xml:space="preserve">B </v>
          </cell>
        </row>
        <row r="462">
          <cell r="A462" t="str">
            <v xml:space="preserve">CMPD9-821-9999 </v>
          </cell>
          <cell r="B462" t="str">
            <v xml:space="preserve">CMIP 8.2.1 DOCS ONLY </v>
          </cell>
          <cell r="C462">
            <v>195</v>
          </cell>
          <cell r="D462" t="str">
            <v xml:space="preserve">D </v>
          </cell>
        </row>
        <row r="463">
          <cell r="A463" t="str">
            <v xml:space="preserve">CMPII-821-R999 </v>
          </cell>
          <cell r="B463" t="str">
            <v xml:space="preserve">CMIP 8.2.1 INTEL RT, LIC </v>
          </cell>
          <cell r="C463">
            <v>2793</v>
          </cell>
          <cell r="D463" t="str">
            <v xml:space="preserve">B </v>
          </cell>
        </row>
        <row r="464">
          <cell r="A464" t="str">
            <v xml:space="preserve">CMPII-821-T999 </v>
          </cell>
          <cell r="B464" t="str">
            <v xml:space="preserve">CMIP 8.2.1 SDE INTEL, LIC </v>
          </cell>
          <cell r="C464">
            <v>6993</v>
          </cell>
          <cell r="D464" t="str">
            <v xml:space="preserve">B </v>
          </cell>
        </row>
        <row r="465">
          <cell r="A465" t="str">
            <v xml:space="preserve">CMPIN-821-9999 </v>
          </cell>
          <cell r="B465" t="str">
            <v xml:space="preserve">CMIP 8.2.1 SDE NT, LIC </v>
          </cell>
          <cell r="C465">
            <v>6993</v>
          </cell>
          <cell r="D465" t="str">
            <v xml:space="preserve">B </v>
          </cell>
        </row>
        <row r="466">
          <cell r="A466" t="str">
            <v xml:space="preserve">CMPIN-821-R999 </v>
          </cell>
          <cell r="B466" t="str">
            <v xml:space="preserve">CMIP 8.2.1 NT RT, LIC </v>
          </cell>
          <cell r="C466">
            <v>2793</v>
          </cell>
          <cell r="D466" t="str">
            <v xml:space="preserve">B </v>
          </cell>
        </row>
        <row r="467">
          <cell r="A467" t="str">
            <v xml:space="preserve">CMPIS-821-R999 </v>
          </cell>
          <cell r="B467" t="str">
            <v xml:space="preserve">CMIP 8.2.1 SPARC RT, LIC </v>
          </cell>
          <cell r="C467">
            <v>2793</v>
          </cell>
          <cell r="D467" t="str">
            <v xml:space="preserve">B </v>
          </cell>
        </row>
        <row r="468">
          <cell r="A468" t="str">
            <v xml:space="preserve">CMPIS-821-R9U9 </v>
          </cell>
          <cell r="B468" t="str">
            <v xml:space="preserve">UG CMIP 8.2.1 RT SPARC, LIC </v>
          </cell>
          <cell r="C468">
            <v>1034</v>
          </cell>
          <cell r="D468" t="str">
            <v xml:space="preserve">D </v>
          </cell>
        </row>
        <row r="469">
          <cell r="A469" t="str">
            <v xml:space="preserve">CMPIS-821-T999 </v>
          </cell>
          <cell r="B469" t="str">
            <v xml:space="preserve">CMIP 8.2.1 SDE SPARC 1 RTU </v>
          </cell>
          <cell r="C469">
            <v>6993</v>
          </cell>
          <cell r="D469" t="str">
            <v xml:space="preserve">B </v>
          </cell>
        </row>
        <row r="470">
          <cell r="A470" t="str">
            <v xml:space="preserve">CMPIS-821-T9U9 </v>
          </cell>
          <cell r="B470" t="str">
            <v xml:space="preserve">UG CMIP 8.2.1 SDE SPARC, LIC </v>
          </cell>
          <cell r="C470">
            <v>2405</v>
          </cell>
          <cell r="D470" t="str">
            <v xml:space="preserve">D </v>
          </cell>
        </row>
        <row r="471">
          <cell r="A471" t="str">
            <v xml:space="preserve">CTO-INSTALL </v>
          </cell>
          <cell r="B471" t="str">
            <v xml:space="preserve">FAC INSTALL SERVICE OF INT OPT </v>
          </cell>
          <cell r="C471">
            <v>0</v>
          </cell>
          <cell r="D471" t="str">
            <v xml:space="preserve">D </v>
          </cell>
        </row>
        <row r="472">
          <cell r="A472" t="str">
            <v xml:space="preserve">DDK-2.5.1-P </v>
          </cell>
          <cell r="B472" t="str">
            <v xml:space="preserve">SOL 2.5.1 DVR DEV KT,CD DOC LI </v>
          </cell>
          <cell r="C472">
            <v>254</v>
          </cell>
          <cell r="D472" t="str">
            <v xml:space="preserve">B </v>
          </cell>
        </row>
        <row r="473">
          <cell r="A473" t="str">
            <v xml:space="preserve">DIR-1.0-CD </v>
          </cell>
          <cell r="B473" t="str">
            <v xml:space="preserve">DIRECTORY SERVICE 1.0 CD </v>
          </cell>
          <cell r="C473">
            <v>140</v>
          </cell>
          <cell r="D473" t="str">
            <v xml:space="preserve">B </v>
          </cell>
        </row>
        <row r="474">
          <cell r="A474" t="str">
            <v xml:space="preserve">DIR-1.0-S-100K </v>
          </cell>
          <cell r="B474" t="str">
            <v xml:space="preserve">DIR SERVICE 1.0 10K, CD LIC </v>
          </cell>
          <cell r="C474">
            <v>13930</v>
          </cell>
          <cell r="D474" t="str">
            <v xml:space="preserve">B </v>
          </cell>
        </row>
        <row r="475">
          <cell r="A475" t="str">
            <v xml:space="preserve">DIR-1.0-S-10K </v>
          </cell>
          <cell r="B475" t="str">
            <v xml:space="preserve">DIR SERVICE 1.0 10K, CD LIC </v>
          </cell>
          <cell r="C475">
            <v>1393</v>
          </cell>
          <cell r="D475" t="str">
            <v xml:space="preserve">B </v>
          </cell>
        </row>
        <row r="476">
          <cell r="A476" t="str">
            <v xml:space="preserve">DIR-1.0-S-UNL </v>
          </cell>
          <cell r="B476" t="str">
            <v xml:space="preserve">DIR SERVICE 1.0 UNLTD, CD LIC </v>
          </cell>
          <cell r="C476">
            <v>27930</v>
          </cell>
          <cell r="D476" t="str">
            <v xml:space="preserve">B </v>
          </cell>
        </row>
        <row r="477">
          <cell r="A477" t="str">
            <v xml:space="preserve">DIR-1.0-S100U </v>
          </cell>
          <cell r="B477" t="str">
            <v xml:space="preserve">UG DIR SVC 1.0 100-UNL, CD DOC </v>
          </cell>
          <cell r="C477">
            <v>14000</v>
          </cell>
          <cell r="D477" t="str">
            <v xml:space="preserve">B </v>
          </cell>
        </row>
        <row r="478">
          <cell r="A478" t="str">
            <v xml:space="preserve">DIR-1.0-S10U </v>
          </cell>
          <cell r="B478" t="str">
            <v xml:space="preserve">DIRECTORY SERVICE 1.0 CD </v>
          </cell>
          <cell r="C478">
            <v>12600</v>
          </cell>
          <cell r="D478" t="str">
            <v xml:space="preserve">B </v>
          </cell>
        </row>
        <row r="479">
          <cell r="A479" t="str">
            <v xml:space="preserve">DNI-7.0-4.1-4-21 </v>
          </cell>
          <cell r="B479" t="str">
            <v xml:space="preserve">CD ASSY,SUNLINK DNI 7.0,S4 </v>
          </cell>
          <cell r="C479">
            <v>3894</v>
          </cell>
          <cell r="D479" t="str">
            <v xml:space="preserve">B </v>
          </cell>
        </row>
        <row r="480">
          <cell r="A480" t="str">
            <v xml:space="preserve">DNI-P </v>
          </cell>
          <cell r="B480" t="str">
            <v xml:space="preserve">SUNLINK DNI 8.0 </v>
          </cell>
          <cell r="C480">
            <v>1931</v>
          </cell>
          <cell r="D480" t="str">
            <v xml:space="preserve">B </v>
          </cell>
        </row>
        <row r="481">
          <cell r="A481" t="str">
            <v xml:space="preserve">DOB99-100-9999 </v>
          </cell>
          <cell r="B481" t="str">
            <v xml:space="preserve">DATASHARE OPEN BACKUP SW LIC </v>
          </cell>
          <cell r="C481">
            <v>49000</v>
          </cell>
          <cell r="D481" t="str">
            <v xml:space="preserve">B </v>
          </cell>
        </row>
        <row r="482">
          <cell r="A482" t="str">
            <v xml:space="preserve">DSH99-310-9999 </v>
          </cell>
          <cell r="B482" t="str">
            <v xml:space="preserve">DATASHARE CORE SW LICENSE </v>
          </cell>
          <cell r="C482">
            <v>119000</v>
          </cell>
          <cell r="D482" t="str">
            <v xml:space="preserve">B </v>
          </cell>
        </row>
        <row r="483">
          <cell r="A483" t="str">
            <v xml:space="preserve">E1-SC2.X-GOLD </v>
          </cell>
          <cell r="B483" t="str">
            <v xml:space="preserve">Spectrum Gold Package (per Nod </v>
          </cell>
          <cell r="C483">
            <v>4000</v>
          </cell>
          <cell r="D483" t="str">
            <v xml:space="preserve">D </v>
          </cell>
        </row>
        <row r="484">
          <cell r="A484" t="str">
            <v xml:space="preserve">E10000-4 </v>
          </cell>
          <cell r="B484" t="str">
            <v xml:space="preserve">Enterprise E10000 BASE CABINET </v>
          </cell>
          <cell r="C484">
            <v>524000</v>
          </cell>
          <cell r="D484" t="str">
            <v xml:space="preserve">A </v>
          </cell>
        </row>
        <row r="485">
          <cell r="A485" t="str">
            <v xml:space="preserve">E10000-CTO </v>
          </cell>
          <cell r="B485" t="str">
            <v xml:space="preserve">E10000 CONFIGURE-TO-ORDER OPTS </v>
          </cell>
          <cell r="C485">
            <v>0</v>
          </cell>
          <cell r="D485" t="str">
            <v xml:space="preserve">D </v>
          </cell>
        </row>
        <row r="486">
          <cell r="A486" t="str">
            <v xml:space="preserve">E10000-SC2.X-GOLD </v>
          </cell>
          <cell r="B486" t="str">
            <v xml:space="preserve">Spectrum Gold Package (per Nod </v>
          </cell>
          <cell r="C486">
            <v>0</v>
          </cell>
          <cell r="D486" t="str">
            <v xml:space="preserve">D </v>
          </cell>
        </row>
        <row r="487">
          <cell r="A487" t="str">
            <v xml:space="preserve">E10000-SW-SSP-3.1 </v>
          </cell>
          <cell r="B487" t="str">
            <v xml:space="preserve">SSP SW 3.1, CD DOC LI </v>
          </cell>
          <cell r="C487">
            <v>0</v>
          </cell>
          <cell r="D487" t="str">
            <v xml:space="preserve">D </v>
          </cell>
        </row>
        <row r="488">
          <cell r="A488" t="str">
            <v xml:space="preserve">E3000-SC2.X-GOLD </v>
          </cell>
          <cell r="B488" t="str">
            <v xml:space="preserve">Spectrum Gold Package (per Nod </v>
          </cell>
          <cell r="C488">
            <v>10000</v>
          </cell>
          <cell r="D488" t="str">
            <v xml:space="preserve">D </v>
          </cell>
        </row>
        <row r="489">
          <cell r="A489" t="str">
            <v xml:space="preserve">E3500-C52 </v>
          </cell>
          <cell r="B489" t="str">
            <v xml:space="preserve">SERVER UE3500 BASE, 250MHZ/4MB </v>
          </cell>
          <cell r="C489">
            <v>54000</v>
          </cell>
          <cell r="D489" t="str">
            <v xml:space="preserve">A </v>
          </cell>
        </row>
        <row r="490">
          <cell r="A490" t="str">
            <v xml:space="preserve">E3500-C62 </v>
          </cell>
          <cell r="B490" t="str">
            <v xml:space="preserve">SERVER UE3500 BASE, 336MHZ/4MB </v>
          </cell>
          <cell r="C490">
            <v>63000</v>
          </cell>
          <cell r="D490" t="str">
            <v xml:space="preserve">A </v>
          </cell>
        </row>
        <row r="491">
          <cell r="A491" t="str">
            <v xml:space="preserve">E3500-C72 </v>
          </cell>
          <cell r="B491" t="str">
            <v xml:space="preserve">SERVER UE3500 BASE, 400MHZ/4MB </v>
          </cell>
          <cell r="C491">
            <v>60200</v>
          </cell>
          <cell r="D491" t="str">
            <v xml:space="preserve">A </v>
          </cell>
        </row>
        <row r="492">
          <cell r="A492" t="str">
            <v xml:space="preserve">E3501 </v>
          </cell>
          <cell r="B492" t="str">
            <v xml:space="preserve">E3501 SERVER BASE 1*PS </v>
          </cell>
          <cell r="C492">
            <v>16500</v>
          </cell>
          <cell r="D492" t="str">
            <v xml:space="preserve">A </v>
          </cell>
        </row>
        <row r="493">
          <cell r="A493" t="str">
            <v xml:space="preserve">E3501-C62 </v>
          </cell>
          <cell r="B493" t="str">
            <v xml:space="preserve">Server UE3501 BASE, 336MHZ/4MB </v>
          </cell>
          <cell r="C493">
            <v>55500</v>
          </cell>
          <cell r="D493" t="str">
            <v xml:space="preserve">A </v>
          </cell>
        </row>
        <row r="494">
          <cell r="A494" t="str">
            <v xml:space="preserve">E3501-C72 </v>
          </cell>
          <cell r="B494" t="str">
            <v xml:space="preserve">Server UE3501 BASE, 400MHZ/4MB </v>
          </cell>
          <cell r="C494">
            <v>64500</v>
          </cell>
          <cell r="D494" t="str">
            <v xml:space="preserve">A </v>
          </cell>
        </row>
        <row r="495">
          <cell r="A495" t="str">
            <v xml:space="preserve">E3501-C82 </v>
          </cell>
          <cell r="B495" t="str">
            <v xml:space="preserve">Server UE3501 BASE, 400MHZ/8MB </v>
          </cell>
          <cell r="C495">
            <v>66000</v>
          </cell>
          <cell r="D495" t="str">
            <v xml:space="preserve">A </v>
          </cell>
        </row>
        <row r="496">
          <cell r="A496" t="str">
            <v xml:space="preserve">E4000-SC2.X-GOLD </v>
          </cell>
          <cell r="B496" t="str">
            <v xml:space="preserve">Spectrum Gold Package (per Nod </v>
          </cell>
          <cell r="C496">
            <v>10600</v>
          </cell>
          <cell r="D496" t="str">
            <v xml:space="preserve">D </v>
          </cell>
        </row>
        <row r="497">
          <cell r="A497" t="str">
            <v>E450-SC2.X-GOLD(SC2.1)</v>
          </cell>
          <cell r="B497" t="str">
            <v xml:space="preserve">Spectrum Gold Package (per Nod </v>
          </cell>
          <cell r="C497">
            <v>6600</v>
          </cell>
          <cell r="D497" t="str">
            <v xml:space="preserve">D </v>
          </cell>
        </row>
        <row r="498">
          <cell r="A498" t="str">
            <v xml:space="preserve">E4500 </v>
          </cell>
          <cell r="B498" t="str">
            <v xml:space="preserve">E4500 SERVER BASE 2*PS </v>
          </cell>
          <cell r="C498">
            <v>55500</v>
          </cell>
          <cell r="D498" t="str">
            <v xml:space="preserve">A </v>
          </cell>
        </row>
        <row r="499">
          <cell r="A499" t="str">
            <v>E4501</v>
          </cell>
          <cell r="B499" t="str">
            <v xml:space="preserve">E4501 SERVER BASE 2*PS </v>
          </cell>
          <cell r="C499">
            <v>59200</v>
          </cell>
          <cell r="D499" t="str">
            <v xml:space="preserve">A </v>
          </cell>
        </row>
        <row r="500">
          <cell r="A500" t="str">
            <v xml:space="preserve">E5000-SC2.X-GOLD </v>
          </cell>
          <cell r="B500" t="str">
            <v xml:space="preserve">Spectrum Gold Package (per Nod </v>
          </cell>
          <cell r="C500">
            <v>15300</v>
          </cell>
          <cell r="D500" t="str">
            <v xml:space="preserve">D </v>
          </cell>
        </row>
        <row r="501">
          <cell r="A501" t="str">
            <v xml:space="preserve">E5500 </v>
          </cell>
          <cell r="B501" t="str">
            <v xml:space="preserve">E5500 SERVER BASE 2*PS </v>
          </cell>
          <cell r="C501">
            <v>72000</v>
          </cell>
          <cell r="D501" t="str">
            <v xml:space="preserve">A </v>
          </cell>
        </row>
        <row r="502">
          <cell r="A502" t="str">
            <v xml:space="preserve">E5501 </v>
          </cell>
          <cell r="B502" t="str">
            <v xml:space="preserve">E5501 SERVER BASE 2*PS </v>
          </cell>
          <cell r="C502">
            <v>76800</v>
          </cell>
          <cell r="D502" t="str">
            <v xml:space="preserve">A </v>
          </cell>
        </row>
        <row r="503">
          <cell r="A503" t="str">
            <v xml:space="preserve">E6000-SC2.X-GOLD </v>
          </cell>
          <cell r="B503" t="str">
            <v xml:space="preserve">Spectrum Gold Package (per Nod </v>
          </cell>
          <cell r="C503">
            <v>33300</v>
          </cell>
          <cell r="D503" t="str">
            <v xml:space="preserve">D </v>
          </cell>
        </row>
        <row r="504">
          <cell r="A504" t="str">
            <v xml:space="preserve">E6500 </v>
          </cell>
          <cell r="B504" t="str">
            <v xml:space="preserve">E6500 SERVER BASE 2*PS </v>
          </cell>
          <cell r="C504">
            <v>225000</v>
          </cell>
          <cell r="D504" t="str">
            <v xml:space="preserve">A </v>
          </cell>
        </row>
        <row r="505">
          <cell r="A505" t="str">
            <v xml:space="preserve">E6501 </v>
          </cell>
          <cell r="B505" t="str">
            <v xml:space="preserve">E6501 SERVER BASE 2*PS </v>
          </cell>
          <cell r="C505">
            <v>192000</v>
          </cell>
          <cell r="D505" t="str">
            <v xml:space="preserve">A </v>
          </cell>
        </row>
        <row r="506">
          <cell r="A506" t="str">
            <v xml:space="preserve">EFSMS-200W9999 </v>
          </cell>
          <cell r="B506" t="str">
            <v xml:space="preserve">SUNSCREEN EFS CD, DOCS, LIC </v>
          </cell>
          <cell r="C506">
            <v>13993</v>
          </cell>
          <cell r="D506" t="str">
            <v xml:space="preserve">B </v>
          </cell>
        </row>
        <row r="507">
          <cell r="A507" t="str">
            <v xml:space="preserve">EHRIS-311-9999 </v>
          </cell>
          <cell r="B507" t="str">
            <v xml:space="preserve">SW HSM 3.1.1 REMOTE STG EXT RT </v>
          </cell>
          <cell r="C507">
            <v>21000</v>
          </cell>
          <cell r="D507" t="str">
            <v xml:space="preserve">B </v>
          </cell>
        </row>
        <row r="508">
          <cell r="A508" t="str">
            <v xml:space="preserve">EHRIS-311-99U9 </v>
          </cell>
          <cell r="B508" t="str">
            <v xml:space="preserve">SW HSM 3.1.1 RMT STG EXT RTU U </v>
          </cell>
          <cell r="C508">
            <v>10500</v>
          </cell>
          <cell r="D508" t="str">
            <v xml:space="preserve">B </v>
          </cell>
        </row>
        <row r="509">
          <cell r="A509" t="str">
            <v xml:space="preserve">EHRIS-311-E999 </v>
          </cell>
          <cell r="B509" t="str">
            <v xml:space="preserve">SW HSM 3.1.1 REMOTE TIER 3 RTU </v>
          </cell>
          <cell r="C509">
            <v>42000</v>
          </cell>
          <cell r="D509" t="str">
            <v xml:space="preserve">B </v>
          </cell>
        </row>
        <row r="510">
          <cell r="A510" t="str">
            <v xml:space="preserve">EHS9S-311-9999 </v>
          </cell>
          <cell r="B510" t="str">
            <v xml:space="preserve">SW EHSM 3.1.1 BASE PACK CD,DOC </v>
          </cell>
          <cell r="C510">
            <v>140</v>
          </cell>
          <cell r="D510" t="str">
            <v xml:space="preserve">D </v>
          </cell>
        </row>
        <row r="511">
          <cell r="A511" t="str">
            <v xml:space="preserve">EHSIS-311-9999 </v>
          </cell>
          <cell r="B511" t="str">
            <v xml:space="preserve">SW HSM 3.1.1 MGMT INTERFACE RT </v>
          </cell>
          <cell r="C511">
            <v>28000</v>
          </cell>
          <cell r="D511" t="str">
            <v xml:space="preserve">B </v>
          </cell>
        </row>
        <row r="512">
          <cell r="A512" t="str">
            <v xml:space="preserve">EHSIS-311-99U9 </v>
          </cell>
          <cell r="B512" t="str">
            <v xml:space="preserve">SW HSM 3.1.1 MGMT IF RTU UPGRA </v>
          </cell>
          <cell r="C512">
            <v>14000</v>
          </cell>
          <cell r="D512" t="str">
            <v xml:space="preserve">B </v>
          </cell>
        </row>
        <row r="513">
          <cell r="A513" t="str">
            <v xml:space="preserve">EHSIS-311-E999 </v>
          </cell>
          <cell r="B513" t="str">
            <v xml:space="preserve">SW HSM 3.1.1 SERVER TIER 3 RTU </v>
          </cell>
          <cell r="C513">
            <v>56000</v>
          </cell>
          <cell r="D513" t="str">
            <v xml:space="preserve">B </v>
          </cell>
        </row>
        <row r="514">
          <cell r="A514" t="str">
            <v xml:space="preserve">EM1IS-210-9999 </v>
          </cell>
          <cell r="B514" t="str">
            <v xml:space="preserve">EM 2.1 SINGLE MIS LIC MC-1 </v>
          </cell>
          <cell r="C514">
            <v>21700</v>
          </cell>
          <cell r="D514" t="str">
            <v xml:space="preserve">B </v>
          </cell>
        </row>
        <row r="515">
          <cell r="A515" t="str">
            <v xml:space="preserve">EM1IS-210-99U9 </v>
          </cell>
          <cell r="B515" t="str">
            <v xml:space="preserve">EM 2.1 MIS LIC. UPGRADE MC-1 </v>
          </cell>
          <cell r="C515">
            <v>10850</v>
          </cell>
          <cell r="D515" t="str">
            <v xml:space="preserve">B </v>
          </cell>
        </row>
        <row r="516">
          <cell r="A516" t="str">
            <v xml:space="preserve">EM2IS-210-9999 </v>
          </cell>
          <cell r="B516" t="str">
            <v xml:space="preserve">EM 2.1 SINGLE MIS LIC MC-2 </v>
          </cell>
          <cell r="C516">
            <v>35700</v>
          </cell>
          <cell r="D516" t="str">
            <v xml:space="preserve">B </v>
          </cell>
        </row>
        <row r="517">
          <cell r="A517" t="str">
            <v xml:space="preserve">EM2IS-210-99T9 </v>
          </cell>
          <cell r="B517" t="str">
            <v xml:space="preserve">EM 2.1 MIS LIC MC-1 TO MC-2 </v>
          </cell>
          <cell r="C517">
            <v>14000</v>
          </cell>
          <cell r="D517" t="str">
            <v xml:space="preserve">B </v>
          </cell>
        </row>
        <row r="518">
          <cell r="A518" t="str">
            <v xml:space="preserve">EM2IS-210-99U9 </v>
          </cell>
          <cell r="B518" t="str">
            <v xml:space="preserve">EM 2.1 MIS LIC. UPGRADE MC-2 </v>
          </cell>
          <cell r="C518">
            <v>17850</v>
          </cell>
          <cell r="D518" t="str">
            <v xml:space="preserve">B </v>
          </cell>
        </row>
        <row r="519">
          <cell r="A519" t="str">
            <v xml:space="preserve">EMAIS-210-9999 </v>
          </cell>
          <cell r="B519" t="str">
            <v xml:space="preserve">EM 2.1 APPLICATION CLIENT, LIC </v>
          </cell>
          <cell r="C519">
            <v>7000</v>
          </cell>
          <cell r="D519" t="str">
            <v xml:space="preserve">B </v>
          </cell>
        </row>
        <row r="520">
          <cell r="A520" t="str">
            <v xml:space="preserve">EMAIS-210-99U9 </v>
          </cell>
          <cell r="B520" t="str">
            <v xml:space="preserve">UG EM 2.1 APPLICATION CLNT LIC </v>
          </cell>
          <cell r="C520">
            <v>3500</v>
          </cell>
          <cell r="D520" t="str">
            <v xml:space="preserve">B </v>
          </cell>
        </row>
        <row r="521">
          <cell r="A521" t="str">
            <v xml:space="preserve">EMAIS-300IR999 </v>
          </cell>
          <cell r="B521" t="str">
            <v xml:space="preserve">EM 3.0 Fault Mgmt App Cl. Lic. </v>
          </cell>
          <cell r="C521">
            <v>7000</v>
          </cell>
          <cell r="D521" t="str">
            <v xml:space="preserve">B </v>
          </cell>
        </row>
        <row r="522">
          <cell r="A522" t="str">
            <v xml:space="preserve">EMAIS-300IR9U9 </v>
          </cell>
          <cell r="B522" t="str">
            <v xml:space="preserve">EM 3.0 Fault Mgmt App Lic Upgr </v>
          </cell>
          <cell r="C522">
            <v>2800</v>
          </cell>
          <cell r="D522" t="str">
            <v xml:space="preserve">B </v>
          </cell>
        </row>
        <row r="523">
          <cell r="A523" t="str">
            <v xml:space="preserve">EMCMS-300I9999 </v>
          </cell>
          <cell r="B523" t="str">
            <v xml:space="preserve">EM 3.0 Media </v>
          </cell>
          <cell r="C523">
            <v>140</v>
          </cell>
          <cell r="D523" t="str">
            <v xml:space="preserve">B </v>
          </cell>
        </row>
        <row r="524">
          <cell r="A524" t="str">
            <v xml:space="preserve">EMEDS-210-9999 </v>
          </cell>
          <cell r="B524" t="str">
            <v xml:space="preserve">EM 2.1 ENDUSER HARDCOPY DOCS </v>
          </cell>
          <cell r="C524">
            <v>210</v>
          </cell>
          <cell r="D524" t="str">
            <v xml:space="preserve">B </v>
          </cell>
        </row>
        <row r="525">
          <cell r="A525" t="str">
            <v xml:space="preserve">EMEDS-300IR999 </v>
          </cell>
          <cell r="B525" t="str">
            <v xml:space="preserve">EM 3.0 End User Documentation </v>
          </cell>
          <cell r="C525">
            <v>210</v>
          </cell>
          <cell r="D525" t="str">
            <v xml:space="preserve">B </v>
          </cell>
        </row>
        <row r="526">
          <cell r="A526" t="str">
            <v xml:space="preserve">EMEMS-210-9999 </v>
          </cell>
          <cell r="B526" t="str">
            <v xml:space="preserve">EM 2.1 MEDIA AND RELNOTES </v>
          </cell>
          <cell r="C526">
            <v>140</v>
          </cell>
          <cell r="D526" t="str">
            <v xml:space="preserve">B </v>
          </cell>
        </row>
        <row r="527">
          <cell r="A527" t="str">
            <v xml:space="preserve">EMJDS-300I9999 </v>
          </cell>
          <cell r="B527" t="str">
            <v xml:space="preserve">EM 3.0 Java Toolkit Doc. </v>
          </cell>
          <cell r="C527">
            <v>490</v>
          </cell>
          <cell r="D527" t="str">
            <v xml:space="preserve">B </v>
          </cell>
        </row>
        <row r="528">
          <cell r="A528" t="str">
            <v xml:space="preserve">EMJIS-300IR999 </v>
          </cell>
          <cell r="B528" t="str">
            <v xml:space="preserve">EM 3.0 Java DMK Interface Lic. </v>
          </cell>
          <cell r="C528">
            <v>12600</v>
          </cell>
          <cell r="D528" t="str">
            <v xml:space="preserve">B </v>
          </cell>
        </row>
        <row r="529">
          <cell r="A529" t="str">
            <v xml:space="preserve">EMJIS-300IT999 </v>
          </cell>
          <cell r="B529" t="str">
            <v xml:space="preserve">EM 3.0 Java Toolkit License </v>
          </cell>
          <cell r="C529">
            <v>7000</v>
          </cell>
          <cell r="D529" t="str">
            <v xml:space="preserve">B </v>
          </cell>
        </row>
        <row r="530">
          <cell r="A530" t="str">
            <v xml:space="preserve">EMKDS-210-9999 </v>
          </cell>
          <cell r="B530" t="str">
            <v xml:space="preserve">EM 2.1 TOOLKIT DOC SET </v>
          </cell>
          <cell r="C530">
            <v>490</v>
          </cell>
          <cell r="D530" t="str">
            <v xml:space="preserve">B </v>
          </cell>
        </row>
        <row r="531">
          <cell r="A531" t="str">
            <v xml:space="preserve">EMKDS-300I9999 </v>
          </cell>
          <cell r="B531" t="str">
            <v xml:space="preserve">EM 3.0 Toolkit Documentation </v>
          </cell>
          <cell r="C531">
            <v>490</v>
          </cell>
          <cell r="D531" t="str">
            <v xml:space="preserve">B </v>
          </cell>
        </row>
        <row r="532">
          <cell r="A532" t="str">
            <v xml:space="preserve">EMKIS-210-T999 </v>
          </cell>
          <cell r="B532" t="str">
            <v xml:space="preserve">EM 2.1 TOOLKIT LICENSE </v>
          </cell>
          <cell r="C532">
            <v>70000</v>
          </cell>
          <cell r="D532" t="str">
            <v xml:space="preserve">B </v>
          </cell>
        </row>
        <row r="533">
          <cell r="A533" t="str">
            <v xml:space="preserve">EMKIS-210-T9U9 </v>
          </cell>
          <cell r="B533" t="str">
            <v xml:space="preserve">EM 2.1 TOOLKIT LIC. UPGRADE </v>
          </cell>
          <cell r="C533">
            <v>35000</v>
          </cell>
          <cell r="D533" t="str">
            <v xml:space="preserve">B </v>
          </cell>
        </row>
        <row r="534">
          <cell r="A534" t="str">
            <v xml:space="preserve">EMKIS-300IT999 </v>
          </cell>
          <cell r="B534" t="str">
            <v xml:space="preserve">EM 3.0 Toolkit License </v>
          </cell>
          <cell r="C534">
            <v>70000</v>
          </cell>
          <cell r="D534" t="str">
            <v xml:space="preserve">B </v>
          </cell>
        </row>
        <row r="535">
          <cell r="A535" t="str">
            <v xml:space="preserve">EMKIS-300IT9U9 </v>
          </cell>
          <cell r="B535" t="str">
            <v xml:space="preserve">EM 3.0 Toolkit License Upgrade </v>
          </cell>
          <cell r="C535">
            <v>31500</v>
          </cell>
          <cell r="D535" t="str">
            <v xml:space="preserve">B </v>
          </cell>
        </row>
        <row r="536">
          <cell r="A536" t="str">
            <v xml:space="preserve">EMMIS-300ID999 </v>
          </cell>
          <cell r="B536" t="str">
            <v xml:space="preserve">EM 3.0 MIS Bronze License </v>
          </cell>
          <cell r="C536">
            <v>21700</v>
          </cell>
          <cell r="D536" t="str">
            <v xml:space="preserve">B </v>
          </cell>
        </row>
        <row r="537">
          <cell r="A537" t="str">
            <v xml:space="preserve">EMMIS-300ID9U9 </v>
          </cell>
          <cell r="B537" t="str">
            <v xml:space="preserve">EM 3.0 MIS Bronze Lic. Upgrade </v>
          </cell>
          <cell r="C537">
            <v>9765</v>
          </cell>
          <cell r="D537" t="str">
            <v xml:space="preserve">B </v>
          </cell>
        </row>
        <row r="538">
          <cell r="A538" t="str">
            <v xml:space="preserve">EMMIS-300IE999 </v>
          </cell>
          <cell r="B538" t="str">
            <v xml:space="preserve">EM 3.0 MIS Gold License </v>
          </cell>
          <cell r="C538">
            <v>35700</v>
          </cell>
          <cell r="D538" t="str">
            <v xml:space="preserve">B </v>
          </cell>
        </row>
        <row r="539">
          <cell r="A539" t="str">
            <v xml:space="preserve">EMMIS-300IE9T9 </v>
          </cell>
          <cell r="B539" t="str">
            <v xml:space="preserve">EM 3.0 Silver-Gold Trade Up </v>
          </cell>
          <cell r="C539">
            <v>7000</v>
          </cell>
          <cell r="D539" t="str">
            <v xml:space="preserve">B </v>
          </cell>
        </row>
        <row r="540">
          <cell r="A540" t="str">
            <v xml:space="preserve">EMMIS-300IE9U9 </v>
          </cell>
          <cell r="B540" t="str">
            <v xml:space="preserve">EM 3.0 MIS Gold Lic. Upgrade </v>
          </cell>
          <cell r="C540">
            <v>16065</v>
          </cell>
          <cell r="D540" t="str">
            <v xml:space="preserve">B </v>
          </cell>
        </row>
        <row r="541">
          <cell r="A541" t="str">
            <v xml:space="preserve">EMMIS-300IW999 </v>
          </cell>
          <cell r="B541" t="str">
            <v xml:space="preserve">EM 3.0 MIS Silver License </v>
          </cell>
          <cell r="C541">
            <v>28700</v>
          </cell>
          <cell r="D541" t="str">
            <v xml:space="preserve">B </v>
          </cell>
        </row>
        <row r="542">
          <cell r="A542" t="str">
            <v xml:space="preserve">EMMIS-300IW9T9 </v>
          </cell>
          <cell r="B542" t="str">
            <v xml:space="preserve">EM 3.0 Bronze-Silver Trade Up </v>
          </cell>
          <cell r="C542">
            <v>7000</v>
          </cell>
          <cell r="D542" t="str">
            <v xml:space="preserve">B </v>
          </cell>
        </row>
        <row r="543">
          <cell r="A543" t="str">
            <v xml:space="preserve">EMMIS-300IW9U9 </v>
          </cell>
          <cell r="B543" t="str">
            <v xml:space="preserve">EM 3.0 MIS Silver Lic. Upgrade </v>
          </cell>
          <cell r="C543">
            <v>12915</v>
          </cell>
          <cell r="D543" t="str">
            <v xml:space="preserve">B </v>
          </cell>
        </row>
        <row r="544">
          <cell r="A544" t="str">
            <v xml:space="preserve">EMQIS-300IR999 </v>
          </cell>
          <cell r="B544" t="str">
            <v xml:space="preserve">EM 3.0 TMN Q3 Interface Lic. </v>
          </cell>
          <cell r="C544">
            <v>9800</v>
          </cell>
          <cell r="D544" t="str">
            <v xml:space="preserve">B </v>
          </cell>
        </row>
        <row r="545">
          <cell r="A545" t="str">
            <v xml:space="preserve">EMQIS-300IR9U9 </v>
          </cell>
          <cell r="B545" t="str">
            <v xml:space="preserve">EM 3.0 TMN Q3 Interface Upgrad </v>
          </cell>
          <cell r="C545">
            <v>4200</v>
          </cell>
          <cell r="D545" t="str">
            <v xml:space="preserve">B </v>
          </cell>
        </row>
        <row r="546">
          <cell r="A546" t="str">
            <v xml:space="preserve">EMTIS-210-9999 </v>
          </cell>
          <cell r="B546" t="str">
            <v xml:space="preserve">EM 2.1 TMNQ3 INTERFACE LIC </v>
          </cell>
          <cell r="C546">
            <v>9800</v>
          </cell>
          <cell r="D546" t="str">
            <v xml:space="preserve">B </v>
          </cell>
        </row>
        <row r="547">
          <cell r="A547" t="str">
            <v xml:space="preserve">EMTIS-210-99U9 </v>
          </cell>
          <cell r="B547" t="str">
            <v xml:space="preserve">EM 2.1 TMNQ3 INTERFACE UPGR. </v>
          </cell>
          <cell r="C547">
            <v>4900</v>
          </cell>
          <cell r="D547" t="str">
            <v xml:space="preserve">B </v>
          </cell>
        </row>
        <row r="548">
          <cell r="A548" t="str">
            <v xml:space="preserve">EN1VS-210-9999 </v>
          </cell>
          <cell r="B548" t="str">
            <v xml:space="preserve">EM 2.1 NETWORK MGMT PKG MC-1 </v>
          </cell>
          <cell r="C548">
            <v>121800</v>
          </cell>
          <cell r="D548" t="str">
            <v xml:space="preserve">B </v>
          </cell>
        </row>
        <row r="549">
          <cell r="A549" t="str">
            <v xml:space="preserve">EN2VS-210-9999 </v>
          </cell>
          <cell r="B549" t="str">
            <v xml:space="preserve">EM 2.1 NETWORK MGMT PKG MC-2 </v>
          </cell>
          <cell r="C549">
            <v>182000</v>
          </cell>
          <cell r="D549" t="str">
            <v xml:space="preserve">B </v>
          </cell>
        </row>
        <row r="550">
          <cell r="A550" t="str">
            <v xml:space="preserve">EN2VS-210-99T9 </v>
          </cell>
          <cell r="B550" t="str">
            <v xml:space="preserve">EM 2.1 NW MGT PKG MC-1 TO MC-2 </v>
          </cell>
          <cell r="C550">
            <v>60200</v>
          </cell>
          <cell r="D550" t="str">
            <v xml:space="preserve">B </v>
          </cell>
        </row>
        <row r="551">
          <cell r="A551" t="str">
            <v xml:space="preserve">ENB99-311-9999 </v>
          </cell>
          <cell r="B551" t="str">
            <v xml:space="preserve">SW NBU 3.1.1 DB EXT CD,DOC </v>
          </cell>
          <cell r="C551">
            <v>140</v>
          </cell>
          <cell r="D551" t="str">
            <v xml:space="preserve">D </v>
          </cell>
        </row>
        <row r="552">
          <cell r="A552" t="str">
            <v xml:space="preserve">ENB99-311-R999 </v>
          </cell>
          <cell r="B552" t="str">
            <v xml:space="preserve">SW NBU 3.1.1 PC CLIENTS CD,DOC </v>
          </cell>
          <cell r="C552">
            <v>140</v>
          </cell>
          <cell r="D552" t="str">
            <v xml:space="preserve">D </v>
          </cell>
        </row>
        <row r="553">
          <cell r="A553" t="str">
            <v xml:space="preserve">ENB9S-311-9999 </v>
          </cell>
          <cell r="B553" t="str">
            <v xml:space="preserve">SW ENBU 3.1.1 BASE PACK CD,DOC </v>
          </cell>
          <cell r="C553">
            <v>140</v>
          </cell>
          <cell r="D553" t="str">
            <v xml:space="preserve">D </v>
          </cell>
        </row>
        <row r="554">
          <cell r="A554" t="str">
            <v xml:space="preserve">ENB9S-311-S999 </v>
          </cell>
          <cell r="B554" t="str">
            <v xml:space="preserve">SW NBU 3.1.1 (E10000 ONLY) </v>
          </cell>
          <cell r="C554">
            <v>0</v>
          </cell>
          <cell r="D554" t="str">
            <v xml:space="preserve">D </v>
          </cell>
        </row>
        <row r="555">
          <cell r="A555" t="str">
            <v xml:space="preserve">ENBC9-311-9999 </v>
          </cell>
          <cell r="B555" t="str">
            <v xml:space="preserve">SW NBU 3.1.1 100-CLIENT RTU </v>
          </cell>
          <cell r="C555">
            <v>45500</v>
          </cell>
          <cell r="D555" t="str">
            <v xml:space="preserve">B </v>
          </cell>
        </row>
        <row r="556">
          <cell r="A556" t="str">
            <v xml:space="preserve">ENBC9-311-99U9 </v>
          </cell>
          <cell r="B556" t="str">
            <v xml:space="preserve">SW NBU 3.1.1 100-CLIENT RTU UP </v>
          </cell>
          <cell r="C556">
            <v>22750</v>
          </cell>
          <cell r="D556" t="str">
            <v xml:space="preserve">B </v>
          </cell>
        </row>
        <row r="557">
          <cell r="A557" t="str">
            <v xml:space="preserve">ENBI9-311-D999 </v>
          </cell>
          <cell r="B557" t="str">
            <v xml:space="preserve">SW NBU 3.1.1 WS CLIENT RTU </v>
          </cell>
          <cell r="C557">
            <v>280</v>
          </cell>
          <cell r="D557" t="str">
            <v xml:space="preserve">B </v>
          </cell>
        </row>
        <row r="558">
          <cell r="A558" t="str">
            <v xml:space="preserve">ENBI9-311-D9U9 </v>
          </cell>
          <cell r="B558" t="str">
            <v xml:space="preserve">SW NBU 3.1.1 WS CLIENT RTU UPG </v>
          </cell>
          <cell r="C558">
            <v>140</v>
          </cell>
          <cell r="D558" t="str">
            <v xml:space="preserve">B </v>
          </cell>
        </row>
        <row r="559">
          <cell r="A559" t="str">
            <v xml:space="preserve">ENBI9-311-E999 </v>
          </cell>
          <cell r="B559" t="str">
            <v xml:space="preserve">SW NBU 3.1.1 MULTI-USER CLIENT </v>
          </cell>
          <cell r="C559">
            <v>980</v>
          </cell>
          <cell r="D559" t="str">
            <v xml:space="preserve">B </v>
          </cell>
        </row>
        <row r="560">
          <cell r="A560" t="str">
            <v xml:space="preserve">ENBI9-311-E9U9 </v>
          </cell>
          <cell r="B560" t="str">
            <v xml:space="preserve">SW NBU 3.1.1 MULTI-USER CLNT U </v>
          </cell>
          <cell r="C560">
            <v>490</v>
          </cell>
          <cell r="D560" t="str">
            <v xml:space="preserve">B </v>
          </cell>
        </row>
        <row r="561">
          <cell r="A561" t="str">
            <v xml:space="preserve">ENBIS-311-9999 </v>
          </cell>
          <cell r="B561" t="str">
            <v xml:space="preserve">SW NBU 3.1.1 MGMT INTERFACE RT </v>
          </cell>
          <cell r="C561">
            <v>11900</v>
          </cell>
          <cell r="D561" t="str">
            <v xml:space="preserve">B </v>
          </cell>
        </row>
        <row r="562">
          <cell r="A562" t="str">
            <v xml:space="preserve">ENBIS-311-99U9 </v>
          </cell>
          <cell r="B562" t="str">
            <v xml:space="preserve">SW NBU 3.1.1 MGMT IF RTU UPGR </v>
          </cell>
          <cell r="C562">
            <v>5950</v>
          </cell>
          <cell r="D562" t="str">
            <v xml:space="preserve">B </v>
          </cell>
        </row>
        <row r="563">
          <cell r="A563" t="str">
            <v xml:space="preserve">ENBX9-311-R999 </v>
          </cell>
          <cell r="B563" t="str">
            <v xml:space="preserve">SW NBU 3.1.1 PC 10-CLIENT RTU </v>
          </cell>
          <cell r="C563">
            <v>700</v>
          </cell>
          <cell r="D563" t="str">
            <v xml:space="preserve">B </v>
          </cell>
        </row>
        <row r="564">
          <cell r="A564" t="str">
            <v xml:space="preserve">ENBX9-311-R9U9 </v>
          </cell>
          <cell r="B564" t="str">
            <v xml:space="preserve">SW NBU 3.1.1 PC 10-CLIENT RTU </v>
          </cell>
          <cell r="C564">
            <v>350</v>
          </cell>
          <cell r="D564" t="str">
            <v xml:space="preserve">B </v>
          </cell>
        </row>
        <row r="565">
          <cell r="A565" t="str">
            <v xml:space="preserve">ENDIS-311-9999 </v>
          </cell>
          <cell r="B565" t="str">
            <v xml:space="preserve">SW NBU 3.1.1 DATABASE EXT RTU </v>
          </cell>
          <cell r="C565">
            <v>7000</v>
          </cell>
          <cell r="D565" t="str">
            <v xml:space="preserve">B </v>
          </cell>
        </row>
        <row r="566">
          <cell r="A566" t="str">
            <v xml:space="preserve">ENDIS-311-99U9 </v>
          </cell>
          <cell r="B566" t="str">
            <v xml:space="preserve">SW NBU 3.1.1 DB EXT RTU UPGRAD </v>
          </cell>
          <cell r="C566">
            <v>3500</v>
          </cell>
          <cell r="D566" t="str">
            <v xml:space="preserve">B </v>
          </cell>
        </row>
        <row r="567">
          <cell r="A567" t="str">
            <v xml:space="preserve">ENDIS-311-E999 </v>
          </cell>
          <cell r="B567" t="str">
            <v xml:space="preserve">SW NBU 3.1.1 DB TIER 3 RTU </v>
          </cell>
          <cell r="C567">
            <v>14000</v>
          </cell>
          <cell r="D567" t="str">
            <v xml:space="preserve">B </v>
          </cell>
        </row>
        <row r="568">
          <cell r="A568" t="str">
            <v xml:space="preserve">ENEI9-311-9999 </v>
          </cell>
          <cell r="B568" t="str">
            <v xml:space="preserve">SW NBU 3.1.1 client engr </v>
          </cell>
          <cell r="C568">
            <v>2800</v>
          </cell>
          <cell r="D568" t="str">
            <v xml:space="preserve">B </v>
          </cell>
        </row>
        <row r="569">
          <cell r="A569" t="str">
            <v xml:space="preserve">ENEI9-311-D999 </v>
          </cell>
          <cell r="B569" t="str">
            <v xml:space="preserve">SW NBU 3.1.1 WS ENCRY RTU </v>
          </cell>
          <cell r="C569">
            <v>280</v>
          </cell>
          <cell r="D569" t="str">
            <v xml:space="preserve">B </v>
          </cell>
        </row>
        <row r="570">
          <cell r="A570" t="str">
            <v xml:space="preserve">ENEI9-311-E999 </v>
          </cell>
          <cell r="B570" t="str">
            <v xml:space="preserve">SW NBU 3.1.1 M-U CLIENT ENCR R </v>
          </cell>
          <cell r="C570">
            <v>980</v>
          </cell>
          <cell r="D570" t="str">
            <v xml:space="preserve">B </v>
          </cell>
        </row>
        <row r="571">
          <cell r="A571" t="str">
            <v xml:space="preserve">ENEI9-311-R999 </v>
          </cell>
          <cell r="B571" t="str">
            <v xml:space="preserve">SW NBU 3.1.1 PC ENCRY RTU </v>
          </cell>
          <cell r="C571">
            <v>70</v>
          </cell>
          <cell r="D571" t="str">
            <v xml:space="preserve">B </v>
          </cell>
        </row>
        <row r="572">
          <cell r="A572" t="str">
            <v xml:space="preserve">ENFIS-311-9999 </v>
          </cell>
          <cell r="B572" t="str">
            <v xml:space="preserve">SW NBU 3.1.1 FLASHBACKUP RTU </v>
          </cell>
          <cell r="C572">
            <v>7000</v>
          </cell>
          <cell r="D572" t="str">
            <v xml:space="preserve">B </v>
          </cell>
        </row>
        <row r="573">
          <cell r="A573" t="str">
            <v xml:space="preserve">ENM9N-311-9999 </v>
          </cell>
          <cell r="B573" t="str">
            <v xml:space="preserve">SW NBU 3.1.1 SQL-EXCH EXT RTU </v>
          </cell>
          <cell r="C573">
            <v>1400</v>
          </cell>
          <cell r="D573" t="str">
            <v xml:space="preserve">B </v>
          </cell>
        </row>
        <row r="574">
          <cell r="A574" t="str">
            <v xml:space="preserve">ENNIS-311-9999 </v>
          </cell>
          <cell r="B574" t="str">
            <v xml:space="preserve">SW NBU 3.1.1 NDMP RTU, DOC </v>
          </cell>
          <cell r="C574">
            <v>11900</v>
          </cell>
          <cell r="D574" t="str">
            <v xml:space="preserve">B </v>
          </cell>
        </row>
        <row r="575">
          <cell r="A575" t="str">
            <v xml:space="preserve">ENRI9-311-D999 </v>
          </cell>
          <cell r="B575" t="str">
            <v xml:space="preserve">SW NBU 3.1.1 ROBOTICS TIER1 RT </v>
          </cell>
          <cell r="C575">
            <v>5600</v>
          </cell>
          <cell r="D575" t="str">
            <v xml:space="preserve">B </v>
          </cell>
        </row>
        <row r="576">
          <cell r="A576" t="str">
            <v xml:space="preserve">ENRI9-311-D9U9 </v>
          </cell>
          <cell r="B576" t="str">
            <v xml:space="preserve">SW NBU 3.1.1 ROBTC TIER1 RTU U </v>
          </cell>
          <cell r="C576">
            <v>2800</v>
          </cell>
          <cell r="D576" t="str">
            <v xml:space="preserve">B </v>
          </cell>
        </row>
        <row r="577">
          <cell r="A577" t="str">
            <v xml:space="preserve">ENRI9-311-E999 </v>
          </cell>
          <cell r="B577" t="str">
            <v xml:space="preserve">SW NBU 3.1.1 ROBOTICS TIER3 RT </v>
          </cell>
          <cell r="C577">
            <v>23800</v>
          </cell>
          <cell r="D577" t="str">
            <v xml:space="preserve">B </v>
          </cell>
        </row>
        <row r="578">
          <cell r="A578" t="str">
            <v xml:space="preserve">ENRI9-311-E9U9 </v>
          </cell>
          <cell r="B578" t="str">
            <v xml:space="preserve">SW NBU 3.1.1 ROBTC TIER3 RTU U </v>
          </cell>
          <cell r="C578">
            <v>11900</v>
          </cell>
          <cell r="D578" t="str">
            <v xml:space="preserve">B </v>
          </cell>
        </row>
        <row r="579">
          <cell r="A579" t="str">
            <v xml:space="preserve">ENRI9-311-T999 </v>
          </cell>
          <cell r="B579" t="str">
            <v xml:space="preserve">SW NBU 3.1.1 ROBOTICS TIER4 RT </v>
          </cell>
          <cell r="C579">
            <v>35000</v>
          </cell>
          <cell r="D579" t="str">
            <v xml:space="preserve">B </v>
          </cell>
        </row>
        <row r="580">
          <cell r="A580" t="str">
            <v xml:space="preserve">ENRI9-311-T9U9 </v>
          </cell>
          <cell r="B580" t="str">
            <v xml:space="preserve">SW NBU 3.1.1 ROBTC TIER4 RTU U </v>
          </cell>
          <cell r="C580">
            <v>17500</v>
          </cell>
          <cell r="D580" t="str">
            <v xml:space="preserve">B </v>
          </cell>
        </row>
        <row r="581">
          <cell r="A581" t="str">
            <v xml:space="preserve">ENRI9-311-W999 </v>
          </cell>
          <cell r="B581" t="str">
            <v xml:space="preserve">SW NBU 3.1.1 ROBOTICS TIER2 RT </v>
          </cell>
          <cell r="C581">
            <v>13300</v>
          </cell>
          <cell r="D581" t="str">
            <v xml:space="preserve">B </v>
          </cell>
        </row>
        <row r="582">
          <cell r="A582" t="str">
            <v xml:space="preserve">ENRI9-311-W9U9 </v>
          </cell>
          <cell r="B582" t="str">
            <v xml:space="preserve">SW NBU 3.1.1 ROBTC TIER2 RTU U </v>
          </cell>
          <cell r="C582">
            <v>6650</v>
          </cell>
          <cell r="D582" t="str">
            <v xml:space="preserve">B </v>
          </cell>
        </row>
        <row r="583">
          <cell r="A583" t="str">
            <v xml:space="preserve">ENSIS-311-9999 </v>
          </cell>
          <cell r="B583" t="str">
            <v xml:space="preserve">SW NBU 3.1.1 SAP EXT RTU </v>
          </cell>
          <cell r="C583">
            <v>14000</v>
          </cell>
          <cell r="D583" t="str">
            <v xml:space="preserve">B </v>
          </cell>
        </row>
        <row r="584">
          <cell r="A584" t="str">
            <v xml:space="preserve">ENSIS-311-99U9 </v>
          </cell>
          <cell r="B584" t="str">
            <v xml:space="preserve">SW NBU 3.1.1 SAP EXT RTU UPGRA </v>
          </cell>
          <cell r="C584">
            <v>7000</v>
          </cell>
          <cell r="D584" t="str">
            <v xml:space="preserve">B </v>
          </cell>
        </row>
        <row r="585">
          <cell r="A585" t="str">
            <v xml:space="preserve">ENSIS-311-E999 </v>
          </cell>
          <cell r="B585" t="str">
            <v xml:space="preserve">SW NBU 3.1.1 SAP TIER 3 RTU </v>
          </cell>
          <cell r="C585">
            <v>28000</v>
          </cell>
          <cell r="D585" t="str">
            <v xml:space="preserve">B </v>
          </cell>
        </row>
        <row r="586">
          <cell r="A586" t="str">
            <v xml:space="preserve">ENTIS-311-9999 </v>
          </cell>
          <cell r="B586" t="str">
            <v xml:space="preserve">SW NBU 3.1.1 TIVOLI INTEGR RTU </v>
          </cell>
          <cell r="C586">
            <v>13993</v>
          </cell>
          <cell r="D586" t="str">
            <v xml:space="preserve">B </v>
          </cell>
        </row>
        <row r="587">
          <cell r="A587" t="str">
            <v xml:space="preserve">ET1VS-210-9999 </v>
          </cell>
          <cell r="B587" t="str">
            <v xml:space="preserve">EM 2.1 TELCO MGMT PKG MC-1 </v>
          </cell>
          <cell r="C587">
            <v>163800</v>
          </cell>
          <cell r="D587" t="str">
            <v xml:space="preserve">B </v>
          </cell>
        </row>
        <row r="588">
          <cell r="A588" t="str">
            <v xml:space="preserve">ET2VS-210-9999 </v>
          </cell>
          <cell r="B588" t="str">
            <v xml:space="preserve">EM 2.1 TELCO MGMT PKG MC-2 </v>
          </cell>
          <cell r="C588">
            <v>224000</v>
          </cell>
          <cell r="D588" t="str">
            <v xml:space="preserve">B </v>
          </cell>
        </row>
        <row r="589">
          <cell r="A589" t="str">
            <v xml:space="preserve">ET2VS-210-99T9 </v>
          </cell>
          <cell r="B589" t="str">
            <v xml:space="preserve">EM 2.1 TELCO MPKG MC-1 TO MC-2 </v>
          </cell>
          <cell r="C589">
            <v>60200</v>
          </cell>
          <cell r="D589" t="str">
            <v xml:space="preserve">B </v>
          </cell>
        </row>
        <row r="590">
          <cell r="A590" t="str">
            <v xml:space="preserve">FIG-ECR-3.0G1-PU </v>
          </cell>
          <cell r="B590" t="str">
            <v xml:space="preserve">UG FW-1 3.0 IGER/RC </v>
          </cell>
          <cell r="C590">
            <v>21000</v>
          </cell>
          <cell r="D590" t="str">
            <v xml:space="preserve">B </v>
          </cell>
        </row>
        <row r="591">
          <cell r="A591" t="str">
            <v xml:space="preserve">FIR-100-250-3.0-PU </v>
          </cell>
          <cell r="B591" t="str">
            <v xml:space="preserve">UG FW-1 3.0 100-250, CD DOC LI </v>
          </cell>
          <cell r="C591">
            <v>5040</v>
          </cell>
          <cell r="D591" t="str">
            <v xml:space="preserve">B </v>
          </cell>
        </row>
        <row r="592">
          <cell r="A592" t="str">
            <v xml:space="preserve">FIR-25-50-3.0-PU </v>
          </cell>
          <cell r="B592" t="str">
            <v xml:space="preserve">UG FW-1 3.0 25-50, CD DOC LI </v>
          </cell>
          <cell r="C592">
            <v>3640</v>
          </cell>
          <cell r="D592" t="str">
            <v xml:space="preserve">B </v>
          </cell>
        </row>
        <row r="593">
          <cell r="A593" t="str">
            <v xml:space="preserve">FIR-250-ISC-3.0-PU </v>
          </cell>
          <cell r="B593" t="str">
            <v xml:space="preserve">UG FW-1 3.0 50-ISC, CD DOC LI </v>
          </cell>
          <cell r="C593">
            <v>15400</v>
          </cell>
          <cell r="D593" t="str">
            <v xml:space="preserve">B </v>
          </cell>
        </row>
        <row r="594">
          <cell r="A594" t="str">
            <v xml:space="preserve">FIR-50-100-3.0-PU </v>
          </cell>
          <cell r="B594" t="str">
            <v xml:space="preserve">UG FW-1 3.0 50-100, CD DOC LI </v>
          </cell>
          <cell r="C594">
            <v>5600</v>
          </cell>
          <cell r="D594" t="str">
            <v xml:space="preserve">B </v>
          </cell>
        </row>
        <row r="595">
          <cell r="A595" t="str">
            <v xml:space="preserve">FIR-FRST-50-3.0-PU </v>
          </cell>
          <cell r="B595" t="str">
            <v xml:space="preserve">UG FW-FRST TO FW-1 50,CD DOCLI </v>
          </cell>
          <cell r="C595">
            <v>5593</v>
          </cell>
          <cell r="D595" t="str">
            <v xml:space="preserve">B </v>
          </cell>
        </row>
        <row r="596">
          <cell r="A596" t="str">
            <v xml:space="preserve">FR-2.0.1-D </v>
          </cell>
          <cell r="B596" t="str">
            <v xml:space="preserve">FRAME RELAY 2.0.1, DOCS </v>
          </cell>
          <cell r="C596">
            <v>195</v>
          </cell>
          <cell r="D596" t="str">
            <v xml:space="preserve">D </v>
          </cell>
        </row>
        <row r="597">
          <cell r="A597" t="str">
            <v xml:space="preserve">FR-2.0.1-DT-S </v>
          </cell>
          <cell r="B597" t="str">
            <v xml:space="preserve">FRAME RELAY 2.0.1, CD LIC </v>
          </cell>
          <cell r="C597">
            <v>2093</v>
          </cell>
          <cell r="D597" t="str">
            <v xml:space="preserve">B </v>
          </cell>
        </row>
        <row r="598">
          <cell r="A598" t="str">
            <v xml:space="preserve">FR-2.0.1-ES-S </v>
          </cell>
          <cell r="B598" t="str">
            <v xml:space="preserve">FRAME RELAY 2.0.1, CD LIC </v>
          </cell>
          <cell r="C598">
            <v>3493</v>
          </cell>
          <cell r="D598" t="str">
            <v xml:space="preserve">B </v>
          </cell>
        </row>
        <row r="599">
          <cell r="A599" t="str">
            <v xml:space="preserve">FTAM-8.0.3-CD </v>
          </cell>
          <cell r="B599" t="str">
            <v xml:space="preserve">SUNLINK FTAM 8.0.3, CD </v>
          </cell>
          <cell r="C599">
            <v>130</v>
          </cell>
          <cell r="D599" t="str">
            <v xml:space="preserve">D </v>
          </cell>
        </row>
        <row r="600">
          <cell r="A600" t="str">
            <v xml:space="preserve">FTAM-8.0.3-D </v>
          </cell>
          <cell r="B600" t="str">
            <v xml:space="preserve">SUNLINK FTAM 8.0.3, DOC </v>
          </cell>
          <cell r="C600">
            <v>195</v>
          </cell>
          <cell r="D600" t="str">
            <v xml:space="preserve">D </v>
          </cell>
        </row>
        <row r="601">
          <cell r="A601" t="str">
            <v xml:space="preserve">FTAM-8.0.3-S </v>
          </cell>
          <cell r="B601" t="str">
            <v xml:space="preserve">SUNLINK FTAM 8.0.3, CD LIC </v>
          </cell>
          <cell r="C601">
            <v>2405</v>
          </cell>
          <cell r="D601" t="str">
            <v xml:space="preserve">B </v>
          </cell>
        </row>
        <row r="602">
          <cell r="A602" t="str">
            <v xml:space="preserve">FTAM-8.0.3-SU </v>
          </cell>
          <cell r="B602" t="str">
            <v xml:space="preserve">UG SUNLINK FTAM 8.0.3, CD LIC </v>
          </cell>
          <cell r="C602">
            <v>1037</v>
          </cell>
          <cell r="D602" t="str">
            <v xml:space="preserve">B </v>
          </cell>
        </row>
        <row r="603">
          <cell r="A603" t="str">
            <v xml:space="preserve">GDKM9-100-T999 </v>
          </cell>
          <cell r="B603" t="str">
            <v xml:space="preserve">Global App Developer Kit 1.0 </v>
          </cell>
          <cell r="C603">
            <v>413</v>
          </cell>
          <cell r="D603" t="str">
            <v xml:space="preserve">B </v>
          </cell>
        </row>
        <row r="604">
          <cell r="A604" t="str">
            <v xml:space="preserve">GDMD9-100-9999 </v>
          </cell>
          <cell r="B604" t="str">
            <v xml:space="preserve">GDMO BUILDER 1.0, DOC </v>
          </cell>
          <cell r="C604">
            <v>195</v>
          </cell>
          <cell r="D604" t="str">
            <v xml:space="preserve">D </v>
          </cell>
        </row>
        <row r="605">
          <cell r="A605" t="str">
            <v xml:space="preserve">GDMIS-100-9999 </v>
          </cell>
          <cell r="B605" t="str">
            <v xml:space="preserve">GDMO BUILDER 1.0, LIC </v>
          </cell>
          <cell r="C605">
            <v>12586</v>
          </cell>
          <cell r="D605" t="str">
            <v xml:space="preserve">B </v>
          </cell>
        </row>
        <row r="606">
          <cell r="A606" t="str">
            <v xml:space="preserve">GDMO-1.0-D </v>
          </cell>
          <cell r="B606" t="str">
            <v xml:space="preserve">GDMO BUILDER 1.0, DOC </v>
          </cell>
          <cell r="C606">
            <v>195</v>
          </cell>
          <cell r="D606" t="str">
            <v xml:space="preserve">D </v>
          </cell>
        </row>
        <row r="607">
          <cell r="A607" t="str">
            <v xml:space="preserve">GDMO-1.0-S </v>
          </cell>
          <cell r="B607" t="str">
            <v xml:space="preserve">GDMO BUILDER 1.0, CD LIC </v>
          </cell>
          <cell r="C607">
            <v>11687</v>
          </cell>
          <cell r="D607" t="str">
            <v xml:space="preserve">B </v>
          </cell>
        </row>
        <row r="608">
          <cell r="A608" t="str">
            <v xml:space="preserve">HA-1.3-DOC </v>
          </cell>
          <cell r="B608" t="str">
            <v xml:space="preserve">SOLSTICE HA 1.3 DOCS </v>
          </cell>
          <cell r="C608">
            <v>700</v>
          </cell>
          <cell r="D608" t="str">
            <v xml:space="preserve">B </v>
          </cell>
        </row>
        <row r="609">
          <cell r="A609" t="str">
            <v xml:space="preserve">HA-MULT </v>
          </cell>
          <cell r="B609" t="str">
            <v xml:space="preserve">HA Support Bundle </v>
          </cell>
          <cell r="C609">
            <v>12500</v>
          </cell>
          <cell r="D609" t="str">
            <v xml:space="preserve">D </v>
          </cell>
        </row>
        <row r="610">
          <cell r="A610" t="str">
            <v xml:space="preserve">HA-SAP1-1.3-L </v>
          </cell>
          <cell r="B610" t="str">
            <v xml:space="preserve">HA 1.3 SAP AGENT E2-E3000 </v>
          </cell>
          <cell r="C610">
            <v>2800</v>
          </cell>
          <cell r="D610" t="str">
            <v xml:space="preserve">B </v>
          </cell>
        </row>
        <row r="611">
          <cell r="A611" t="str">
            <v xml:space="preserve">HA-SAP2-1.3-L </v>
          </cell>
          <cell r="B611" t="str">
            <v xml:space="preserve">HA 1.3 SAP AGENT E4/5/6000 </v>
          </cell>
          <cell r="C611">
            <v>5600</v>
          </cell>
          <cell r="D611" t="str">
            <v xml:space="preserve">B </v>
          </cell>
        </row>
        <row r="612">
          <cell r="A612" t="str">
            <v xml:space="preserve">HA-SUPP </v>
          </cell>
          <cell r="B612" t="str">
            <v xml:space="preserve">HA SUPPORT BUNDLE </v>
          </cell>
          <cell r="C612">
            <v>24500</v>
          </cell>
          <cell r="D612" t="str">
            <v xml:space="preserve">D </v>
          </cell>
        </row>
        <row r="613">
          <cell r="A613" t="str">
            <v xml:space="preserve">HA2-1.3-S </v>
          </cell>
          <cell r="B613" t="str">
            <v xml:space="preserve">SOLSTICE HA 1.3 E2, CD DOC LI </v>
          </cell>
          <cell r="C613">
            <v>2800</v>
          </cell>
          <cell r="D613" t="str">
            <v xml:space="preserve">B </v>
          </cell>
        </row>
        <row r="614">
          <cell r="A614" t="str">
            <v xml:space="preserve">HA3-1.3-S </v>
          </cell>
          <cell r="B614" t="str">
            <v xml:space="preserve">SOLST HA 1.3 E3000, CD DOC LI </v>
          </cell>
          <cell r="C614">
            <v>10500</v>
          </cell>
          <cell r="D614" t="str">
            <v xml:space="preserve">B </v>
          </cell>
        </row>
        <row r="615">
          <cell r="A615" t="str">
            <v xml:space="preserve">HA4-1.3-S </v>
          </cell>
          <cell r="B615" t="str">
            <v xml:space="preserve">SOLS HA 1.3 E4000, CD DOC LI </v>
          </cell>
          <cell r="C615">
            <v>16800</v>
          </cell>
          <cell r="D615" t="str">
            <v xml:space="preserve">B </v>
          </cell>
        </row>
        <row r="616">
          <cell r="A616" t="str">
            <v xml:space="preserve">HA5-1.3-S </v>
          </cell>
          <cell r="B616" t="str">
            <v xml:space="preserve">SOLST HA 1.3 E5000, CD DOC LI </v>
          </cell>
          <cell r="C616">
            <v>16800</v>
          </cell>
          <cell r="D616" t="str">
            <v xml:space="preserve">B </v>
          </cell>
        </row>
        <row r="617">
          <cell r="A617" t="str">
            <v xml:space="preserve">HA6-1.3-S </v>
          </cell>
          <cell r="B617" t="str">
            <v xml:space="preserve">SOLST HA 1.3 E6000, CD DOC LI </v>
          </cell>
          <cell r="C617">
            <v>33600</v>
          </cell>
          <cell r="D617" t="str">
            <v xml:space="preserve">B </v>
          </cell>
        </row>
        <row r="618">
          <cell r="A618" t="str">
            <v xml:space="preserve">HAI-1.3-L </v>
          </cell>
          <cell r="B618" t="str">
            <v xml:space="preserve">HA 1.3 INFORMIX DS MODULE </v>
          </cell>
          <cell r="C618">
            <v>2800</v>
          </cell>
          <cell r="D618" t="str">
            <v xml:space="preserve">B </v>
          </cell>
        </row>
        <row r="619">
          <cell r="A619" t="str">
            <v xml:space="preserve">HAN-1.3-L </v>
          </cell>
          <cell r="B619" t="str">
            <v xml:space="preserve">HA 1.3 INTERNET DS MODULE </v>
          </cell>
          <cell r="C619">
            <v>2800</v>
          </cell>
          <cell r="D619" t="str">
            <v xml:space="preserve">B </v>
          </cell>
        </row>
        <row r="620">
          <cell r="A620" t="str">
            <v xml:space="preserve">HAO-1.3-L </v>
          </cell>
          <cell r="B620" t="str">
            <v xml:space="preserve">HA 1.3 ORACLE DS MODULE </v>
          </cell>
          <cell r="C620">
            <v>2800</v>
          </cell>
          <cell r="D620" t="str">
            <v xml:space="preserve">B </v>
          </cell>
        </row>
        <row r="621">
          <cell r="A621" t="str">
            <v xml:space="preserve">HAS-1.3-L </v>
          </cell>
          <cell r="B621" t="str">
            <v xml:space="preserve">HA 1.3 SYBASE DS MODULE </v>
          </cell>
          <cell r="C621">
            <v>2800</v>
          </cell>
          <cell r="D621" t="str">
            <v xml:space="preserve">B </v>
          </cell>
        </row>
        <row r="622">
          <cell r="A622" t="str">
            <v xml:space="preserve">HPC-2.0-B </v>
          </cell>
          <cell r="B622" t="str">
            <v xml:space="preserve">HPC 2.0 MEDIA AND DOC </v>
          </cell>
          <cell r="C622">
            <v>560</v>
          </cell>
          <cell r="D622" t="str">
            <v xml:space="preserve">B </v>
          </cell>
        </row>
        <row r="623">
          <cell r="A623" t="str">
            <v xml:space="preserve">HPC-L3.0R3.0-L1 </v>
          </cell>
          <cell r="B623" t="str">
            <v xml:space="preserve">HPC 2.0 LSF &amp; RTE LIC 1 PROC </v>
          </cell>
          <cell r="C623">
            <v>2800</v>
          </cell>
          <cell r="D623" t="str">
            <v xml:space="preserve">B </v>
          </cell>
        </row>
        <row r="624">
          <cell r="A624" t="str">
            <v xml:space="preserve">HPC-L3.0R3.0-L16 </v>
          </cell>
          <cell r="B624" t="str">
            <v xml:space="preserve">HPC 2.0 LSF &amp; RTE LIC 32 PROC </v>
          </cell>
          <cell r="C624">
            <v>44800</v>
          </cell>
          <cell r="D624" t="str">
            <v xml:space="preserve">B </v>
          </cell>
        </row>
        <row r="625">
          <cell r="A625" t="str">
            <v xml:space="preserve">HPC-L3.0R3.0-L4 </v>
          </cell>
          <cell r="B625" t="str">
            <v xml:space="preserve">HPC 2.0 LSF &amp; RTE LIC 8 PROC </v>
          </cell>
          <cell r="C625">
            <v>11200</v>
          </cell>
          <cell r="D625" t="str">
            <v xml:space="preserve">B </v>
          </cell>
        </row>
        <row r="626">
          <cell r="A626" t="str">
            <v xml:space="preserve">HPC-PDE1.0FC-L1 </v>
          </cell>
          <cell r="B626" t="str">
            <v xml:space="preserve">HPC 2.0 PDE/PERF FORT, BP </v>
          </cell>
          <cell r="C626">
            <v>4893</v>
          </cell>
          <cell r="D626" t="str">
            <v xml:space="preserve">B </v>
          </cell>
        </row>
        <row r="627">
          <cell r="A627" t="str">
            <v xml:space="preserve">HPC-PDE1.0WF-L1 </v>
          </cell>
          <cell r="B627" t="str">
            <v xml:space="preserve">HPC 2.0 PDE/PERF FORT, LIC </v>
          </cell>
          <cell r="C627">
            <v>7973</v>
          </cell>
          <cell r="D627" t="str">
            <v xml:space="preserve">B </v>
          </cell>
        </row>
        <row r="628">
          <cell r="A628" t="str">
            <v xml:space="preserve">HPC3500-C72-2 </v>
          </cell>
          <cell r="B628" t="str">
            <v xml:space="preserve">HPC3500-C72 Server Base Pkg </v>
          </cell>
          <cell r="C628">
            <v>68040</v>
          </cell>
          <cell r="D628" t="str">
            <v xml:space="preserve">A </v>
          </cell>
        </row>
        <row r="629">
          <cell r="A629" t="str">
            <v xml:space="preserve">HPC450-BA-2 </v>
          </cell>
          <cell r="B629" t="str">
            <v xml:space="preserve">SUN HPC 450 SERVER BASE PCKG </v>
          </cell>
          <cell r="C629">
            <v>18389</v>
          </cell>
          <cell r="D629" t="str">
            <v xml:space="preserve">H </v>
          </cell>
        </row>
        <row r="630">
          <cell r="A630" t="str">
            <v xml:space="preserve">HPC4500-2 </v>
          </cell>
          <cell r="B630" t="str">
            <v xml:space="preserve">HPC4500 SERVER BASE PKG </v>
          </cell>
          <cell r="C630">
            <v>70200</v>
          </cell>
          <cell r="D630" t="str">
            <v xml:space="preserve">A </v>
          </cell>
        </row>
        <row r="631">
          <cell r="A631" t="str">
            <v xml:space="preserve">HPC5500-2 </v>
          </cell>
          <cell r="B631" t="str">
            <v xml:space="preserve">HPC5500 SERVER BASE PKG </v>
          </cell>
          <cell r="C631">
            <v>86700</v>
          </cell>
          <cell r="D631" t="str">
            <v xml:space="preserve">A </v>
          </cell>
        </row>
        <row r="632">
          <cell r="A632" t="str">
            <v xml:space="preserve">HPC6500-2 </v>
          </cell>
          <cell r="B632" t="str">
            <v xml:space="preserve">HPC6500 SERVER BASE </v>
          </cell>
          <cell r="C632">
            <v>256500</v>
          </cell>
          <cell r="D632" t="str">
            <v xml:space="preserve">A </v>
          </cell>
        </row>
        <row r="633">
          <cell r="A633" t="str">
            <v xml:space="preserve">HSI-PF </v>
          </cell>
          <cell r="B633" t="str">
            <v xml:space="preserve">SUNLINK HSI/S 2.0 UPGRADE </v>
          </cell>
          <cell r="C633">
            <v>540</v>
          </cell>
          <cell r="D633" t="str">
            <v xml:space="preserve">B </v>
          </cell>
        </row>
        <row r="634">
          <cell r="A634" t="str">
            <v xml:space="preserve">IMCI9-320-9999 </v>
          </cell>
          <cell r="B634" t="str">
            <v xml:space="preserve">SIMS 3.2 CC:MAIL </v>
          </cell>
          <cell r="C634">
            <v>7000</v>
          </cell>
          <cell r="D634" t="str">
            <v xml:space="preserve">B </v>
          </cell>
        </row>
        <row r="635">
          <cell r="A635" t="str">
            <v xml:space="preserve">IMCI9-350-9999 </v>
          </cell>
          <cell r="B635" t="str">
            <v xml:space="preserve">SIMS 3.5 CC:MAIL CONNECTIVITY </v>
          </cell>
          <cell r="C635">
            <v>7000</v>
          </cell>
          <cell r="D635" t="str">
            <v xml:space="preserve">B </v>
          </cell>
        </row>
        <row r="636">
          <cell r="A636" t="str">
            <v xml:space="preserve">IMMI9-320-9999 </v>
          </cell>
          <cell r="B636" t="str">
            <v xml:space="preserve">SIMS 3.2 MS MAIL </v>
          </cell>
          <cell r="C636">
            <v>7000</v>
          </cell>
          <cell r="D636" t="str">
            <v xml:space="preserve">B </v>
          </cell>
        </row>
        <row r="637">
          <cell r="A637" t="str">
            <v xml:space="preserve">IMMI9-350-9999 </v>
          </cell>
          <cell r="B637" t="str">
            <v xml:space="preserve">SIMS 3.5 MS MAIL CONNECTIVITY </v>
          </cell>
          <cell r="C637">
            <v>7000</v>
          </cell>
          <cell r="D637" t="str">
            <v xml:space="preserve">B </v>
          </cell>
        </row>
        <row r="638">
          <cell r="A638" t="str">
            <v xml:space="preserve">IMP99-350-E999 </v>
          </cell>
          <cell r="B638" t="str">
            <v xml:space="preserve">SIMS 3.5 IMAP/POP PROXY SERVER </v>
          </cell>
          <cell r="C638">
            <v>2800</v>
          </cell>
          <cell r="D638" t="str">
            <v xml:space="preserve">B </v>
          </cell>
        </row>
        <row r="639">
          <cell r="A639" t="str">
            <v xml:space="preserve">IMPI9-320-9999 </v>
          </cell>
          <cell r="B639" t="str">
            <v xml:space="preserve">SIMS 3.2 IBM PROFS </v>
          </cell>
          <cell r="C639">
            <v>14000</v>
          </cell>
          <cell r="D639" t="str">
            <v xml:space="preserve">B </v>
          </cell>
        </row>
        <row r="640">
          <cell r="A640" t="str">
            <v xml:space="preserve">IMS99-320-E9T9 </v>
          </cell>
          <cell r="B640" t="str">
            <v xml:space="preserve">UG SIMS 3.2 DEP - ENT SERVER </v>
          </cell>
          <cell r="C640">
            <v>2800</v>
          </cell>
          <cell r="D640" t="str">
            <v xml:space="preserve">B </v>
          </cell>
        </row>
        <row r="641">
          <cell r="A641" t="str">
            <v xml:space="preserve">IMS99-350-HA10 </v>
          </cell>
          <cell r="B641" t="str">
            <v xml:space="preserve">SUNCLUSTER 2.1 SIMS STARFIRE </v>
          </cell>
          <cell r="C641">
            <v>2800</v>
          </cell>
          <cell r="D641" t="str">
            <v xml:space="preserve">B </v>
          </cell>
        </row>
        <row r="642">
          <cell r="A642" t="str">
            <v xml:space="preserve">IMSC9-320-9999 </v>
          </cell>
          <cell r="B642" t="str">
            <v xml:space="preserve">SIMS 3.2 100 ADD. MAILBOXES </v>
          </cell>
          <cell r="C642">
            <v>1680</v>
          </cell>
          <cell r="D642" t="str">
            <v xml:space="preserve">B </v>
          </cell>
        </row>
        <row r="643">
          <cell r="A643" t="str">
            <v xml:space="preserve">IMSC9-320WE999 </v>
          </cell>
          <cell r="B643" t="str">
            <v xml:space="preserve">SIMS 3.2 ENT. SERVER, CD LIC </v>
          </cell>
          <cell r="C643">
            <v>4893</v>
          </cell>
          <cell r="D643" t="str">
            <v xml:space="preserve">B </v>
          </cell>
        </row>
        <row r="644">
          <cell r="A644" t="str">
            <v xml:space="preserve">IMSC9-320WE99C </v>
          </cell>
          <cell r="B644" t="str">
            <v xml:space="preserve">JAP SIMS 3.2 ENT. SVR, CD LIC </v>
          </cell>
          <cell r="C644">
            <v>4893</v>
          </cell>
          <cell r="D644" t="str">
            <v xml:space="preserve">B </v>
          </cell>
        </row>
        <row r="645">
          <cell r="A645" t="str">
            <v xml:space="preserve">IMSC9-320WW999 </v>
          </cell>
          <cell r="B645" t="str">
            <v xml:space="preserve">SIMS 3.2 DEP. SERVER, CD LIC </v>
          </cell>
          <cell r="C645">
            <v>2093</v>
          </cell>
          <cell r="D645" t="str">
            <v xml:space="preserve">B </v>
          </cell>
        </row>
        <row r="646">
          <cell r="A646" t="str">
            <v xml:space="preserve">IMSC9-320WW99C </v>
          </cell>
          <cell r="B646" t="str">
            <v xml:space="preserve">JAP SIMS 3.2 DEP. SVR, CD LIC </v>
          </cell>
          <cell r="C646">
            <v>2093</v>
          </cell>
          <cell r="D646" t="str">
            <v xml:space="preserve">B </v>
          </cell>
        </row>
        <row r="647">
          <cell r="A647" t="str">
            <v xml:space="preserve">IMSC9-350-9999 </v>
          </cell>
          <cell r="B647" t="str">
            <v xml:space="preserve">SIMS 3.5 10,000 ADD'L LICENSES </v>
          </cell>
          <cell r="C647">
            <v>115500</v>
          </cell>
          <cell r="D647" t="str">
            <v xml:space="preserve">B </v>
          </cell>
        </row>
        <row r="648">
          <cell r="A648" t="str">
            <v xml:space="preserve">IMSD9-320-9999 </v>
          </cell>
          <cell r="B648" t="str">
            <v xml:space="preserve">SIMS 3.2 DOCUMENTATION </v>
          </cell>
          <cell r="C648">
            <v>210</v>
          </cell>
          <cell r="D648" t="str">
            <v xml:space="preserve">B </v>
          </cell>
        </row>
        <row r="649">
          <cell r="A649" t="str">
            <v xml:space="preserve">IMSD9-350-9999 </v>
          </cell>
          <cell r="B649" t="str">
            <v xml:space="preserve">SIMS 3.5 DOCUMENTATION </v>
          </cell>
          <cell r="C649">
            <v>210</v>
          </cell>
          <cell r="D649" t="str">
            <v xml:space="preserve">B </v>
          </cell>
        </row>
        <row r="650">
          <cell r="A650" t="str">
            <v xml:space="preserve">IMSE9-350-9999 </v>
          </cell>
          <cell r="B650" t="str">
            <v xml:space="preserve">SIMS 3.5 25,000 ADD'L LICENSES </v>
          </cell>
          <cell r="C650">
            <v>236250</v>
          </cell>
          <cell r="D650" t="str">
            <v xml:space="preserve">B </v>
          </cell>
        </row>
        <row r="651">
          <cell r="A651" t="str">
            <v xml:space="preserve">IMSF9-350-9999 </v>
          </cell>
          <cell r="B651" t="str">
            <v xml:space="preserve">SIMS 3.5 50,000 ADD'L LICENSES </v>
          </cell>
          <cell r="C651">
            <v>420000</v>
          </cell>
          <cell r="D651" t="str">
            <v xml:space="preserve">B </v>
          </cell>
        </row>
        <row r="652">
          <cell r="A652" t="str">
            <v xml:space="preserve">IMSG9-320-9999 </v>
          </cell>
          <cell r="B652" t="str">
            <v xml:space="preserve">SIMS 3.2 1000 ADD. MAILBOXES </v>
          </cell>
          <cell r="C652">
            <v>14000</v>
          </cell>
          <cell r="D652" t="str">
            <v xml:space="preserve">B </v>
          </cell>
        </row>
        <row r="653">
          <cell r="A653" t="str">
            <v xml:space="preserve">IMSG9-350-9999 </v>
          </cell>
          <cell r="B653" t="str">
            <v xml:space="preserve">SIMS 3.5 ADD'L MAILBOX LICENCE </v>
          </cell>
          <cell r="C653">
            <v>630000</v>
          </cell>
          <cell r="D653" t="str">
            <v xml:space="preserve">B </v>
          </cell>
        </row>
        <row r="654">
          <cell r="A654" t="str">
            <v xml:space="preserve">IMSH9-350-9999 </v>
          </cell>
          <cell r="B654" t="str">
            <v xml:space="preserve">SIMS 3.5 250,000 ADD'L LICENSE </v>
          </cell>
          <cell r="C654">
            <v>1312500</v>
          </cell>
          <cell r="D654" t="str">
            <v xml:space="preserve">B </v>
          </cell>
        </row>
        <row r="655">
          <cell r="A655" t="str">
            <v xml:space="preserve">IMSI9-350-9999 </v>
          </cell>
          <cell r="B655" t="str">
            <v xml:space="preserve">SIMS 3.5 100 ADD'L MAILBOXES </v>
          </cell>
          <cell r="C655">
            <v>1680</v>
          </cell>
          <cell r="D655" t="str">
            <v xml:space="preserve">B </v>
          </cell>
        </row>
        <row r="656">
          <cell r="A656" t="str">
            <v xml:space="preserve">IMSI9-350WE999 </v>
          </cell>
          <cell r="B656" t="str">
            <v xml:space="preserve">SIMS 3.5 ENTERPRISE SERVER </v>
          </cell>
          <cell r="C656">
            <v>4893</v>
          </cell>
          <cell r="D656" t="str">
            <v xml:space="preserve">B </v>
          </cell>
        </row>
        <row r="657">
          <cell r="A657" t="str">
            <v xml:space="preserve">IMSI9-350WW999 </v>
          </cell>
          <cell r="B657" t="str">
            <v xml:space="preserve">SIMS 3.5 DEPARTMENTAL SERVER </v>
          </cell>
          <cell r="C657">
            <v>2093</v>
          </cell>
          <cell r="D657" t="str">
            <v xml:space="preserve">B </v>
          </cell>
        </row>
        <row r="658">
          <cell r="A658" t="str">
            <v xml:space="preserve">IMSJ9-350-9999 </v>
          </cell>
          <cell r="B658" t="str">
            <v xml:space="preserve">SIMS 3.5 500,000 ADD'L LICENSE </v>
          </cell>
          <cell r="C658">
            <v>2100000</v>
          </cell>
          <cell r="D658" t="str">
            <v xml:space="preserve">B </v>
          </cell>
        </row>
        <row r="659">
          <cell r="A659" t="str">
            <v xml:space="preserve">IMSK9-320-9999 </v>
          </cell>
          <cell r="B659" t="str">
            <v xml:space="preserve">SIMS 3.2 10,000 ADD. MAILBOXES </v>
          </cell>
          <cell r="C659">
            <v>126000</v>
          </cell>
          <cell r="D659" t="str">
            <v xml:space="preserve">B </v>
          </cell>
        </row>
        <row r="660">
          <cell r="A660" t="str">
            <v xml:space="preserve">IMSK9-350-9999 </v>
          </cell>
          <cell r="B660" t="str">
            <v xml:space="preserve">SIMS 3.5 1 MILLION ADD'L LICS </v>
          </cell>
          <cell r="C660">
            <v>2800000</v>
          </cell>
          <cell r="D660" t="str">
            <v xml:space="preserve">B </v>
          </cell>
        </row>
        <row r="661">
          <cell r="A661" t="str">
            <v xml:space="preserve">IMSM9-350W9999 </v>
          </cell>
          <cell r="B661" t="str">
            <v xml:space="preserve">SIMS 3.5 REPLACEMENT CD </v>
          </cell>
          <cell r="C661">
            <v>105</v>
          </cell>
          <cell r="D661" t="str">
            <v xml:space="preserve">B </v>
          </cell>
        </row>
        <row r="662">
          <cell r="A662" t="str">
            <v xml:space="preserve">IMSN9-320-9999 </v>
          </cell>
          <cell r="B662" t="str">
            <v xml:space="preserve">SIMS 3.2 25,000 ADD. MAILBOXES </v>
          </cell>
          <cell r="C662">
            <v>280000</v>
          </cell>
          <cell r="D662" t="str">
            <v xml:space="preserve">B </v>
          </cell>
        </row>
        <row r="663">
          <cell r="A663" t="str">
            <v xml:space="preserve">IMSN9-350-9999 </v>
          </cell>
          <cell r="B663" t="str">
            <v xml:space="preserve">SIMS 3.5 2.5 MILLION ADD'L LIC </v>
          </cell>
          <cell r="C663">
            <v>4550000</v>
          </cell>
          <cell r="D663" t="str">
            <v xml:space="preserve">B </v>
          </cell>
        </row>
        <row r="664">
          <cell r="A664" t="str">
            <v xml:space="preserve">IMSP9-350-9999 </v>
          </cell>
          <cell r="B664" t="str">
            <v xml:space="preserve">SIMS 3.5 5 MILLION ADD'L LICS </v>
          </cell>
          <cell r="C664">
            <v>5250000</v>
          </cell>
          <cell r="D664" t="str">
            <v xml:space="preserve">B </v>
          </cell>
        </row>
        <row r="665">
          <cell r="A665" t="str">
            <v xml:space="preserve">IMSR9-320-9999 </v>
          </cell>
          <cell r="B665" t="str">
            <v xml:space="preserve">SIMS 3.2 100,000 ADD. MAILBOXE </v>
          </cell>
          <cell r="C665">
            <v>840000</v>
          </cell>
          <cell r="D665" t="str">
            <v xml:space="preserve">B </v>
          </cell>
        </row>
        <row r="666">
          <cell r="A666" t="str">
            <v xml:space="preserve">IMST9-350-9999 </v>
          </cell>
          <cell r="B666" t="str">
            <v xml:space="preserve">SIMS 3.5 75,000 ADD'L LICENSE </v>
          </cell>
          <cell r="C666">
            <v>551250</v>
          </cell>
          <cell r="D666" t="str">
            <v xml:space="preserve">B </v>
          </cell>
        </row>
        <row r="667">
          <cell r="A667" t="str">
            <v xml:space="preserve">IMSU9-350-9999 </v>
          </cell>
          <cell r="B667" t="str">
            <v xml:space="preserve">SIMS 3.5 750,000 ADD'L LICENSE </v>
          </cell>
          <cell r="C667">
            <v>2625000</v>
          </cell>
          <cell r="D667" t="str">
            <v xml:space="preserve">B </v>
          </cell>
        </row>
        <row r="668">
          <cell r="A668" t="str">
            <v xml:space="preserve">IMSX9-350-9999 </v>
          </cell>
          <cell r="B668" t="str">
            <v xml:space="preserve">SIMS 3.5 1000 Add'l Licenses </v>
          </cell>
          <cell r="C668">
            <v>14000</v>
          </cell>
          <cell r="D668" t="str">
            <v xml:space="preserve">B </v>
          </cell>
        </row>
        <row r="669">
          <cell r="A669" t="str">
            <v xml:space="preserve">IPCCS-200-E999 </v>
          </cell>
          <cell r="B669" t="str">
            <v xml:space="preserve">i-Planet 100 User Lic </v>
          </cell>
          <cell r="C669">
            <v>13993</v>
          </cell>
          <cell r="D669" t="str">
            <v xml:space="preserve">B </v>
          </cell>
        </row>
        <row r="670">
          <cell r="A670" t="str">
            <v xml:space="preserve">IPCGS-200-E999 </v>
          </cell>
          <cell r="B670" t="str">
            <v xml:space="preserve">i-Planet 1000 User Lic </v>
          </cell>
          <cell r="C670">
            <v>69993</v>
          </cell>
          <cell r="D670" t="str">
            <v xml:space="preserve">B </v>
          </cell>
        </row>
        <row r="671">
          <cell r="A671" t="str">
            <v xml:space="preserve">IPCJS-200-E999 </v>
          </cell>
          <cell r="B671" t="str">
            <v xml:space="preserve">i-Planet 5000 User Lic </v>
          </cell>
          <cell r="C671">
            <v>244993</v>
          </cell>
          <cell r="D671" t="str">
            <v xml:space="preserve">B </v>
          </cell>
        </row>
        <row r="672">
          <cell r="A672" t="str">
            <v xml:space="preserve">IPCMS-200NE999 </v>
          </cell>
          <cell r="B672" t="str">
            <v xml:space="preserve">i-Planet Media, doc, US &amp; Can </v>
          </cell>
          <cell r="C672">
            <v>413</v>
          </cell>
          <cell r="D672" t="str">
            <v xml:space="preserve">B </v>
          </cell>
        </row>
        <row r="673">
          <cell r="A673" t="str">
            <v xml:space="preserve">IPCMS-200WE999 </v>
          </cell>
          <cell r="B673" t="str">
            <v xml:space="preserve">i-Planet Media, doc, Global </v>
          </cell>
          <cell r="C673">
            <v>413</v>
          </cell>
          <cell r="D673" t="str">
            <v xml:space="preserve">B </v>
          </cell>
        </row>
        <row r="674">
          <cell r="A674" t="str">
            <v xml:space="preserve">IPCNS-200-E999 </v>
          </cell>
          <cell r="B674" t="str">
            <v xml:space="preserve">i-Planet 25000 User Lic </v>
          </cell>
          <cell r="C674">
            <v>699993</v>
          </cell>
          <cell r="D674" t="str">
            <v xml:space="preserve">B </v>
          </cell>
        </row>
        <row r="675">
          <cell r="A675" t="str">
            <v xml:space="preserve">IPCSS-200-E999 </v>
          </cell>
          <cell r="B675" t="str">
            <v xml:space="preserve">i-Planet Site License </v>
          </cell>
          <cell r="C675">
            <v>28</v>
          </cell>
          <cell r="D675" t="str">
            <v xml:space="preserve">B </v>
          </cell>
        </row>
        <row r="676">
          <cell r="A676" t="str">
            <v xml:space="preserve">IPMCS-200-E999 </v>
          </cell>
          <cell r="B676" t="str">
            <v xml:space="preserve">i-Planet Mail Users Lic Mail </v>
          </cell>
          <cell r="C676">
            <v>2093</v>
          </cell>
          <cell r="D676" t="str">
            <v xml:space="preserve">B </v>
          </cell>
        </row>
        <row r="677">
          <cell r="A677" t="str">
            <v xml:space="preserve">IPMGS-200-E999 </v>
          </cell>
          <cell r="B677" t="str">
            <v xml:space="preserve">i-Planet Mail Users Lic 1000 u </v>
          </cell>
          <cell r="C677">
            <v>16793</v>
          </cell>
          <cell r="D677" t="str">
            <v xml:space="preserve">B </v>
          </cell>
        </row>
        <row r="678">
          <cell r="A678" t="str">
            <v xml:space="preserve">IPMJS-200-E999 </v>
          </cell>
          <cell r="B678" t="str">
            <v xml:space="preserve">i-Planet Mail Users Lic 5000 u </v>
          </cell>
          <cell r="C678">
            <v>69993</v>
          </cell>
          <cell r="D678" t="str">
            <v xml:space="preserve">B </v>
          </cell>
        </row>
        <row r="679">
          <cell r="A679" t="str">
            <v xml:space="preserve">IPMNS-200-E999 </v>
          </cell>
          <cell r="B679" t="str">
            <v xml:space="preserve">i-Planet Mail Users Lic 25000 </v>
          </cell>
          <cell r="C679">
            <v>209993</v>
          </cell>
          <cell r="D679" t="str">
            <v xml:space="preserve">B </v>
          </cell>
        </row>
        <row r="680">
          <cell r="A680" t="str">
            <v xml:space="preserve">IPMSS-200-E999 </v>
          </cell>
          <cell r="B680" t="str">
            <v xml:space="preserve">i-Planet Mail Users Lic Site L </v>
          </cell>
          <cell r="C680">
            <v>8</v>
          </cell>
          <cell r="D680" t="str">
            <v xml:space="preserve">B </v>
          </cell>
        </row>
        <row r="681">
          <cell r="A681" t="str">
            <v xml:space="preserve">IPTCS-200-E9T9 </v>
          </cell>
          <cell r="B681" t="str">
            <v xml:space="preserve">i-Planet Tradeup User Lic 100 </v>
          </cell>
          <cell r="C681">
            <v>12593</v>
          </cell>
          <cell r="D681" t="str">
            <v xml:space="preserve">B </v>
          </cell>
        </row>
        <row r="682">
          <cell r="A682" t="str">
            <v xml:space="preserve">IPTGS-200-E9T9 </v>
          </cell>
          <cell r="B682" t="str">
            <v xml:space="preserve">i-Planet Tradeup User Lic1000 </v>
          </cell>
          <cell r="C682">
            <v>55993</v>
          </cell>
          <cell r="D682" t="str">
            <v xml:space="preserve">B </v>
          </cell>
        </row>
        <row r="683">
          <cell r="A683" t="str">
            <v xml:space="preserve">IPTJS-200-E9T9 </v>
          </cell>
          <cell r="B683" t="str">
            <v xml:space="preserve">i-Planet Tradeup User Lic 5000 </v>
          </cell>
          <cell r="C683">
            <v>195993</v>
          </cell>
          <cell r="D683" t="str">
            <v xml:space="preserve">B </v>
          </cell>
        </row>
        <row r="684">
          <cell r="A684" t="str">
            <v xml:space="preserve">IPTNS-200-E9T9 </v>
          </cell>
          <cell r="B684" t="str">
            <v xml:space="preserve">i-Planet Tradeup User Li 25000 </v>
          </cell>
          <cell r="C684">
            <v>559993</v>
          </cell>
          <cell r="D684" t="str">
            <v xml:space="preserve">B </v>
          </cell>
        </row>
        <row r="685">
          <cell r="A685" t="str">
            <v xml:space="preserve">IPTSS-200-E9T9 </v>
          </cell>
          <cell r="B685" t="str">
            <v xml:space="preserve">i-Planet T-up Site Lic per use </v>
          </cell>
          <cell r="C685">
            <v>22</v>
          </cell>
          <cell r="D685" t="str">
            <v xml:space="preserve">B </v>
          </cell>
        </row>
        <row r="686">
          <cell r="A686" t="str">
            <v xml:space="preserve">ISOL-2.5.1APR97-P </v>
          </cell>
          <cell r="B686" t="str">
            <v xml:space="preserve">SOL X86 2.5.1HW4/97,CD DOC LI </v>
          </cell>
          <cell r="C686">
            <v>2984</v>
          </cell>
          <cell r="D686" t="str">
            <v xml:space="preserve">D </v>
          </cell>
        </row>
        <row r="687">
          <cell r="A687" t="str">
            <v xml:space="preserve">ISOL-2.6-D-P </v>
          </cell>
          <cell r="B687" t="str">
            <v xml:space="preserve">SOLARIS 2.6 DT X86 US </v>
          </cell>
          <cell r="C687">
            <v>585</v>
          </cell>
          <cell r="D687" t="str">
            <v xml:space="preserve">D </v>
          </cell>
        </row>
        <row r="688">
          <cell r="A688" t="str">
            <v xml:space="preserve">ISOL-2.6-USL-P </v>
          </cell>
          <cell r="B688" t="str">
            <v xml:space="preserve">SOLARIS 2.6 WG SV X86 US </v>
          </cell>
          <cell r="C688">
            <v>904</v>
          </cell>
          <cell r="D688" t="str">
            <v xml:space="preserve">D </v>
          </cell>
        </row>
        <row r="689">
          <cell r="A689" t="str">
            <v xml:space="preserve">JAVAST-RTU </v>
          </cell>
          <cell r="B689" t="str">
            <v xml:space="preserve">JAVASTATION CLIENT SW RTU </v>
          </cell>
          <cell r="C689">
            <v>93</v>
          </cell>
          <cell r="D689" t="str">
            <v>G</v>
          </cell>
        </row>
        <row r="690">
          <cell r="A690" t="str">
            <v xml:space="preserve">JDAG9-200-R999 </v>
          </cell>
          <cell r="B690" t="str">
            <v xml:space="preserve">JDMK 2.0 1000RTU RUNTIME AGENT </v>
          </cell>
          <cell r="C690">
            <v>6993</v>
          </cell>
          <cell r="D690" t="str">
            <v xml:space="preserve">B </v>
          </cell>
        </row>
        <row r="691">
          <cell r="A691" t="str">
            <v xml:space="preserve">JDBX9-200-R999 </v>
          </cell>
          <cell r="B691" t="str">
            <v xml:space="preserve">JDMK 2.0 10RTU MASTER AGENT RT </v>
          </cell>
          <cell r="C691">
            <v>6993</v>
          </cell>
          <cell r="D691" t="str">
            <v xml:space="preserve">B </v>
          </cell>
        </row>
        <row r="692">
          <cell r="A692" t="str">
            <v xml:space="preserve">JDM99-300-RO99 </v>
          </cell>
          <cell r="B692" t="str">
            <v xml:space="preserve">Java DMK 3.0 Runtime Royalties </v>
          </cell>
          <cell r="C692">
            <v>700</v>
          </cell>
          <cell r="D692" t="str">
            <v xml:space="preserve">D </v>
          </cell>
        </row>
        <row r="693">
          <cell r="A693" t="str">
            <v xml:space="preserve">JDM99-320-RO99 </v>
          </cell>
          <cell r="B693" t="str">
            <v xml:space="preserve">Java DMK 3.2 Runtime Royalties </v>
          </cell>
          <cell r="C693">
            <v>210</v>
          </cell>
          <cell r="D693" t="str">
            <v xml:space="preserve">D </v>
          </cell>
        </row>
        <row r="694">
          <cell r="A694" t="str">
            <v xml:space="preserve">JDMB9-320-TO99 </v>
          </cell>
          <cell r="B694" t="str">
            <v xml:space="preserve">JDMK 3.2 Dev. Mngt (ED) </v>
          </cell>
          <cell r="C694">
            <v>8400</v>
          </cell>
          <cell r="D694" t="str">
            <v xml:space="preserve">B </v>
          </cell>
        </row>
        <row r="695">
          <cell r="A695" t="str">
            <v xml:space="preserve">JDMD9-200-R999 </v>
          </cell>
          <cell r="B695" t="str">
            <v xml:space="preserve">JDMK 2.0 DOCUMENTATION SET </v>
          </cell>
          <cell r="C695">
            <v>210</v>
          </cell>
          <cell r="D695" t="str">
            <v xml:space="preserve">D </v>
          </cell>
        </row>
        <row r="696">
          <cell r="A696" t="str">
            <v xml:space="preserve">JDMD9-300-M999 </v>
          </cell>
          <cell r="B696" t="str">
            <v xml:space="preserve">Java DMK 3.0 Doc. only </v>
          </cell>
          <cell r="C696">
            <v>210</v>
          </cell>
          <cell r="D696" t="str">
            <v xml:space="preserve">D </v>
          </cell>
        </row>
        <row r="697">
          <cell r="A697" t="str">
            <v xml:space="preserve">JDMD9-320-M999 </v>
          </cell>
          <cell r="B697" t="str">
            <v xml:space="preserve">JDMK 3.2 Documentation </v>
          </cell>
          <cell r="C697">
            <v>210</v>
          </cell>
          <cell r="D697" t="str">
            <v xml:space="preserve">D </v>
          </cell>
        </row>
        <row r="698">
          <cell r="A698" t="str">
            <v xml:space="preserve">JDMI9-320-TO99 </v>
          </cell>
          <cell r="B698" t="str">
            <v xml:space="preserve">JDMK 3.2 Dev. Environment </v>
          </cell>
          <cell r="C698">
            <v>8400</v>
          </cell>
          <cell r="D698" t="str">
            <v xml:space="preserve">B </v>
          </cell>
        </row>
        <row r="699">
          <cell r="A699" t="str">
            <v xml:space="preserve">JDMV9-300-TO99 </v>
          </cell>
          <cell r="B699" t="str">
            <v xml:space="preserve">Java DMK Devlt Environmt Pack </v>
          </cell>
          <cell r="C699">
            <v>8400</v>
          </cell>
          <cell r="D699" t="str">
            <v xml:space="preserve">B </v>
          </cell>
        </row>
        <row r="700">
          <cell r="A700" t="str">
            <v xml:space="preserve">JDMV9-320-TO99 </v>
          </cell>
          <cell r="B700" t="str">
            <v xml:space="preserve">JDMK 3.2 5 Developer Packs </v>
          </cell>
          <cell r="C700">
            <v>25200</v>
          </cell>
          <cell r="D700" t="str">
            <v xml:space="preserve">B </v>
          </cell>
        </row>
        <row r="701">
          <cell r="A701" t="str">
            <v xml:space="preserve">JK-00-32-45 </v>
          </cell>
          <cell r="B701" t="str">
            <v xml:space="preserve">JAVASTATION TOWER, 32MB KOREA </v>
          </cell>
          <cell r="C701">
            <v>599</v>
          </cell>
          <cell r="D701" t="str">
            <v>G</v>
          </cell>
        </row>
        <row r="702">
          <cell r="A702" t="str">
            <v xml:space="preserve">JK-00-64-45 </v>
          </cell>
          <cell r="B702" t="str">
            <v xml:space="preserve">JAVASTATION TOWER, 64MB KOREA </v>
          </cell>
          <cell r="C702">
            <v>719</v>
          </cell>
          <cell r="D702" t="str">
            <v>G</v>
          </cell>
        </row>
        <row r="703">
          <cell r="A703" t="str">
            <v xml:space="preserve">JK-08-32-45 </v>
          </cell>
          <cell r="B703" t="str">
            <v xml:space="preserve">JAVASTN TWR, FLASH/32MB KOREA </v>
          </cell>
          <cell r="C703">
            <v>719</v>
          </cell>
          <cell r="D703" t="str">
            <v>G</v>
          </cell>
        </row>
        <row r="704">
          <cell r="A704" t="str">
            <v xml:space="preserve">JK-08-64-45 </v>
          </cell>
          <cell r="B704" t="str">
            <v xml:space="preserve">JAVASTN TWR, FLASH/64MB KOREA </v>
          </cell>
          <cell r="C704">
            <v>839</v>
          </cell>
          <cell r="D704" t="str">
            <v>G</v>
          </cell>
        </row>
        <row r="705">
          <cell r="A705" t="str">
            <v xml:space="preserve">JPCCI-110ND999 </v>
          </cell>
          <cell r="B705" t="str">
            <v xml:space="preserve">JavaPC1.1, 100 RTU, 128bit </v>
          </cell>
          <cell r="C705">
            <v>12460</v>
          </cell>
          <cell r="D705" t="str">
            <v xml:space="preserve">B </v>
          </cell>
        </row>
        <row r="706">
          <cell r="A706" t="str">
            <v xml:space="preserve">JPCCI-110WD999 </v>
          </cell>
          <cell r="B706" t="str">
            <v xml:space="preserve">JavaPC1.1, 100 RTU, 40bit </v>
          </cell>
          <cell r="C706">
            <v>12460</v>
          </cell>
          <cell r="D706" t="str">
            <v xml:space="preserve">B </v>
          </cell>
        </row>
        <row r="707">
          <cell r="A707" t="str">
            <v xml:space="preserve">JPCEI-110ND999 </v>
          </cell>
          <cell r="B707" t="str">
            <v xml:space="preserve">JavaPC1.1, 250 RTU, 128bit </v>
          </cell>
          <cell r="C707">
            <v>28700</v>
          </cell>
          <cell r="D707" t="str">
            <v xml:space="preserve">B </v>
          </cell>
        </row>
        <row r="708">
          <cell r="A708" t="str">
            <v xml:space="preserve">JPCEI-110WD999 </v>
          </cell>
          <cell r="B708" t="str">
            <v xml:space="preserve">JavaPC1.1, 250 RTU, 40bit </v>
          </cell>
          <cell r="C708">
            <v>28700</v>
          </cell>
          <cell r="D708" t="str">
            <v xml:space="preserve">B </v>
          </cell>
        </row>
        <row r="709">
          <cell r="A709" t="str">
            <v xml:space="preserve">JPCFI-110ND999 </v>
          </cell>
          <cell r="B709" t="str">
            <v xml:space="preserve">JavaPC1.1, 500 RTU, 128bit </v>
          </cell>
          <cell r="C709">
            <v>53340</v>
          </cell>
          <cell r="D709" t="str">
            <v xml:space="preserve">B </v>
          </cell>
        </row>
        <row r="710">
          <cell r="A710" t="str">
            <v xml:space="preserve">JPCFI-110WD999 </v>
          </cell>
          <cell r="B710" t="str">
            <v xml:space="preserve">JavaPC1.1, 500 RTU, 40bit </v>
          </cell>
          <cell r="C710">
            <v>53340</v>
          </cell>
          <cell r="D710" t="str">
            <v xml:space="preserve">B </v>
          </cell>
        </row>
        <row r="711">
          <cell r="A711" t="str">
            <v xml:space="preserve">JPCGI-110ND999 </v>
          </cell>
          <cell r="B711" t="str">
            <v xml:space="preserve">JavaPC1.1, 1000 RTU, 128bit </v>
          </cell>
          <cell r="C711">
            <v>90300</v>
          </cell>
          <cell r="D711" t="str">
            <v xml:space="preserve">B </v>
          </cell>
        </row>
        <row r="712">
          <cell r="A712" t="str">
            <v xml:space="preserve">JPCGI-110WD999 </v>
          </cell>
          <cell r="B712" t="str">
            <v xml:space="preserve">JavaPC1.1, 1000 RTU, 40bit </v>
          </cell>
          <cell r="C712">
            <v>90300</v>
          </cell>
          <cell r="D712" t="str">
            <v xml:space="preserve">B </v>
          </cell>
        </row>
        <row r="713">
          <cell r="A713" t="str">
            <v xml:space="preserve">JPCII-110ND999 </v>
          </cell>
          <cell r="B713" t="str">
            <v xml:space="preserve">JavaPC1.1 single client,128bit </v>
          </cell>
          <cell r="C713">
            <v>139</v>
          </cell>
          <cell r="D713" t="str">
            <v xml:space="preserve">B </v>
          </cell>
        </row>
        <row r="714">
          <cell r="A714" t="str">
            <v xml:space="preserve">JPCII-110WD999 </v>
          </cell>
          <cell r="B714" t="str">
            <v xml:space="preserve">JavaPC 1.1, 1 RTU, 40bit </v>
          </cell>
          <cell r="C714">
            <v>139</v>
          </cell>
          <cell r="D714" t="str">
            <v xml:space="preserve">B </v>
          </cell>
        </row>
        <row r="715">
          <cell r="A715" t="str">
            <v xml:space="preserve">JPCJI-110ND999 </v>
          </cell>
          <cell r="B715" t="str">
            <v xml:space="preserve">JavaPC1.1, 5000 RTU, 128bit </v>
          </cell>
          <cell r="C715">
            <v>420000</v>
          </cell>
          <cell r="D715" t="str">
            <v xml:space="preserve">B </v>
          </cell>
        </row>
        <row r="716">
          <cell r="A716" t="str">
            <v xml:space="preserve">JPCJI-110WD999 </v>
          </cell>
          <cell r="B716" t="str">
            <v xml:space="preserve">JavaPC1.1, 5000 RTU, 40bit </v>
          </cell>
          <cell r="C716">
            <v>420000</v>
          </cell>
          <cell r="D716" t="str">
            <v xml:space="preserve">B </v>
          </cell>
        </row>
        <row r="717">
          <cell r="A717" t="str">
            <v xml:space="preserve">JPCXI-110ND999 </v>
          </cell>
          <cell r="B717" t="str">
            <v xml:space="preserve">JavaPC1.1, 10 RTU, 128bit </v>
          </cell>
          <cell r="C717">
            <v>1330</v>
          </cell>
          <cell r="D717" t="str">
            <v xml:space="preserve">B </v>
          </cell>
        </row>
        <row r="718">
          <cell r="A718" t="str">
            <v xml:space="preserve">JPCXI-110WD999 </v>
          </cell>
          <cell r="B718" t="str">
            <v xml:space="preserve">JavaPC1.1, 10 RTU, 40bit </v>
          </cell>
          <cell r="C718">
            <v>1330</v>
          </cell>
          <cell r="D718" t="str">
            <v xml:space="preserve">B </v>
          </cell>
        </row>
        <row r="719">
          <cell r="A719" t="str">
            <v xml:space="preserve">JSCI9-100-T999 </v>
          </cell>
          <cell r="B719" t="str">
            <v xml:space="preserve">JAVASCOPE 1.0, 1LIC CERT KIT </v>
          </cell>
          <cell r="C719">
            <v>1113</v>
          </cell>
          <cell r="D719" t="str">
            <v xml:space="preserve">B </v>
          </cell>
        </row>
        <row r="720">
          <cell r="A720" t="str">
            <v xml:space="preserve">JSCX9-100-T999 </v>
          </cell>
          <cell r="B720" t="str">
            <v xml:space="preserve">JAVASCOPE 1.0, 10 LIC CERT KIT </v>
          </cell>
          <cell r="C720">
            <v>10017</v>
          </cell>
          <cell r="D720" t="str">
            <v xml:space="preserve">B </v>
          </cell>
        </row>
        <row r="721">
          <cell r="A721" t="str">
            <v xml:space="preserve">JSPI9-101-T999 </v>
          </cell>
          <cell r="B721" t="str">
            <v xml:space="preserve">JAVASPEC 1.0.2, 1 LIC CERT KIT </v>
          </cell>
          <cell r="C721">
            <v>2233</v>
          </cell>
          <cell r="D721" t="str">
            <v xml:space="preserve">B </v>
          </cell>
        </row>
        <row r="722">
          <cell r="A722" t="str">
            <v xml:space="preserve">JSPX9-101-T999 </v>
          </cell>
          <cell r="B722" t="str">
            <v xml:space="preserve">JAVASPEC 1.0.2, 10LIC CERT KIT </v>
          </cell>
          <cell r="C722">
            <v>20097</v>
          </cell>
          <cell r="D722" t="str">
            <v xml:space="preserve">B </v>
          </cell>
        </row>
        <row r="723">
          <cell r="A723" t="str">
            <v xml:space="preserve">JSRI9-113-T999 </v>
          </cell>
          <cell r="B723" t="str">
            <v xml:space="preserve">JAVASTAR 1.1.3, 1 LIC CERT KIT </v>
          </cell>
          <cell r="C723">
            <v>2793</v>
          </cell>
          <cell r="D723" t="str">
            <v xml:space="preserve">B </v>
          </cell>
        </row>
        <row r="724">
          <cell r="A724" t="str">
            <v xml:space="preserve">JSRX9-113-T999 </v>
          </cell>
          <cell r="B724" t="str">
            <v xml:space="preserve">JAVASTAR 1.1.3, 10LIC CERT KIT </v>
          </cell>
          <cell r="C724">
            <v>25193</v>
          </cell>
          <cell r="D724" t="str">
            <v xml:space="preserve">B </v>
          </cell>
        </row>
        <row r="725">
          <cell r="A725" t="str">
            <v xml:space="preserve">JST-ENT </v>
          </cell>
          <cell r="B725" t="str">
            <v xml:space="preserve">JUMPSTART EX000 SERVERS </v>
          </cell>
          <cell r="C725">
            <v>0</v>
          </cell>
          <cell r="D725" t="str">
            <v xml:space="preserve">D </v>
          </cell>
        </row>
        <row r="726">
          <cell r="A726" t="str">
            <v xml:space="preserve">JWPI9-113NW999 </v>
          </cell>
          <cell r="B726" t="str">
            <v xml:space="preserve">Java WebSvr 1.1.3 Dom License </v>
          </cell>
          <cell r="C726">
            <v>413</v>
          </cell>
          <cell r="D726" t="str">
            <v xml:space="preserve">B </v>
          </cell>
        </row>
        <row r="727">
          <cell r="A727" t="str">
            <v xml:space="preserve">JWPI9-113WW999 </v>
          </cell>
          <cell r="B727" t="str">
            <v xml:space="preserve">Java WebSvr 1.1.3 glob License </v>
          </cell>
          <cell r="C727">
            <v>413</v>
          </cell>
          <cell r="D727" t="str">
            <v xml:space="preserve">B </v>
          </cell>
        </row>
        <row r="728">
          <cell r="A728" t="str">
            <v xml:space="preserve">LMA9S-200-E999 </v>
          </cell>
          <cell r="B728" t="str">
            <v xml:space="preserve">SW LIBMON 2.0 BP, RTU ATL ENG </v>
          </cell>
          <cell r="C728">
            <v>0</v>
          </cell>
          <cell r="D728" t="str">
            <v xml:space="preserve">D </v>
          </cell>
        </row>
        <row r="729">
          <cell r="A729" t="str">
            <v xml:space="preserve">LMA9S-200-E9U9 </v>
          </cell>
          <cell r="B729" t="str">
            <v xml:space="preserve">SW LIBMON 2.0 BP, RTU UPGRADE </v>
          </cell>
          <cell r="C729">
            <v>489</v>
          </cell>
          <cell r="D729" t="str">
            <v xml:space="preserve">B </v>
          </cell>
        </row>
        <row r="730">
          <cell r="A730" t="str">
            <v xml:space="preserve">LMD9S-200-E999 </v>
          </cell>
          <cell r="B730" t="str">
            <v xml:space="preserve">SW LIBMON 2.0 DOCS (ENG) </v>
          </cell>
          <cell r="C730">
            <v>140</v>
          </cell>
          <cell r="D730" t="str">
            <v xml:space="preserve">D </v>
          </cell>
        </row>
        <row r="731">
          <cell r="A731" t="str">
            <v xml:space="preserve">LMN9S-200-E999 </v>
          </cell>
          <cell r="B731" t="str">
            <v xml:space="preserve">SW LIBMON 2.0 NON-ATL LIB ENG </v>
          </cell>
          <cell r="C731">
            <v>699</v>
          </cell>
          <cell r="D731" t="str">
            <v xml:space="preserve">B </v>
          </cell>
        </row>
        <row r="732">
          <cell r="A732" t="str">
            <v xml:space="preserve">LU0-9.1-P </v>
          </cell>
          <cell r="B732" t="str">
            <v xml:space="preserve">SUNLINK LU0 9.1, CD DOC LI </v>
          </cell>
          <cell r="C732">
            <v>3894</v>
          </cell>
          <cell r="D732" t="str">
            <v xml:space="preserve">B </v>
          </cell>
        </row>
        <row r="733">
          <cell r="A733" t="str">
            <v xml:space="preserve">MDT-4.1-P </v>
          </cell>
          <cell r="B733" t="str">
            <v xml:space="preserve">COBOL DEV KIT 4.1, CD DOC LI </v>
          </cell>
          <cell r="C733">
            <v>3290</v>
          </cell>
          <cell r="D733" t="str">
            <v xml:space="preserve">B </v>
          </cell>
        </row>
        <row r="734">
          <cell r="A734" t="str">
            <v xml:space="preserve">MDT-4.1-PU </v>
          </cell>
          <cell r="B734" t="str">
            <v xml:space="preserve">MFCOBOL 4.1 DEVLPR TOOLKIT UPG </v>
          </cell>
          <cell r="C734">
            <v>2118</v>
          </cell>
          <cell r="D734" t="str">
            <v xml:space="preserve">B </v>
          </cell>
        </row>
        <row r="735">
          <cell r="A735" t="str">
            <v xml:space="preserve">MM-286 </v>
          </cell>
          <cell r="B735" t="str">
            <v xml:space="preserve">SUNTUTOR:NIS+ ADMINISTRATION </v>
          </cell>
          <cell r="C735">
            <v>904</v>
          </cell>
          <cell r="D735" t="str">
            <v xml:space="preserve">D </v>
          </cell>
        </row>
        <row r="736">
          <cell r="A736" t="str">
            <v xml:space="preserve">MM-286-10 </v>
          </cell>
          <cell r="B736" t="str">
            <v xml:space="preserve">SUNTUTOR:NIS+ ADMINISTRATION </v>
          </cell>
          <cell r="C736">
            <v>1717</v>
          </cell>
          <cell r="D736" t="str">
            <v xml:space="preserve">D </v>
          </cell>
        </row>
        <row r="737">
          <cell r="A737" t="str">
            <v xml:space="preserve">MM-286-20 </v>
          </cell>
          <cell r="B737" t="str">
            <v xml:space="preserve">SUNTUTOR:NIS+ ADMINISTRATION </v>
          </cell>
          <cell r="C737">
            <v>3275</v>
          </cell>
          <cell r="D737" t="str">
            <v xml:space="preserve">D </v>
          </cell>
        </row>
        <row r="738">
          <cell r="A738" t="str">
            <v xml:space="preserve">MOSX-ADD-4.1-L10 </v>
          </cell>
          <cell r="B738" t="str">
            <v xml:space="preserve">COBOL OSX ADD 4.1, 10LI </v>
          </cell>
          <cell r="C738">
            <v>700</v>
          </cell>
          <cell r="D738" t="str">
            <v xml:space="preserve">B </v>
          </cell>
        </row>
        <row r="739">
          <cell r="A739" t="str">
            <v xml:space="preserve">MOSX-INI-4.1-S10 </v>
          </cell>
          <cell r="B739" t="str">
            <v xml:space="preserve">COBOL OSX INIT 4.1, CD 10LI </v>
          </cell>
          <cell r="C739">
            <v>980</v>
          </cell>
          <cell r="D739" t="str">
            <v xml:space="preserve">B </v>
          </cell>
        </row>
        <row r="740">
          <cell r="A740" t="str">
            <v xml:space="preserve">N03-UEC1-9N-128AE </v>
          </cell>
          <cell r="B740" t="str">
            <v xml:space="preserve">NETRA T AC, 1P 300MHZ,128MB,9G </v>
          </cell>
          <cell r="C740">
            <v>23093</v>
          </cell>
          <cell r="D740" t="str">
            <v xml:space="preserve">A </v>
          </cell>
        </row>
        <row r="741">
          <cell r="A741" t="str">
            <v xml:space="preserve">N03-UEC2-9N-512AE </v>
          </cell>
          <cell r="B741" t="str">
            <v xml:space="preserve">NETRA T AC, 2P 300MHZ,512MB,9G </v>
          </cell>
          <cell r="C741">
            <v>37093</v>
          </cell>
          <cell r="D741" t="str">
            <v xml:space="preserve">A </v>
          </cell>
        </row>
        <row r="742">
          <cell r="A742" t="str">
            <v xml:space="preserve">N04-UEC1-9S-128AH </v>
          </cell>
          <cell r="B742" t="str">
            <v xml:space="preserve">NETRA T 1120, 1X300, 128MB/9GB </v>
          </cell>
          <cell r="C742">
            <v>23093</v>
          </cell>
          <cell r="D742" t="str">
            <v xml:space="preserve">A </v>
          </cell>
        </row>
        <row r="743">
          <cell r="A743" t="str">
            <v xml:space="preserve">N04-UEC2-9S-512AH </v>
          </cell>
          <cell r="B743" t="str">
            <v xml:space="preserve">NETRA T 1120, 2X300, 512MB/9GB </v>
          </cell>
          <cell r="C743">
            <v>37093</v>
          </cell>
          <cell r="D743" t="str">
            <v xml:space="preserve">A </v>
          </cell>
        </row>
        <row r="744">
          <cell r="A744" t="str">
            <v xml:space="preserve">NDAC9-SUS-9999 </v>
          </cell>
          <cell r="B744" t="str">
            <v xml:space="preserve">NETDYNAMICS TECH SUPP PROD 100 </v>
          </cell>
          <cell r="C744">
            <v>7800</v>
          </cell>
          <cell r="D744" t="str">
            <v xml:space="preserve">D </v>
          </cell>
        </row>
        <row r="745">
          <cell r="A745" t="str">
            <v xml:space="preserve">NDACS-410-9999 </v>
          </cell>
          <cell r="B745" t="str">
            <v xml:space="preserve">NETDYNAMICS PROD APP SVR 100AC </v>
          </cell>
          <cell r="C745">
            <v>42000</v>
          </cell>
          <cell r="D745" t="str">
            <v xml:space="preserve">B </v>
          </cell>
        </row>
        <row r="746">
          <cell r="A746" t="str">
            <v xml:space="preserve">NDACS-410-R999 </v>
          </cell>
          <cell r="B746" t="str">
            <v xml:space="preserve">NETDYNAMICS APP SVR 100 AC LIC </v>
          </cell>
          <cell r="C746">
            <v>42000</v>
          </cell>
          <cell r="D746" t="str">
            <v xml:space="preserve">B </v>
          </cell>
        </row>
        <row r="747">
          <cell r="A747" t="str">
            <v xml:space="preserve">NDAD9-410-9999 </v>
          </cell>
          <cell r="B747" t="str">
            <v xml:space="preserve">NETDYNAMICS DOCUMENT SET </v>
          </cell>
          <cell r="C747">
            <v>350</v>
          </cell>
          <cell r="D747" t="str">
            <v xml:space="preserve">B </v>
          </cell>
        </row>
        <row r="748">
          <cell r="A748" t="str">
            <v xml:space="preserve">NDAD9-500-9999 </v>
          </cell>
          <cell r="B748" t="str">
            <v xml:space="preserve">Doc set,netd 5.0 </v>
          </cell>
          <cell r="C748">
            <v>350</v>
          </cell>
          <cell r="D748" t="str">
            <v xml:space="preserve">B </v>
          </cell>
        </row>
        <row r="749">
          <cell r="A749" t="str">
            <v xml:space="preserve">NDALS-500-I999 </v>
          </cell>
          <cell r="B749" t="str">
            <v xml:space="preserve">NetD 5.0 App dev svr,SLRS,25ac </v>
          </cell>
          <cell r="C749">
            <v>21000</v>
          </cell>
          <cell r="D749" t="str">
            <v xml:space="preserve">B </v>
          </cell>
        </row>
        <row r="750">
          <cell r="A750" t="str">
            <v xml:space="preserve">NDARB-500-I999 </v>
          </cell>
          <cell r="B750" t="str">
            <v xml:space="preserve">NetD5.0 app svr dplmt adtl RTU </v>
          </cell>
          <cell r="C750">
            <v>35000</v>
          </cell>
          <cell r="D750" t="str">
            <v xml:space="preserve">B </v>
          </cell>
        </row>
        <row r="751">
          <cell r="A751" t="str">
            <v xml:space="preserve">NDARB-500NI999 </v>
          </cell>
          <cell r="B751" t="str">
            <v xml:space="preserve">NetD5.0 SEC APP SVR DEP AD/RTU </v>
          </cell>
          <cell r="C751">
            <v>7000</v>
          </cell>
          <cell r="D751" t="str">
            <v xml:space="preserve">B </v>
          </cell>
        </row>
        <row r="752">
          <cell r="A752" t="str">
            <v xml:space="preserve">NDAWS-500-I999 </v>
          </cell>
          <cell r="B752" t="str">
            <v xml:space="preserve">NetD5.0 App depl svr,SLRS,1CPU </v>
          </cell>
          <cell r="C752">
            <v>35000</v>
          </cell>
          <cell r="D752" t="str">
            <v xml:space="preserve">B </v>
          </cell>
        </row>
        <row r="753">
          <cell r="A753" t="str">
            <v xml:space="preserve">NDAWS-500NI999 </v>
          </cell>
          <cell r="B753" t="str">
            <v xml:space="preserve">NetD5.0 sec app svr,slrs,1CPU </v>
          </cell>
          <cell r="C753">
            <v>7000</v>
          </cell>
          <cell r="D753" t="str">
            <v xml:space="preserve">B </v>
          </cell>
        </row>
        <row r="754">
          <cell r="A754" t="str">
            <v xml:space="preserve">NDAX9-SUS-9999 </v>
          </cell>
          <cell r="B754" t="str">
            <v xml:space="preserve">NETDYNAMICS TECH SUPP DEV APP </v>
          </cell>
          <cell r="C754">
            <v>1300</v>
          </cell>
          <cell r="D754" t="str">
            <v xml:space="preserve">D </v>
          </cell>
        </row>
        <row r="755">
          <cell r="A755" t="str">
            <v xml:space="preserve">NDAXS-410-9999 </v>
          </cell>
          <cell r="B755" t="str">
            <v xml:space="preserve">NETDYNAMICS DEV APP SVR 10 A/C </v>
          </cell>
          <cell r="C755">
            <v>7000</v>
          </cell>
          <cell r="D755" t="str">
            <v xml:space="preserve">B </v>
          </cell>
        </row>
        <row r="756">
          <cell r="A756" t="str">
            <v xml:space="preserve">NDEC9-SUS-9999 </v>
          </cell>
          <cell r="B756" t="str">
            <v xml:space="preserve">NetDynamics Supp. Secure Svr </v>
          </cell>
          <cell r="C756">
            <v>1400</v>
          </cell>
          <cell r="D756" t="str">
            <v xml:space="preserve">D </v>
          </cell>
        </row>
        <row r="757">
          <cell r="A757" t="str">
            <v xml:space="preserve">NDECS-410N9999 </v>
          </cell>
          <cell r="B757" t="str">
            <v xml:space="preserve">NetDynamics secure srvr addon </v>
          </cell>
          <cell r="C757">
            <v>7000</v>
          </cell>
          <cell r="D757" t="str">
            <v xml:space="preserve">B </v>
          </cell>
        </row>
        <row r="758">
          <cell r="A758" t="str">
            <v xml:space="preserve">NDECS-410NR999 </v>
          </cell>
          <cell r="B758" t="str">
            <v xml:space="preserve">NetDynamics secure srvr addon </v>
          </cell>
          <cell r="C758">
            <v>7000</v>
          </cell>
          <cell r="D758" t="str">
            <v xml:space="preserve">B </v>
          </cell>
        </row>
        <row r="759">
          <cell r="A759" t="str">
            <v xml:space="preserve">NDPI9-410-R999 </v>
          </cell>
          <cell r="B759" t="str">
            <v xml:space="preserve">NETDYNAMICS PAC SDK ADD'L LIC </v>
          </cell>
          <cell r="C759">
            <v>10500</v>
          </cell>
          <cell r="D759" t="str">
            <v xml:space="preserve">B </v>
          </cell>
        </row>
        <row r="760">
          <cell r="A760" t="str">
            <v xml:space="preserve">NDPI9-410-T999 </v>
          </cell>
          <cell r="B760" t="str">
            <v xml:space="preserve">NETDYNAMICS PAC SDK </v>
          </cell>
          <cell r="C760">
            <v>35000</v>
          </cell>
          <cell r="D760" t="str">
            <v xml:space="preserve">B </v>
          </cell>
        </row>
        <row r="761">
          <cell r="A761" t="str">
            <v xml:space="preserve">NDPI9-SUS-T999 </v>
          </cell>
          <cell r="B761" t="str">
            <v xml:space="preserve">NETDYNAMICS TECH SUPP PAC SDK </v>
          </cell>
          <cell r="C761">
            <v>6500</v>
          </cell>
          <cell r="D761" t="str">
            <v xml:space="preserve">D </v>
          </cell>
        </row>
        <row r="762">
          <cell r="A762" t="str">
            <v xml:space="preserve">NDPR9-500-I999 </v>
          </cell>
          <cell r="B762" t="str">
            <v xml:space="preserve">NetD5.0 addtl rtu PAC SDK 1cpu </v>
          </cell>
          <cell r="C762">
            <v>21000</v>
          </cell>
          <cell r="D762" t="str">
            <v xml:space="preserve">B </v>
          </cell>
        </row>
        <row r="763">
          <cell r="A763" t="str">
            <v xml:space="preserve">NDPRS-500-I999 </v>
          </cell>
          <cell r="B763" t="str">
            <v xml:space="preserve">NetD5.0 PAC SDK Deploy SLRS </v>
          </cell>
          <cell r="C763">
            <v>21000</v>
          </cell>
          <cell r="D763" t="str">
            <v xml:space="preserve">B </v>
          </cell>
        </row>
        <row r="764">
          <cell r="A764" t="str">
            <v xml:space="preserve">NDPWS-500-I999 </v>
          </cell>
          <cell r="B764" t="str">
            <v xml:space="preserve">NetD5.0 PAC SDK DVLPMT SLRS </v>
          </cell>
          <cell r="C764">
            <v>2793</v>
          </cell>
          <cell r="D764" t="str">
            <v xml:space="preserve">B </v>
          </cell>
        </row>
        <row r="765">
          <cell r="A765" t="str">
            <v xml:space="preserve">NDRL9-500-I999 </v>
          </cell>
          <cell r="B765" t="str">
            <v xml:space="preserve">NetD5.0 pac sap,SLRS,1cpu </v>
          </cell>
          <cell r="C765">
            <v>14000</v>
          </cell>
          <cell r="D765" t="str">
            <v xml:space="preserve">B </v>
          </cell>
        </row>
        <row r="766">
          <cell r="A766" t="str">
            <v xml:space="preserve">NDRL9-500NI999 </v>
          </cell>
          <cell r="B766" t="str">
            <v xml:space="preserve">NetD5.0SECpac sap,SLRS,add1cpu </v>
          </cell>
          <cell r="C766">
            <v>2800</v>
          </cell>
          <cell r="D766" t="str">
            <v xml:space="preserve">B </v>
          </cell>
        </row>
        <row r="767">
          <cell r="A767" t="str">
            <v xml:space="preserve">NDRL9-SUS-9999 </v>
          </cell>
          <cell r="B767" t="str">
            <v xml:space="preserve">NETDYNAMICS TECH SUPP PAC 50 </v>
          </cell>
          <cell r="C767">
            <v>2600</v>
          </cell>
          <cell r="D767" t="str">
            <v xml:space="preserve">D </v>
          </cell>
        </row>
        <row r="768">
          <cell r="A768" t="str">
            <v xml:space="preserve">NDRLS-410-9999 </v>
          </cell>
          <cell r="B768" t="str">
            <v xml:space="preserve">NETDYNAMICS PAC FOR SAP R/3 </v>
          </cell>
          <cell r="C768">
            <v>14000</v>
          </cell>
          <cell r="D768" t="str">
            <v xml:space="preserve">B </v>
          </cell>
        </row>
        <row r="769">
          <cell r="A769" t="str">
            <v xml:space="preserve">NDRLS-410-R999 </v>
          </cell>
          <cell r="B769" t="str">
            <v xml:space="preserve">NETDYNAMICS PAC SAP R/3 50 A/C </v>
          </cell>
          <cell r="C769">
            <v>14000</v>
          </cell>
          <cell r="D769" t="str">
            <v xml:space="preserve">B </v>
          </cell>
        </row>
        <row r="770">
          <cell r="A770" t="str">
            <v xml:space="preserve">NDRLS-500-I999 </v>
          </cell>
          <cell r="B770" t="str">
            <v xml:space="preserve">NetD5.0 PAC SAP SLRS 1cpu </v>
          </cell>
          <cell r="C770">
            <v>14000</v>
          </cell>
          <cell r="D770" t="str">
            <v xml:space="preserve">B </v>
          </cell>
        </row>
        <row r="771">
          <cell r="A771" t="str">
            <v xml:space="preserve">NDRLS-500NI999 </v>
          </cell>
          <cell r="B771" t="str">
            <v xml:space="preserve">NetD5.0SEC PAC SAP SLRS 1CPU </v>
          </cell>
          <cell r="C771">
            <v>2800</v>
          </cell>
          <cell r="D771" t="str">
            <v xml:space="preserve">B </v>
          </cell>
        </row>
        <row r="772">
          <cell r="A772" t="str">
            <v xml:space="preserve">NDSI9-410-T999 </v>
          </cell>
          <cell r="B772" t="str">
            <v xml:space="preserve">NETDYNAMICS STUDIO FOR NT </v>
          </cell>
          <cell r="C772">
            <v>1253</v>
          </cell>
          <cell r="D772" t="str">
            <v xml:space="preserve">B </v>
          </cell>
        </row>
        <row r="773">
          <cell r="A773" t="str">
            <v xml:space="preserve">NDSI9-500-I999 </v>
          </cell>
          <cell r="B773" t="str">
            <v xml:space="preserve">NetD App Svr Dev Stu Sgl nt/98 </v>
          </cell>
          <cell r="C773">
            <v>1253</v>
          </cell>
          <cell r="D773" t="str">
            <v xml:space="preserve">B </v>
          </cell>
        </row>
        <row r="774">
          <cell r="A774" t="str">
            <v xml:space="preserve">NDSI9-SUS-T999 </v>
          </cell>
          <cell r="B774" t="str">
            <v xml:space="preserve">NETDYNAMICS TECH SUPP STUDIO 1 </v>
          </cell>
          <cell r="C774">
            <v>650</v>
          </cell>
          <cell r="D774" t="str">
            <v xml:space="preserve">D </v>
          </cell>
        </row>
        <row r="775">
          <cell r="A775" t="str">
            <v xml:space="preserve">NDSIN-500-T9D9 </v>
          </cell>
          <cell r="B775" t="str">
            <v xml:space="preserve">EVAL CD,NETD5.0 WIN NT/98 </v>
          </cell>
          <cell r="C775">
            <v>0</v>
          </cell>
          <cell r="D775" t="str">
            <v xml:space="preserve">D </v>
          </cell>
        </row>
        <row r="776">
          <cell r="A776" t="str">
            <v xml:space="preserve">NDSIS-500-T9D9 </v>
          </cell>
          <cell r="B776" t="str">
            <v xml:space="preserve">EVAL CD,NETD5.0 SLRS/SPARC </v>
          </cell>
          <cell r="C776">
            <v>0</v>
          </cell>
          <cell r="D776" t="str">
            <v xml:space="preserve">D </v>
          </cell>
        </row>
        <row r="777">
          <cell r="A777" t="str">
            <v xml:space="preserve">NDSV9-410-T999 </v>
          </cell>
          <cell r="B777" t="str">
            <v xml:space="preserve">NETDYNAMICS STUDIO 5 PACK </v>
          </cell>
          <cell r="C777">
            <v>5593</v>
          </cell>
          <cell r="D777" t="str">
            <v xml:space="preserve">B </v>
          </cell>
        </row>
        <row r="778">
          <cell r="A778" t="str">
            <v xml:space="preserve">NDSV9-500-I999 </v>
          </cell>
          <cell r="B778" t="str">
            <v xml:space="preserve">NetD5.0 App dev svr 5pk nt/98 </v>
          </cell>
          <cell r="C778">
            <v>5593</v>
          </cell>
          <cell r="D778" t="str">
            <v xml:space="preserve">B </v>
          </cell>
        </row>
        <row r="779">
          <cell r="A779" t="str">
            <v xml:space="preserve">NDSV9-SUS-T999 </v>
          </cell>
          <cell r="B779" t="str">
            <v xml:space="preserve">NETDYNAMICS TECH SUPP STUDIO 5 </v>
          </cell>
          <cell r="C779">
            <v>1040</v>
          </cell>
          <cell r="D779" t="str">
            <v xml:space="preserve">D </v>
          </cell>
        </row>
        <row r="780">
          <cell r="A780" t="str">
            <v xml:space="preserve">NFCC9-311-9999 </v>
          </cell>
          <cell r="B780" t="str">
            <v xml:space="preserve">NFSC 3.1.1, 100LIC </v>
          </cell>
          <cell r="C780">
            <v>6300</v>
          </cell>
          <cell r="D780" t="str">
            <v xml:space="preserve">B </v>
          </cell>
        </row>
        <row r="781">
          <cell r="A781" t="str">
            <v xml:space="preserve">NFCF9-311-9999 </v>
          </cell>
          <cell r="B781" t="str">
            <v xml:space="preserve">NFSC 3.1.1, 500LIC </v>
          </cell>
          <cell r="C781">
            <v>28700</v>
          </cell>
          <cell r="D781" t="str">
            <v xml:space="preserve">B </v>
          </cell>
        </row>
        <row r="782">
          <cell r="A782" t="str">
            <v xml:space="preserve">NFCI9-311E9999 </v>
          </cell>
          <cell r="B782" t="str">
            <v xml:space="preserve">NFSC 3.1.1 CONTR., CD DOC LI </v>
          </cell>
          <cell r="C782">
            <v>112</v>
          </cell>
          <cell r="D782" t="str">
            <v xml:space="preserve">B </v>
          </cell>
        </row>
        <row r="783">
          <cell r="A783" t="str">
            <v xml:space="preserve">NFCI9-311I9999 </v>
          </cell>
          <cell r="B783" t="str">
            <v xml:space="preserve">NFSC 3.1.1 GLOBAL-1, CD DOC LI </v>
          </cell>
          <cell r="C783">
            <v>112</v>
          </cell>
          <cell r="D783" t="str">
            <v xml:space="preserve">B </v>
          </cell>
        </row>
        <row r="784">
          <cell r="A784" t="str">
            <v xml:space="preserve">NFCI9-311W9999 </v>
          </cell>
          <cell r="B784" t="str">
            <v xml:space="preserve">NFSC 3.1.1 GLOBAL, CD DOC LI </v>
          </cell>
          <cell r="C784">
            <v>112</v>
          </cell>
          <cell r="D784" t="str">
            <v xml:space="preserve">B </v>
          </cell>
        </row>
        <row r="785">
          <cell r="A785" t="str">
            <v xml:space="preserve">NFCX9-311-9999 </v>
          </cell>
          <cell r="B785" t="str">
            <v xml:space="preserve">NFSC 3.1.1, 10LIC </v>
          </cell>
          <cell r="C785">
            <v>700</v>
          </cell>
          <cell r="D785" t="str">
            <v xml:space="preserve">B </v>
          </cell>
        </row>
        <row r="786">
          <cell r="A786" t="str">
            <v xml:space="preserve">NFSC9-320-9999 </v>
          </cell>
          <cell r="B786" t="str">
            <v xml:space="preserve">NFSC 3.2, 100 RTU LICENSE </v>
          </cell>
          <cell r="C786">
            <v>6300</v>
          </cell>
          <cell r="D786" t="str">
            <v xml:space="preserve">B </v>
          </cell>
        </row>
        <row r="787">
          <cell r="A787" t="str">
            <v xml:space="preserve">NFSF9-320-9999 </v>
          </cell>
          <cell r="B787" t="str">
            <v xml:space="preserve">NFSC 3.2, 500 RTU LICENSE </v>
          </cell>
          <cell r="C787">
            <v>28700</v>
          </cell>
          <cell r="D787" t="str">
            <v xml:space="preserve">B </v>
          </cell>
        </row>
        <row r="788">
          <cell r="A788" t="str">
            <v xml:space="preserve">NFSI9-320E9999 </v>
          </cell>
          <cell r="B788" t="str">
            <v xml:space="preserve">NFSC 3.2 CTRLD, CD DOC LI </v>
          </cell>
          <cell r="C788">
            <v>112</v>
          </cell>
          <cell r="D788" t="str">
            <v xml:space="preserve">B </v>
          </cell>
        </row>
        <row r="789">
          <cell r="A789" t="str">
            <v xml:space="preserve">NFSI9-320I999A </v>
          </cell>
          <cell r="B789" t="str">
            <v xml:space="preserve">NFSC 3.2 GLOBAL-1, CD DOC LI </v>
          </cell>
          <cell r="C789">
            <v>112</v>
          </cell>
          <cell r="D789" t="str">
            <v xml:space="preserve">B </v>
          </cell>
        </row>
        <row r="790">
          <cell r="A790" t="str">
            <v xml:space="preserve">NFSI9-320W999B </v>
          </cell>
          <cell r="B790" t="str">
            <v xml:space="preserve">NFSC 3.2 GLOBAL, CD DOC LI </v>
          </cell>
          <cell r="C790">
            <v>112</v>
          </cell>
          <cell r="D790" t="str">
            <v xml:space="preserve">B </v>
          </cell>
        </row>
        <row r="791">
          <cell r="A791" t="str">
            <v xml:space="preserve">NFSV9-320-9999 </v>
          </cell>
          <cell r="B791" t="str">
            <v xml:space="preserve">NFSC 3.2, 5 RTU LICENSE </v>
          </cell>
          <cell r="C791">
            <v>413</v>
          </cell>
          <cell r="D791" t="str">
            <v xml:space="preserve">B </v>
          </cell>
        </row>
        <row r="792">
          <cell r="A792" t="str">
            <v xml:space="preserve">NFSX9-320-9999 </v>
          </cell>
          <cell r="B792" t="str">
            <v xml:space="preserve">NFSC 3.2, 10 RTU LICENSE </v>
          </cell>
          <cell r="C792">
            <v>700</v>
          </cell>
          <cell r="D792" t="str">
            <v xml:space="preserve">B </v>
          </cell>
        </row>
        <row r="793">
          <cell r="A793" t="str">
            <v xml:space="preserve">NFSY9-320-9999 </v>
          </cell>
          <cell r="B793" t="str">
            <v xml:space="preserve">NFSC 3.2, 25 RTU LICENSE </v>
          </cell>
          <cell r="C793">
            <v>1680</v>
          </cell>
          <cell r="D793" t="str">
            <v xml:space="preserve">B </v>
          </cell>
        </row>
        <row r="794">
          <cell r="A794" t="str">
            <v xml:space="preserve">NS-ARY144A-36GAC </v>
          </cell>
          <cell r="B794" t="str">
            <v xml:space="preserve">Netra st A1000, 4x9GB, AC </v>
          </cell>
          <cell r="C794">
            <v>24073</v>
          </cell>
          <cell r="D794" t="str">
            <v xml:space="preserve">A </v>
          </cell>
        </row>
        <row r="795">
          <cell r="A795" t="str">
            <v xml:space="preserve">NS-ARY144A-36GDC </v>
          </cell>
          <cell r="B795" t="str">
            <v xml:space="preserve">Netra st A1000, 4x9GB, DC </v>
          </cell>
          <cell r="C795">
            <v>24073</v>
          </cell>
          <cell r="D795" t="str">
            <v xml:space="preserve">A </v>
          </cell>
        </row>
        <row r="796">
          <cell r="A796" t="str">
            <v xml:space="preserve">NS-ARY145A-36GAC </v>
          </cell>
          <cell r="B796" t="str">
            <v xml:space="preserve">Netra st D1000, 4x9GB, AC </v>
          </cell>
          <cell r="C796">
            <v>19593</v>
          </cell>
          <cell r="D796" t="str">
            <v xml:space="preserve">A </v>
          </cell>
        </row>
        <row r="797">
          <cell r="A797" t="str">
            <v xml:space="preserve">NS-ARY145A-36GDC </v>
          </cell>
          <cell r="B797" t="str">
            <v xml:space="preserve">Netra st D1000, 4x9GB, DC </v>
          </cell>
          <cell r="C797">
            <v>19593</v>
          </cell>
          <cell r="D797" t="str">
            <v xml:space="preserve">A </v>
          </cell>
        </row>
        <row r="798">
          <cell r="A798" t="str">
            <v xml:space="preserve">NTJMS-300EE999 </v>
          </cell>
          <cell r="B798" t="str">
            <v xml:space="preserve">NETRA J 3.0 128-BIT CD-ENGLISH </v>
          </cell>
          <cell r="C798">
            <v>2093</v>
          </cell>
          <cell r="D798" t="str">
            <v xml:space="preserve">B </v>
          </cell>
        </row>
        <row r="799">
          <cell r="A799" t="str">
            <v xml:space="preserve">NTJMS-300EE9U9 </v>
          </cell>
          <cell r="B799" t="str">
            <v xml:space="preserve">NETRA J 3.0 128-BIT UPGRADE CD </v>
          </cell>
          <cell r="C799">
            <v>273</v>
          </cell>
          <cell r="D799" t="str">
            <v xml:space="preserve">B </v>
          </cell>
        </row>
        <row r="800">
          <cell r="A800" t="str">
            <v xml:space="preserve">NTJMS-300WE999 </v>
          </cell>
          <cell r="B800" t="str">
            <v xml:space="preserve">NETRA j 3.0 40-bit CD-English </v>
          </cell>
          <cell r="C800">
            <v>2093</v>
          </cell>
          <cell r="D800" t="str">
            <v xml:space="preserve">B </v>
          </cell>
        </row>
        <row r="801">
          <cell r="A801" t="str">
            <v xml:space="preserve">NTJMS-300WE9U9 </v>
          </cell>
          <cell r="B801" t="str">
            <v xml:space="preserve">NETRA J 3.0 40-BIT UPGRADE CD </v>
          </cell>
          <cell r="C801">
            <v>273</v>
          </cell>
          <cell r="D801" t="str">
            <v xml:space="preserve">B </v>
          </cell>
        </row>
        <row r="802">
          <cell r="A802" t="str">
            <v xml:space="preserve">NWS-2.0-L25RU </v>
          </cell>
          <cell r="B802" t="str">
            <v xml:space="preserve">UG NW SERVER 2.0, 25LIC </v>
          </cell>
          <cell r="C802">
            <v>490</v>
          </cell>
          <cell r="D802" t="str">
            <v xml:space="preserve">B </v>
          </cell>
        </row>
        <row r="803">
          <cell r="A803" t="str">
            <v xml:space="preserve">OCSMS-999WE9U9 </v>
          </cell>
          <cell r="B803" t="str">
            <v xml:space="preserve">OCS 10 USER UPG. FOR NETRA J </v>
          </cell>
          <cell r="C803">
            <v>1386</v>
          </cell>
          <cell r="D803" t="str">
            <v xml:space="preserve">B </v>
          </cell>
        </row>
        <row r="804">
          <cell r="A804" t="str">
            <v xml:space="preserve">ODS-1.0-4-4-21D </v>
          </cell>
          <cell r="B804" t="str">
            <v xml:space="preserve">DISKSUITE 1.0 DT, CD DOC LI </v>
          </cell>
          <cell r="C804">
            <v>1300</v>
          </cell>
          <cell r="D804" t="str">
            <v xml:space="preserve">A </v>
          </cell>
        </row>
        <row r="805">
          <cell r="A805" t="str">
            <v xml:space="preserve">OSI-7.0-4-4-21 </v>
          </cell>
          <cell r="B805" t="str">
            <v xml:space="preserve">SUNLINK OSI 7.0, CD DOC LI </v>
          </cell>
          <cell r="C805">
            <v>5194</v>
          </cell>
          <cell r="D805" t="str">
            <v xml:space="preserve">B </v>
          </cell>
        </row>
        <row r="806">
          <cell r="A806" t="str">
            <v xml:space="preserve">OSI-8.0.1-P </v>
          </cell>
          <cell r="B806" t="str">
            <v xml:space="preserve">SUNLINK OSI 8.0.1, CD DOC LI </v>
          </cell>
          <cell r="C806">
            <v>2594</v>
          </cell>
          <cell r="D806" t="str">
            <v xml:space="preserve">B </v>
          </cell>
        </row>
        <row r="807">
          <cell r="A807" t="str">
            <v xml:space="preserve">OSI-8.1-PF </v>
          </cell>
          <cell r="B807" t="str">
            <v xml:space="preserve">UG SUNLINK OSI 8.1, CD DOC LI </v>
          </cell>
          <cell r="C807">
            <v>1037</v>
          </cell>
          <cell r="D807" t="str">
            <v xml:space="preserve">B </v>
          </cell>
        </row>
        <row r="808">
          <cell r="A808" t="str">
            <v xml:space="preserve">OSI-8.1.1-CD </v>
          </cell>
          <cell r="B808" t="str">
            <v xml:space="preserve">SUNLINK OSI 8.1.1, CD </v>
          </cell>
          <cell r="C808">
            <v>130</v>
          </cell>
          <cell r="D808" t="str">
            <v xml:space="preserve">D </v>
          </cell>
        </row>
        <row r="809">
          <cell r="A809" t="str">
            <v xml:space="preserve">OSI-8.1.1-D </v>
          </cell>
          <cell r="B809" t="str">
            <v xml:space="preserve">SUNLINK OSI 8.1.1, DOC </v>
          </cell>
          <cell r="C809">
            <v>195</v>
          </cell>
          <cell r="D809" t="str">
            <v xml:space="preserve">D </v>
          </cell>
        </row>
        <row r="810">
          <cell r="A810" t="str">
            <v xml:space="preserve">OSI-8.1.1-S </v>
          </cell>
          <cell r="B810" t="str">
            <v xml:space="preserve">SUNLINK OSI 8.1.1, CD LIC </v>
          </cell>
          <cell r="C810">
            <v>2405</v>
          </cell>
          <cell r="D810" t="str">
            <v xml:space="preserve">B </v>
          </cell>
        </row>
        <row r="811">
          <cell r="A811" t="str">
            <v xml:space="preserve">OSI-8.1.1-SU </v>
          </cell>
          <cell r="B811" t="str">
            <v xml:space="preserve">UG SUNLIND OSI 8.1.1, CD LIC </v>
          </cell>
          <cell r="C811">
            <v>1037</v>
          </cell>
          <cell r="D811" t="str">
            <v xml:space="preserve">B </v>
          </cell>
        </row>
        <row r="812">
          <cell r="A812" t="str">
            <v xml:space="preserve">PDB-INFORMIX-MULTI </v>
          </cell>
          <cell r="B812" t="str">
            <v xml:space="preserve">INFOMRIX PDB SUPP BUNDLE MULTI </v>
          </cell>
          <cell r="C812">
            <v>11090</v>
          </cell>
          <cell r="D812" t="str">
            <v xml:space="preserve">D </v>
          </cell>
        </row>
        <row r="813">
          <cell r="A813" t="str">
            <v xml:space="preserve">PDB-INFORMIX-SUPP </v>
          </cell>
          <cell r="B813" t="str">
            <v xml:space="preserve">INFOMRIX PDB SUPP BUNDLE 1ST </v>
          </cell>
          <cell r="C813">
            <v>37300</v>
          </cell>
          <cell r="D813" t="str">
            <v xml:space="preserve">D </v>
          </cell>
        </row>
        <row r="814">
          <cell r="A814" t="str">
            <v xml:space="preserve">PDB-ORACLE-MULTI </v>
          </cell>
          <cell r="B814" t="str">
            <v xml:space="preserve">ORACLE PDB SUPP BUNDLE MULTI </v>
          </cell>
          <cell r="C814">
            <v>14720</v>
          </cell>
          <cell r="D814" t="str">
            <v xml:space="preserve">D </v>
          </cell>
        </row>
        <row r="815">
          <cell r="A815" t="str">
            <v xml:space="preserve">PDB-ORACLE-SUPP </v>
          </cell>
          <cell r="B815" t="str">
            <v xml:space="preserve">ORACLE PDB SUPP BUNDLE 1ST CLS </v>
          </cell>
          <cell r="C815">
            <v>25300</v>
          </cell>
          <cell r="D815" t="str">
            <v xml:space="preserve">D </v>
          </cell>
        </row>
        <row r="816">
          <cell r="A816" t="str">
            <v xml:space="preserve">PPP-3.0.1-ES-P </v>
          </cell>
          <cell r="B816" t="str">
            <v xml:space="preserve">SOLS PPP 3.0.1 T2, CD DOC LI </v>
          </cell>
          <cell r="C816">
            <v>2594</v>
          </cell>
          <cell r="D816" t="str">
            <v xml:space="preserve">B </v>
          </cell>
        </row>
        <row r="817">
          <cell r="A817" t="str">
            <v xml:space="preserve">PPP-3.0.1-SS-P </v>
          </cell>
          <cell r="B817" t="str">
            <v xml:space="preserve">SOLS PPP 3.0.1 T1, CD DOC LI </v>
          </cell>
          <cell r="C817">
            <v>1294</v>
          </cell>
          <cell r="D817" t="str">
            <v xml:space="preserve">B </v>
          </cell>
        </row>
        <row r="818">
          <cell r="A818" t="str">
            <v xml:space="preserve">PSD-1.0-S </v>
          </cell>
          <cell r="B818" t="str">
            <v xml:space="preserve">VWC++/JWS/JS 1RTU XOPTION </v>
          </cell>
          <cell r="C818">
            <v>1559</v>
          </cell>
          <cell r="D818" t="str">
            <v xml:space="preserve">H </v>
          </cell>
        </row>
        <row r="819">
          <cell r="A819" t="str">
            <v xml:space="preserve">PTP-9.1-P </v>
          </cell>
          <cell r="B819" t="str">
            <v xml:space="preserve">SUNLINK PTP 9.1, CD DOC LI </v>
          </cell>
          <cell r="C819">
            <v>9490</v>
          </cell>
          <cell r="D819" t="str">
            <v xml:space="preserve">B </v>
          </cell>
        </row>
        <row r="820">
          <cell r="A820" t="str">
            <v xml:space="preserve">PTR-9.1-S </v>
          </cell>
          <cell r="B820" t="str">
            <v xml:space="preserve">SUNLINK PTP 9.1 RT, CD LIC </v>
          </cell>
          <cell r="C820">
            <v>3634</v>
          </cell>
          <cell r="D820" t="str">
            <v xml:space="preserve">B </v>
          </cell>
        </row>
        <row r="821">
          <cell r="A821" t="str">
            <v xml:space="preserve">PW1II-500-T9T9 </v>
          </cell>
          <cell r="B821" t="str">
            <v xml:space="preserve">Tradeup to PerfWS Fortran 5 In </v>
          </cell>
          <cell r="C821">
            <v>3920</v>
          </cell>
          <cell r="D821" t="str">
            <v xml:space="preserve">B </v>
          </cell>
        </row>
        <row r="822">
          <cell r="A822" t="str">
            <v xml:space="preserve">PW1IS-500-T9T9 </v>
          </cell>
          <cell r="B822" t="str">
            <v xml:space="preserve">Tradeup to PerfWS Fortran 5.0 </v>
          </cell>
          <cell r="C822">
            <v>3920</v>
          </cell>
          <cell r="D822" t="str">
            <v xml:space="preserve">B </v>
          </cell>
        </row>
        <row r="823">
          <cell r="A823" t="str">
            <v xml:space="preserve">PW2II-500-T9T9 </v>
          </cell>
          <cell r="B823" t="str">
            <v xml:space="preserve">Tradeup to PerfWS Fortran 5 In </v>
          </cell>
          <cell r="C823">
            <v>2940</v>
          </cell>
          <cell r="D823" t="str">
            <v xml:space="preserve">B </v>
          </cell>
        </row>
        <row r="824">
          <cell r="A824" t="str">
            <v xml:space="preserve">PW2IS-500-T9T9 </v>
          </cell>
          <cell r="B824" t="str">
            <v xml:space="preserve">Tradeup to PerfWS Fortran 5 </v>
          </cell>
          <cell r="C824">
            <v>2940</v>
          </cell>
          <cell r="D824" t="str">
            <v xml:space="preserve">B </v>
          </cell>
        </row>
        <row r="825">
          <cell r="A825" t="str">
            <v xml:space="preserve">PWF-3.0-D </v>
          </cell>
          <cell r="B825" t="str">
            <v xml:space="preserve">PERF. WS FORTRAN 3.0, DOC </v>
          </cell>
          <cell r="C825">
            <v>560</v>
          </cell>
          <cell r="D825" t="str">
            <v xml:space="preserve">B </v>
          </cell>
        </row>
        <row r="826">
          <cell r="A826" t="str">
            <v xml:space="preserve">PWF-3.0-S </v>
          </cell>
          <cell r="B826" t="str">
            <v xml:space="preserve">PERF. WS FORTRAN 3.0,CD DOC LI </v>
          </cell>
          <cell r="C826">
            <v>4893</v>
          </cell>
          <cell r="D826" t="str">
            <v xml:space="preserve">B </v>
          </cell>
        </row>
        <row r="827">
          <cell r="A827" t="str">
            <v xml:space="preserve">PWF-3.0-SU </v>
          </cell>
          <cell r="B827" t="str">
            <v xml:space="preserve">UG PERWS FORTRAN 3.0,CD DOC LI </v>
          </cell>
          <cell r="C827">
            <v>1470</v>
          </cell>
          <cell r="D827" t="str">
            <v xml:space="preserve">B </v>
          </cell>
        </row>
        <row r="828">
          <cell r="A828" t="str">
            <v xml:space="preserve">PWPII-500-T999 </v>
          </cell>
          <cell r="B828" t="str">
            <v xml:space="preserve">PerfWS Fortran Pers.5.0 Sl-1 I </v>
          </cell>
          <cell r="C828">
            <v>2793</v>
          </cell>
          <cell r="D828" t="str">
            <v xml:space="preserve">B </v>
          </cell>
        </row>
        <row r="829">
          <cell r="A829" t="str">
            <v xml:space="preserve">PWPII-500-T9T9 </v>
          </cell>
          <cell r="B829" t="str">
            <v xml:space="preserve">Tradeup to PerfWS Fortran 5 In </v>
          </cell>
          <cell r="C829">
            <v>2240</v>
          </cell>
          <cell r="D829" t="str">
            <v xml:space="preserve">B </v>
          </cell>
        </row>
        <row r="830">
          <cell r="A830" t="str">
            <v xml:space="preserve">PWPIS-500-T999 </v>
          </cell>
          <cell r="B830" t="str">
            <v xml:space="preserve">PerfWS Fortran Pers.5.0 Sl-1 S </v>
          </cell>
          <cell r="C830">
            <v>2793</v>
          </cell>
          <cell r="D830" t="str">
            <v xml:space="preserve">B </v>
          </cell>
        </row>
        <row r="831">
          <cell r="A831" t="str">
            <v xml:space="preserve">PWPIS-500-T9T9 </v>
          </cell>
          <cell r="B831" t="str">
            <v xml:space="preserve">Tradeup to PerfWS Fortran 5 </v>
          </cell>
          <cell r="C831">
            <v>2240</v>
          </cell>
          <cell r="D831" t="str">
            <v xml:space="preserve">B </v>
          </cell>
        </row>
        <row r="832">
          <cell r="A832" t="str">
            <v xml:space="preserve">PWSCS-500-TG99 </v>
          </cell>
          <cell r="B832" t="str">
            <v xml:space="preserve">Gold Perf WS Fortran 5.0 100 S </v>
          </cell>
          <cell r="C832">
            <v>293580</v>
          </cell>
          <cell r="D832" t="str">
            <v xml:space="preserve">B </v>
          </cell>
        </row>
        <row r="833">
          <cell r="A833" t="str">
            <v xml:space="preserve">PWSD9-500-T999 </v>
          </cell>
          <cell r="B833" t="str">
            <v xml:space="preserve">Perf WS Fortran 5.0 Doc Set </v>
          </cell>
          <cell r="C833">
            <v>560</v>
          </cell>
          <cell r="D833" t="str">
            <v xml:space="preserve">B </v>
          </cell>
        </row>
        <row r="834">
          <cell r="A834" t="str">
            <v xml:space="preserve">PWSES-500-TG99 </v>
          </cell>
          <cell r="B834" t="str">
            <v xml:space="preserve">Gold Perf WS Fortran 5.0 250 S </v>
          </cell>
          <cell r="C834">
            <v>646100</v>
          </cell>
          <cell r="D834" t="str">
            <v xml:space="preserve">B </v>
          </cell>
        </row>
        <row r="835">
          <cell r="A835" t="str">
            <v xml:space="preserve">PWSII-500-T999 </v>
          </cell>
          <cell r="B835" t="str">
            <v xml:space="preserve">Perf WS Fortran 5.0 Slim 1 Int </v>
          </cell>
          <cell r="C835">
            <v>4893</v>
          </cell>
          <cell r="D835" t="str">
            <v xml:space="preserve">B </v>
          </cell>
        </row>
        <row r="836">
          <cell r="A836" t="str">
            <v xml:space="preserve">PWSII-500-T9U9 </v>
          </cell>
          <cell r="B836" t="str">
            <v xml:space="preserve">PerfWS Fortran 1-User In Upgr </v>
          </cell>
          <cell r="C836">
            <v>1470</v>
          </cell>
          <cell r="D836" t="str">
            <v xml:space="preserve">B </v>
          </cell>
        </row>
        <row r="837">
          <cell r="A837" t="str">
            <v xml:space="preserve">PWSIS-500-T999 </v>
          </cell>
          <cell r="B837" t="str">
            <v xml:space="preserve">Perf WS Fortran 5.0 Slim 1 SP </v>
          </cell>
          <cell r="C837">
            <v>4893</v>
          </cell>
          <cell r="D837" t="str">
            <v xml:space="preserve">B </v>
          </cell>
        </row>
        <row r="838">
          <cell r="A838" t="str">
            <v xml:space="preserve">PWSIS-500-T9U9 </v>
          </cell>
          <cell r="B838" t="str">
            <v xml:space="preserve">PerfWS Fortran 1-User SP Upgr </v>
          </cell>
          <cell r="C838">
            <v>1470</v>
          </cell>
          <cell r="D838" t="str">
            <v xml:space="preserve">B </v>
          </cell>
        </row>
        <row r="839">
          <cell r="A839" t="str">
            <v xml:space="preserve">PWSIS-500-TG99 </v>
          </cell>
          <cell r="B839" t="str">
            <v xml:space="preserve">Gold Perf WS Fortran 5 1-Lic S </v>
          </cell>
          <cell r="C839">
            <v>4893</v>
          </cell>
          <cell r="D839" t="str">
            <v xml:space="preserve">B </v>
          </cell>
        </row>
        <row r="840">
          <cell r="A840" t="str">
            <v xml:space="preserve">PWSMS-500-TG99 </v>
          </cell>
          <cell r="B840" t="str">
            <v xml:space="preserve">Gold Perf WS Fortran 5 Base SP </v>
          </cell>
          <cell r="C840">
            <v>7000</v>
          </cell>
          <cell r="D840" t="str">
            <v xml:space="preserve">B </v>
          </cell>
        </row>
        <row r="841">
          <cell r="A841" t="str">
            <v xml:space="preserve">PWSXI-500-T999 </v>
          </cell>
          <cell r="B841" t="str">
            <v xml:space="preserve">Perf WS Fortran 5.0 Slim 10 In </v>
          </cell>
          <cell r="C841">
            <v>41580</v>
          </cell>
          <cell r="D841" t="str">
            <v xml:space="preserve">B </v>
          </cell>
        </row>
        <row r="842">
          <cell r="A842" t="str">
            <v xml:space="preserve">PWSXI-500-T9U9 </v>
          </cell>
          <cell r="B842" t="str">
            <v xml:space="preserve">PerfWS Fortran 10-User In Upgr </v>
          </cell>
          <cell r="C842">
            <v>13874</v>
          </cell>
          <cell r="D842" t="str">
            <v xml:space="preserve">B </v>
          </cell>
        </row>
        <row r="843">
          <cell r="A843" t="str">
            <v xml:space="preserve">PWSXS-500-T999 </v>
          </cell>
          <cell r="B843" t="str">
            <v xml:space="preserve">Perf WS Fortran 5.0 Slim 10 SP </v>
          </cell>
          <cell r="C843">
            <v>41580</v>
          </cell>
          <cell r="D843" t="str">
            <v xml:space="preserve">B </v>
          </cell>
        </row>
        <row r="844">
          <cell r="A844" t="str">
            <v xml:space="preserve">PWSXS-500-T9U9 </v>
          </cell>
          <cell r="B844" t="str">
            <v xml:space="preserve">PerfWS Fortran 10-User SP Upgr </v>
          </cell>
          <cell r="C844">
            <v>13874</v>
          </cell>
          <cell r="D844" t="str">
            <v xml:space="preserve">B </v>
          </cell>
        </row>
        <row r="845">
          <cell r="A845" t="str">
            <v xml:space="preserve">PWSXS-500-TG99 </v>
          </cell>
          <cell r="B845" t="str">
            <v xml:space="preserve">Gold Perf WS Fortran 5.0 10 SP </v>
          </cell>
          <cell r="C845">
            <v>41580</v>
          </cell>
          <cell r="D845" t="str">
            <v xml:space="preserve">B </v>
          </cell>
        </row>
        <row r="846">
          <cell r="A846" t="str">
            <v xml:space="preserve">PWSYS-500-T999 </v>
          </cell>
          <cell r="B846" t="str">
            <v xml:space="preserve">Perf WS Fortran 5.0 Slim 25 SP </v>
          </cell>
          <cell r="C846">
            <v>97860</v>
          </cell>
          <cell r="D846" t="str">
            <v xml:space="preserve">B </v>
          </cell>
        </row>
        <row r="847">
          <cell r="A847" t="str">
            <v xml:space="preserve">PWSYS-500-TG99 </v>
          </cell>
          <cell r="B847" t="str">
            <v xml:space="preserve">Gold Perf WS Fortran 5.0 25 SP </v>
          </cell>
          <cell r="C847">
            <v>97860</v>
          </cell>
          <cell r="D847" t="str">
            <v xml:space="preserve">B </v>
          </cell>
        </row>
        <row r="848">
          <cell r="A848" t="str">
            <v xml:space="preserve">RJE-9.1-P </v>
          </cell>
          <cell r="B848" t="str">
            <v xml:space="preserve">SNA 3770/RJE 9.1, CD DOC </v>
          </cell>
          <cell r="C848">
            <v>3894</v>
          </cell>
          <cell r="D848" t="str">
            <v xml:space="preserve">B </v>
          </cell>
        </row>
        <row r="849">
          <cell r="A849" t="str">
            <v xml:space="preserve">RPCIS-100-999H </v>
          </cell>
          <cell r="B849" t="str">
            <v xml:space="preserve">KORE REALPC SW, CD DOC LIC </v>
          </cell>
          <cell r="C849">
            <v>107</v>
          </cell>
          <cell r="D849" t="str">
            <v>D</v>
          </cell>
        </row>
        <row r="850">
          <cell r="A850" t="str">
            <v xml:space="preserve">RPCXS-100-999H </v>
          </cell>
          <cell r="B850" t="str">
            <v xml:space="preserve">KORE REALPC SW, CD DOC 10 CC L </v>
          </cell>
          <cell r="C850">
            <v>911</v>
          </cell>
          <cell r="D850" t="str">
            <v>D</v>
          </cell>
        </row>
        <row r="851">
          <cell r="A851" t="str">
            <v xml:space="preserve">RPCYS-100-999H </v>
          </cell>
          <cell r="B851" t="str">
            <v xml:space="preserve">KORE REALPC SW, CD DOC 25 CC L </v>
          </cell>
          <cell r="C851">
            <v>2153</v>
          </cell>
          <cell r="D851" t="str">
            <v>D</v>
          </cell>
        </row>
        <row r="852">
          <cell r="A852" t="str">
            <v xml:space="preserve">S32-9.1-CD </v>
          </cell>
          <cell r="B852" t="str">
            <v xml:space="preserve">SNA 9.1, CD DOCS </v>
          </cell>
          <cell r="C852">
            <v>260</v>
          </cell>
          <cell r="D852" t="str">
            <v xml:space="preserve">D </v>
          </cell>
        </row>
        <row r="853">
          <cell r="A853" t="str">
            <v xml:space="preserve">S32-9.1-L128 </v>
          </cell>
          <cell r="B853" t="str">
            <v xml:space="preserve">SNA 9.1, 128 SESSION LIC </v>
          </cell>
          <cell r="C853">
            <v>20313</v>
          </cell>
          <cell r="D853" t="str">
            <v xml:space="preserve">B </v>
          </cell>
        </row>
        <row r="854">
          <cell r="A854" t="str">
            <v xml:space="preserve">S32-9.1-L256 </v>
          </cell>
          <cell r="B854" t="str">
            <v xml:space="preserve">SNA 9.1, 256 SESSION LIC </v>
          </cell>
          <cell r="C854">
            <v>30466</v>
          </cell>
          <cell r="D854" t="str">
            <v xml:space="preserve">B </v>
          </cell>
        </row>
        <row r="855">
          <cell r="A855" t="str">
            <v xml:space="preserve">S32-9.1-L64 </v>
          </cell>
          <cell r="B855" t="str">
            <v xml:space="preserve">SNA 9.1, 64 SESSION LIC </v>
          </cell>
          <cell r="C855">
            <v>12188</v>
          </cell>
          <cell r="D855" t="str">
            <v xml:space="preserve">B </v>
          </cell>
        </row>
        <row r="856">
          <cell r="A856" t="str">
            <v xml:space="preserve">S32-9.1-S </v>
          </cell>
          <cell r="B856" t="str">
            <v xml:space="preserve">SNA3270 9.1 GATEWAY, CD LIC </v>
          </cell>
          <cell r="C856">
            <v>3634</v>
          </cell>
          <cell r="D856" t="str">
            <v xml:space="preserve">B </v>
          </cell>
        </row>
        <row r="857">
          <cell r="A857" t="str">
            <v xml:space="preserve">S4IBI-200NI999 </v>
          </cell>
          <cell r="B857" t="str">
            <v xml:space="preserve">SlsISP 2.0 Esd Intel DM 4 CPU </v>
          </cell>
          <cell r="C857">
            <v>7794</v>
          </cell>
          <cell r="D857" t="str">
            <v xml:space="preserve">B </v>
          </cell>
        </row>
        <row r="858">
          <cell r="A858" t="str">
            <v xml:space="preserve">S4IBI-200WI999 </v>
          </cell>
          <cell r="B858" t="str">
            <v xml:space="preserve">SlsISP 2.0 Esd Intel Gb 4 CPU </v>
          </cell>
          <cell r="C858">
            <v>7794</v>
          </cell>
          <cell r="D858" t="str">
            <v xml:space="preserve">B </v>
          </cell>
        </row>
        <row r="859">
          <cell r="A859" t="str">
            <v xml:space="preserve">S4IBS-200NI999 </v>
          </cell>
          <cell r="B859" t="str">
            <v xml:space="preserve">SlsISP 2.0 Esd SPC DM 4 CPU </v>
          </cell>
          <cell r="C859">
            <v>7794</v>
          </cell>
          <cell r="D859" t="str">
            <v xml:space="preserve">B </v>
          </cell>
        </row>
        <row r="860">
          <cell r="A860" t="str">
            <v xml:space="preserve">S4IBS-200WI999 </v>
          </cell>
          <cell r="B860" t="str">
            <v xml:space="preserve">SlsISP 2.0 Esd SPC Gb 4 CPU </v>
          </cell>
          <cell r="C860">
            <v>7794</v>
          </cell>
          <cell r="D860" t="str">
            <v xml:space="preserve">B </v>
          </cell>
        </row>
        <row r="861">
          <cell r="A861" t="str">
            <v xml:space="preserve">S4IC9-200-I999 </v>
          </cell>
          <cell r="B861" t="str">
            <v xml:space="preserve">SlsISP 2.0 +100 RTU 4 CPU </v>
          </cell>
          <cell r="C861">
            <v>467610</v>
          </cell>
          <cell r="D861" t="str">
            <v xml:space="preserve">B </v>
          </cell>
        </row>
        <row r="862">
          <cell r="A862" t="str">
            <v xml:space="preserve">S4ID9-200-F999 </v>
          </cell>
          <cell r="B862" t="str">
            <v xml:space="preserve">SlsISP 2.0 Documentation </v>
          </cell>
          <cell r="C862">
            <v>195</v>
          </cell>
          <cell r="D862" t="str">
            <v xml:space="preserve">B </v>
          </cell>
        </row>
        <row r="863">
          <cell r="A863" t="str">
            <v xml:space="preserve">S4II9-200-C999 </v>
          </cell>
          <cell r="B863" t="str">
            <v xml:space="preserve">SlsISP 2.0 1 RTU 64 CPU </v>
          </cell>
          <cell r="C863">
            <v>43316</v>
          </cell>
          <cell r="D863" t="str">
            <v xml:space="preserve">B </v>
          </cell>
        </row>
        <row r="864">
          <cell r="A864" t="str">
            <v xml:space="preserve">S4II9-200-I999 </v>
          </cell>
          <cell r="B864" t="str">
            <v xml:space="preserve">SlsISP 2.0 RTU inc. IP SVC </v>
          </cell>
          <cell r="C864">
            <v>774</v>
          </cell>
          <cell r="D864" t="str">
            <v xml:space="preserve">B </v>
          </cell>
        </row>
        <row r="865">
          <cell r="A865" t="str">
            <v xml:space="preserve">S4II9-200-L999 </v>
          </cell>
          <cell r="B865" t="str">
            <v xml:space="preserve">SlsISP 2.0 1 RTU 32 CPU </v>
          </cell>
          <cell r="C865">
            <v>24154</v>
          </cell>
          <cell r="D865" t="str">
            <v xml:space="preserve">B </v>
          </cell>
        </row>
        <row r="866">
          <cell r="A866" t="str">
            <v xml:space="preserve">S4II9-200-X999 </v>
          </cell>
          <cell r="B866" t="str">
            <v xml:space="preserve">SlsISP 2.0 1 RTU 8 CPU </v>
          </cell>
          <cell r="C866">
            <v>4680</v>
          </cell>
          <cell r="D866" t="str">
            <v xml:space="preserve">B </v>
          </cell>
        </row>
        <row r="867">
          <cell r="A867" t="str">
            <v xml:space="preserve">S4II9-200-Y999 </v>
          </cell>
          <cell r="B867" t="str">
            <v xml:space="preserve">SlsISP 2.0 1 RTU 16 CPU </v>
          </cell>
          <cell r="C867">
            <v>12168</v>
          </cell>
          <cell r="D867" t="str">
            <v xml:space="preserve">B </v>
          </cell>
        </row>
        <row r="868">
          <cell r="A868" t="str">
            <v xml:space="preserve">S4IMI-200NI999 </v>
          </cell>
          <cell r="B868" t="str">
            <v xml:space="preserve">SlsISP 2.0 Esd SPC Dom 4 CPU </v>
          </cell>
          <cell r="C868">
            <v>7794</v>
          </cell>
          <cell r="D868" t="str">
            <v xml:space="preserve">B </v>
          </cell>
        </row>
        <row r="869">
          <cell r="A869" t="str">
            <v xml:space="preserve">S4IMI-200WI999 </v>
          </cell>
          <cell r="B869" t="str">
            <v xml:space="preserve">SlsISP 2.0 Esd SPC Gbl 4 CPU </v>
          </cell>
          <cell r="C869">
            <v>7794</v>
          </cell>
          <cell r="D869" t="str">
            <v xml:space="preserve">B </v>
          </cell>
        </row>
        <row r="870">
          <cell r="A870" t="str">
            <v xml:space="preserve">S4IMS-200NI999 </v>
          </cell>
          <cell r="B870" t="str">
            <v xml:space="preserve">S4I2.0 CD, 1RTU 1-4 CPU,Dom, S </v>
          </cell>
          <cell r="C870">
            <v>7794</v>
          </cell>
          <cell r="D870" t="str">
            <v xml:space="preserve">B </v>
          </cell>
        </row>
        <row r="871">
          <cell r="A871" t="str">
            <v xml:space="preserve">S4IMS-200WI999 </v>
          </cell>
          <cell r="B871" t="str">
            <v xml:space="preserve">SlsISP 2.0 CD SPC Gbl 4 CPU </v>
          </cell>
          <cell r="C871">
            <v>7794</v>
          </cell>
          <cell r="D871" t="str">
            <v xml:space="preserve">B </v>
          </cell>
        </row>
        <row r="872">
          <cell r="A872" t="str">
            <v xml:space="preserve">S4IX9-200-I999 </v>
          </cell>
          <cell r="B872" t="str">
            <v xml:space="preserve">SlsISP 2.0 +10 RTU 4 CPU </v>
          </cell>
          <cell r="C872">
            <v>62348</v>
          </cell>
          <cell r="D872" t="str">
            <v xml:space="preserve">B </v>
          </cell>
        </row>
        <row r="873">
          <cell r="A873" t="str">
            <v xml:space="preserve">S4IY9-200-I999 </v>
          </cell>
          <cell r="B873" t="str">
            <v xml:space="preserve">SlsISP 2.0 +25 RTU 4 CPU </v>
          </cell>
          <cell r="C873">
            <v>136383</v>
          </cell>
          <cell r="D873" t="str">
            <v xml:space="preserve">B </v>
          </cell>
        </row>
        <row r="874">
          <cell r="A874" t="str">
            <v xml:space="preserve">SBAIS-100-9999 </v>
          </cell>
          <cell r="B874" t="str">
            <v xml:space="preserve">SUW BANDWIDTH ALLOC 1.0, LIC </v>
          </cell>
          <cell r="C874">
            <v>6993</v>
          </cell>
          <cell r="D874" t="str">
            <v xml:space="preserve">B </v>
          </cell>
        </row>
        <row r="875">
          <cell r="A875" t="str">
            <v xml:space="preserve">SBAM9-100-9999 </v>
          </cell>
          <cell r="B875" t="str">
            <v xml:space="preserve">SW BANDWIDTH ALLOC 1.0, CD DOC </v>
          </cell>
          <cell r="C875">
            <v>140</v>
          </cell>
          <cell r="D875" t="str">
            <v xml:space="preserve">B </v>
          </cell>
        </row>
        <row r="876">
          <cell r="A876" t="str">
            <v xml:space="preserve">SBAXS-100-9999 </v>
          </cell>
          <cell r="B876" t="str">
            <v xml:space="preserve">SW BANDWIDTH ALLOC 1.0, 10LIC </v>
          </cell>
          <cell r="C876">
            <v>41930</v>
          </cell>
          <cell r="D876" t="str">
            <v xml:space="preserve">B </v>
          </cell>
        </row>
        <row r="877">
          <cell r="A877" t="str">
            <v xml:space="preserve">SCSC9-100-9999 </v>
          </cell>
          <cell r="B877" t="str">
            <v xml:space="preserve">Calendar Svr 1.0 1000 Clients </v>
          </cell>
          <cell r="C877">
            <v>35700</v>
          </cell>
          <cell r="D877" t="str">
            <v xml:space="preserve">B </v>
          </cell>
        </row>
        <row r="878">
          <cell r="A878" t="str">
            <v xml:space="preserve">SCSD9-100WW999 </v>
          </cell>
          <cell r="B878" t="str">
            <v xml:space="preserve">Calendar Server 1.0 Doc. </v>
          </cell>
          <cell r="C878">
            <v>210</v>
          </cell>
          <cell r="D878" t="str">
            <v xml:space="preserve">D </v>
          </cell>
        </row>
        <row r="879">
          <cell r="A879" t="str">
            <v xml:space="preserve">SCSE9-100-9999 </v>
          </cell>
          <cell r="B879" t="str">
            <v xml:space="preserve">Calendar Svr 1.0 2500 Clients </v>
          </cell>
          <cell r="C879">
            <v>87500</v>
          </cell>
          <cell r="D879" t="str">
            <v xml:space="preserve">B </v>
          </cell>
        </row>
        <row r="880">
          <cell r="A880" t="str">
            <v xml:space="preserve">SCSF9-100-9999 </v>
          </cell>
          <cell r="B880" t="str">
            <v xml:space="preserve">Calendar Svr 1.0 5000 Clients </v>
          </cell>
          <cell r="C880">
            <v>164500</v>
          </cell>
          <cell r="D880" t="str">
            <v xml:space="preserve">B </v>
          </cell>
        </row>
        <row r="881">
          <cell r="A881" t="str">
            <v xml:space="preserve">SCSG9-100-9999 </v>
          </cell>
          <cell r="B881" t="str">
            <v xml:space="preserve">Calendar Svr 1.0 10,000 Client </v>
          </cell>
          <cell r="C881">
            <v>315000</v>
          </cell>
          <cell r="D881" t="str">
            <v xml:space="preserve">B </v>
          </cell>
        </row>
        <row r="882">
          <cell r="A882" t="str">
            <v xml:space="preserve">SCSH9-100-9999 </v>
          </cell>
          <cell r="B882" t="str">
            <v xml:space="preserve">Calendar Svr 1.0 25,000 Client </v>
          </cell>
          <cell r="C882">
            <v>770000</v>
          </cell>
          <cell r="D882" t="str">
            <v xml:space="preserve">B </v>
          </cell>
        </row>
        <row r="883">
          <cell r="A883" t="str">
            <v xml:space="preserve">SCSJ9-100-9999 </v>
          </cell>
          <cell r="B883" t="str">
            <v xml:space="preserve">Calendar Svr 1.0 50,000 Client </v>
          </cell>
          <cell r="C883">
            <v>1400000</v>
          </cell>
          <cell r="D883" t="str">
            <v xml:space="preserve">B </v>
          </cell>
        </row>
        <row r="884">
          <cell r="A884" t="str">
            <v xml:space="preserve">SCSK9-100-9999 </v>
          </cell>
          <cell r="B884" t="str">
            <v xml:space="preserve">Calendar Svr 1.0 100,000 Clt </v>
          </cell>
          <cell r="C884">
            <v>2380000</v>
          </cell>
          <cell r="D884" t="str">
            <v xml:space="preserve">B </v>
          </cell>
        </row>
        <row r="885">
          <cell r="A885" t="str">
            <v xml:space="preserve">SCSL9-100-9999 </v>
          </cell>
          <cell r="B885" t="str">
            <v xml:space="preserve">Calendar Server 1.0 500 Client </v>
          </cell>
          <cell r="C885">
            <v>22050</v>
          </cell>
          <cell r="D885" t="str">
            <v xml:space="preserve">B </v>
          </cell>
        </row>
        <row r="886">
          <cell r="A886" t="str">
            <v xml:space="preserve">SCSM9-100WW999 </v>
          </cell>
          <cell r="B886" t="str">
            <v xml:space="preserve">Calendar Server 1.0 Media </v>
          </cell>
          <cell r="C886">
            <v>105</v>
          </cell>
          <cell r="D886" t="str">
            <v xml:space="preserve">D </v>
          </cell>
        </row>
        <row r="887">
          <cell r="A887" t="str">
            <v xml:space="preserve">SCSN9-100-9999 </v>
          </cell>
          <cell r="B887" t="str">
            <v xml:space="preserve">Calendar Svr 1.0 250K Clients </v>
          </cell>
          <cell r="C887">
            <v>5600000</v>
          </cell>
          <cell r="D887" t="str">
            <v xml:space="preserve">B </v>
          </cell>
        </row>
        <row r="888">
          <cell r="A888" t="str">
            <v xml:space="preserve">SCSP9-100-9999 </v>
          </cell>
          <cell r="B888" t="str">
            <v xml:space="preserve">Calendar Svr 1.0 500K Clients </v>
          </cell>
          <cell r="C888">
            <v>10150000</v>
          </cell>
          <cell r="D888" t="str">
            <v xml:space="preserve">B </v>
          </cell>
        </row>
        <row r="889">
          <cell r="A889" t="str">
            <v xml:space="preserve">SCST9-100-9999 </v>
          </cell>
          <cell r="B889" t="str">
            <v xml:space="preserve">Calendar Svr 1.0 7500 Clients </v>
          </cell>
          <cell r="C889">
            <v>241500</v>
          </cell>
          <cell r="D889" t="str">
            <v xml:space="preserve">B </v>
          </cell>
        </row>
        <row r="890">
          <cell r="A890" t="str">
            <v xml:space="preserve">SCSU9-100-9999 </v>
          </cell>
          <cell r="B890" t="str">
            <v xml:space="preserve">Calendar Svr 1.0 75,000 Client </v>
          </cell>
          <cell r="C890">
            <v>1890000</v>
          </cell>
          <cell r="D890" t="str">
            <v xml:space="preserve">B </v>
          </cell>
        </row>
        <row r="891">
          <cell r="A891" t="str">
            <v xml:space="preserve">SCSV9-100-9999 </v>
          </cell>
          <cell r="B891" t="str">
            <v xml:space="preserve">Calendar Server 1.0 50 Clients </v>
          </cell>
          <cell r="C891">
            <v>2450</v>
          </cell>
          <cell r="D891" t="str">
            <v xml:space="preserve">B </v>
          </cell>
        </row>
        <row r="892">
          <cell r="A892" t="str">
            <v xml:space="preserve">SCSV9-100WW999 </v>
          </cell>
          <cell r="B892" t="str">
            <v xml:space="preserve">Calendar Svr 1.0 Base Pack </v>
          </cell>
          <cell r="C892">
            <v>2450</v>
          </cell>
          <cell r="D892" t="str">
            <v xml:space="preserve">B </v>
          </cell>
        </row>
        <row r="893">
          <cell r="A893" t="str">
            <v xml:space="preserve">SCSX9-100-9999 </v>
          </cell>
          <cell r="B893" t="str">
            <v xml:space="preserve">Calendar Server 1.0 100 Client </v>
          </cell>
          <cell r="C893">
            <v>4900</v>
          </cell>
          <cell r="D893" t="str">
            <v xml:space="preserve">B </v>
          </cell>
        </row>
        <row r="894">
          <cell r="A894" t="str">
            <v xml:space="preserve">SDK-2.5.1-P </v>
          </cell>
          <cell r="B894" t="str">
            <v xml:space="preserve">SOL 2.5.1 DEV KIT, CD DOC LI </v>
          </cell>
          <cell r="C894">
            <v>644</v>
          </cell>
          <cell r="D894" t="str">
            <v xml:space="preserve">B </v>
          </cell>
        </row>
        <row r="895">
          <cell r="A895" t="str">
            <v xml:space="preserve">SDS-4.1-DOC </v>
          </cell>
          <cell r="B895" t="str">
            <v xml:space="preserve">DISKSUITE 4.1 DOCS </v>
          </cell>
          <cell r="C895">
            <v>210</v>
          </cell>
          <cell r="D895" t="str">
            <v xml:space="preserve">B </v>
          </cell>
        </row>
        <row r="896">
          <cell r="A896" t="str">
            <v xml:space="preserve">SDS-4.1-P </v>
          </cell>
          <cell r="B896" t="str">
            <v xml:space="preserve">DISKSUITE 4.1, CD DOC LI </v>
          </cell>
          <cell r="C896">
            <v>1995</v>
          </cell>
          <cell r="D896" t="str">
            <v xml:space="preserve">B </v>
          </cell>
        </row>
        <row r="897">
          <cell r="A897" t="str">
            <v xml:space="preserve">SDS-4.1-PU </v>
          </cell>
          <cell r="B897" t="str">
            <v xml:space="preserve">UG DISKSUITE 4.1, CD DOC LI </v>
          </cell>
          <cell r="C897">
            <v>700</v>
          </cell>
          <cell r="D897" t="str">
            <v xml:space="preserve">B </v>
          </cell>
        </row>
        <row r="898">
          <cell r="A898" t="str">
            <v xml:space="preserve">SDSC9-310-9999 </v>
          </cell>
          <cell r="B898" t="str">
            <v xml:space="preserve">SUNDS3.1, 1 RTU 100K ENTRIES </v>
          </cell>
          <cell r="C898">
            <v>10335</v>
          </cell>
          <cell r="D898" t="str">
            <v xml:space="preserve">B </v>
          </cell>
        </row>
        <row r="899">
          <cell r="A899" t="str">
            <v xml:space="preserve">SDSD9-310-9999 </v>
          </cell>
          <cell r="B899" t="str">
            <v xml:space="preserve">SUNDS3.1, DOCUMENTATION ONLY </v>
          </cell>
          <cell r="C899">
            <v>195</v>
          </cell>
          <cell r="D899" t="str">
            <v xml:space="preserve">B </v>
          </cell>
        </row>
        <row r="900">
          <cell r="A900" t="str">
            <v xml:space="preserve">SDSG9-310-9999 </v>
          </cell>
          <cell r="B900" t="str">
            <v xml:space="preserve">SUNDS3.1, 1 RTU 1M ENTRIES </v>
          </cell>
          <cell r="C900">
            <v>64935</v>
          </cell>
          <cell r="D900" t="str">
            <v xml:space="preserve">B </v>
          </cell>
        </row>
        <row r="901">
          <cell r="A901" t="str">
            <v xml:space="preserve">SDSX9-310-9999 </v>
          </cell>
          <cell r="B901" t="str">
            <v xml:space="preserve">SUNDS3.1, 1 RTU 10K ENTRIES </v>
          </cell>
          <cell r="C901">
            <v>1294</v>
          </cell>
          <cell r="D901" t="str">
            <v xml:space="preserve">B </v>
          </cell>
        </row>
        <row r="902">
          <cell r="A902" t="str">
            <v xml:space="preserve">SFMMS-200-D999 </v>
          </cell>
          <cell r="B902" t="str">
            <v xml:space="preserve">SunForum Media Kit </v>
          </cell>
          <cell r="C902">
            <v>35</v>
          </cell>
          <cell r="D902" t="str">
            <v xml:space="preserve">B </v>
          </cell>
        </row>
        <row r="903">
          <cell r="A903" t="str">
            <v xml:space="preserve">SG-ARY002A-0G </v>
          </cell>
          <cell r="B903" t="str">
            <v xml:space="preserve">A7000 CONTROLLER, DBL DRAWER </v>
          </cell>
          <cell r="C903">
            <v>216000</v>
          </cell>
          <cell r="D903" t="str">
            <v xml:space="preserve">A </v>
          </cell>
        </row>
        <row r="904">
          <cell r="A904" t="str">
            <v xml:space="preserve">SG-ARY132A-16GR4 </v>
          </cell>
          <cell r="B904" t="str">
            <v xml:space="preserve">RACKMOUNTABLE D1000 W/ 4*4GB </v>
          </cell>
          <cell r="C904">
            <v>14273</v>
          </cell>
          <cell r="D904" t="str">
            <v xml:space="preserve">H </v>
          </cell>
        </row>
        <row r="905">
          <cell r="A905" t="str">
            <v xml:space="preserve">SG-ARY134A-36GR4 </v>
          </cell>
          <cell r="B905" t="str">
            <v xml:space="preserve">36GB STOREDGE D1000 RACK </v>
          </cell>
          <cell r="C905">
            <v>15113</v>
          </cell>
          <cell r="D905" t="str">
            <v xml:space="preserve">H </v>
          </cell>
        </row>
        <row r="906">
          <cell r="A906" t="str">
            <v xml:space="preserve">SG-ARY134A-36GR5 </v>
          </cell>
          <cell r="B906" t="str">
            <v xml:space="preserve">36GB STOREDGE D1000 RACK </v>
          </cell>
          <cell r="C906">
            <v>15813</v>
          </cell>
          <cell r="D906" t="str">
            <v xml:space="preserve">H </v>
          </cell>
        </row>
        <row r="907">
          <cell r="A907" t="str">
            <v xml:space="preserve">SG-ARY135A-72GR5 </v>
          </cell>
          <cell r="B907" t="str">
            <v xml:space="preserve">72GB STOREDGE A1000 RACK </v>
          </cell>
          <cell r="C907">
            <v>27853</v>
          </cell>
          <cell r="D907" t="str">
            <v xml:space="preserve">H </v>
          </cell>
        </row>
        <row r="908">
          <cell r="A908" t="str">
            <v xml:space="preserve">SG-ARY136A-72GR5 </v>
          </cell>
          <cell r="B908" t="str">
            <v xml:space="preserve">RACK MOUNTABLE D1000 W/ 4X18GB </v>
          </cell>
          <cell r="C908">
            <v>22253</v>
          </cell>
          <cell r="D908" t="str">
            <v xml:space="preserve">H </v>
          </cell>
        </row>
        <row r="909">
          <cell r="A909" t="str">
            <v xml:space="preserve">SG-ARY351A-180G </v>
          </cell>
          <cell r="B909" t="str">
            <v xml:space="preserve">A3500 W/2 CONT.,5 TRAYS,18GBDR </v>
          </cell>
          <cell r="C909">
            <v>143710</v>
          </cell>
          <cell r="D909" t="str">
            <v xml:space="preserve">A </v>
          </cell>
        </row>
        <row r="910">
          <cell r="A910" t="str">
            <v xml:space="preserve">SG-ARY353A-360G </v>
          </cell>
          <cell r="B910" t="str">
            <v xml:space="preserve">A3500 W/4 CONT.,7 TRAYS,18GBDR </v>
          </cell>
          <cell r="C910">
            <v>242200</v>
          </cell>
          <cell r="D910" t="str">
            <v xml:space="preserve">A </v>
          </cell>
        </row>
        <row r="911">
          <cell r="A911" t="str">
            <v xml:space="preserve">SG-ARY360A-90G </v>
          </cell>
          <cell r="B911" t="str">
            <v xml:space="preserve">A3500 1 CONT/5 TRAYS/9GB(10K) </v>
          </cell>
          <cell r="C911">
            <v>122010</v>
          </cell>
          <cell r="D911" t="str">
            <v xml:space="preserve">A </v>
          </cell>
        </row>
        <row r="912">
          <cell r="A912" t="str">
            <v xml:space="preserve">SG-ARY362A-180G </v>
          </cell>
          <cell r="B912" t="str">
            <v xml:space="preserve">A3500 2 CONT/7 TRAYS/9GB(10K) </v>
          </cell>
          <cell r="C912">
            <v>198800</v>
          </cell>
          <cell r="D912" t="str">
            <v xml:space="preserve">A </v>
          </cell>
        </row>
        <row r="913">
          <cell r="A913" t="str">
            <v xml:space="preserve">SG-ARY366A-72G </v>
          </cell>
          <cell r="B913" t="str">
            <v xml:space="preserve">A3500 1 CONT/2 TRAYS/9GB(10K) </v>
          </cell>
          <cell r="C913">
            <v>72590</v>
          </cell>
          <cell r="D913" t="str">
            <v xml:space="preserve">A </v>
          </cell>
        </row>
        <row r="914">
          <cell r="A914" t="str">
            <v xml:space="preserve">SG-ARY511A-127G </v>
          </cell>
          <cell r="B914" t="str">
            <v xml:space="preserve">127GB SUN STOREDGE A5000 </v>
          </cell>
          <cell r="C914">
            <v>88200</v>
          </cell>
          <cell r="D914" t="str">
            <v xml:space="preserve">A </v>
          </cell>
        </row>
        <row r="915">
          <cell r="A915" t="str">
            <v xml:space="preserve">SG-ARY512A-127GR4 </v>
          </cell>
          <cell r="B915" t="str">
            <v xml:space="preserve">127GB SUN STOREDGE A5000 </v>
          </cell>
          <cell r="C915">
            <v>88200</v>
          </cell>
          <cell r="D915" t="str">
            <v xml:space="preserve">A </v>
          </cell>
        </row>
        <row r="916">
          <cell r="A916" t="str">
            <v xml:space="preserve">SG-ARY521A-200G </v>
          </cell>
          <cell r="B916" t="str">
            <v xml:space="preserve">200GB Sun StorEdge A5200 </v>
          </cell>
          <cell r="C916">
            <v>132300</v>
          </cell>
          <cell r="D916" t="str">
            <v xml:space="preserve">A </v>
          </cell>
        </row>
        <row r="917">
          <cell r="A917" t="str">
            <v xml:space="preserve">SG-ARY522A-200G </v>
          </cell>
          <cell r="B917" t="str">
            <v xml:space="preserve">200GB Sun StorEdge A5200 </v>
          </cell>
          <cell r="C917">
            <v>132300</v>
          </cell>
          <cell r="D917" t="str">
            <v xml:space="preserve">A </v>
          </cell>
        </row>
        <row r="918">
          <cell r="A918" t="str">
            <v xml:space="preserve">SG-ARY531A-254G </v>
          </cell>
          <cell r="B918" t="str">
            <v xml:space="preserve">254GB Sun StorEdge A5100 </v>
          </cell>
          <cell r="C918">
            <v>88060</v>
          </cell>
          <cell r="D918" t="str">
            <v xml:space="preserve">A </v>
          </cell>
        </row>
        <row r="919">
          <cell r="A919" t="str">
            <v xml:space="preserve">SG-ARY532A-254G </v>
          </cell>
          <cell r="B919" t="str">
            <v xml:space="preserve">254GB Sun StorEdge A5100 </v>
          </cell>
          <cell r="C919">
            <v>88060</v>
          </cell>
          <cell r="D919" t="str">
            <v xml:space="preserve">A </v>
          </cell>
        </row>
        <row r="920">
          <cell r="A920" t="str">
            <v xml:space="preserve">SG-DSK010A-9G </v>
          </cell>
          <cell r="B920" t="str">
            <v xml:space="preserve">9.1GB/7200RPM DISK UNIPACK </v>
          </cell>
          <cell r="C920">
            <v>1694</v>
          </cell>
          <cell r="D920" t="str">
            <v xml:space="preserve">H </v>
          </cell>
        </row>
        <row r="921">
          <cell r="A921" t="str">
            <v xml:space="preserve">SG-LIB8MMC-400GR5 </v>
          </cell>
          <cell r="B921" t="str">
            <v xml:space="preserve">STOREDGE L400 8MM 1DR EXP RACK </v>
          </cell>
          <cell r="C921">
            <v>17500</v>
          </cell>
          <cell r="D921" t="str">
            <v xml:space="preserve">H </v>
          </cell>
        </row>
        <row r="922">
          <cell r="A922" t="str">
            <v xml:space="preserve">SG-LIBDLT2-280GR5 </v>
          </cell>
          <cell r="B922" t="str">
            <v xml:space="preserve">TAPE 280/560GB DLT7000 RACKMNT </v>
          </cell>
          <cell r="C922">
            <v>21700</v>
          </cell>
          <cell r="D922" t="str">
            <v xml:space="preserve">H </v>
          </cell>
        </row>
        <row r="923">
          <cell r="A923" t="str">
            <v xml:space="preserve">SG-LIBDLT4R-1TBR5 </v>
          </cell>
          <cell r="B923" t="str">
            <v xml:space="preserve">STOREDGE L1000 4 TAPE RACKMNT </v>
          </cell>
          <cell r="C923">
            <v>91000</v>
          </cell>
          <cell r="D923" t="str">
            <v xml:space="preserve">H </v>
          </cell>
        </row>
        <row r="924">
          <cell r="A924" t="str">
            <v xml:space="preserve">SG-XARY030A </v>
          </cell>
          <cell r="B924" t="str">
            <v xml:space="preserve">72" STOREDGE EXPANSION RACK </v>
          </cell>
          <cell r="C924">
            <v>10500</v>
          </cell>
          <cell r="D924" t="str">
            <v xml:space="preserve">A </v>
          </cell>
        </row>
        <row r="925">
          <cell r="A925" t="str">
            <v xml:space="preserve">SG-XARY125A-109G </v>
          </cell>
          <cell r="B925" t="str">
            <v xml:space="preserve">109GB STOREDGE D1000 </v>
          </cell>
          <cell r="C925">
            <v>32053</v>
          </cell>
          <cell r="D925" t="str">
            <v xml:space="preserve">H </v>
          </cell>
        </row>
        <row r="926">
          <cell r="A926" t="str">
            <v xml:space="preserve">SG-XARY126A-144G </v>
          </cell>
          <cell r="B926" t="str">
            <v xml:space="preserve">144GB STOREDGE A1000 </v>
          </cell>
          <cell r="C926">
            <v>42413</v>
          </cell>
          <cell r="D926" t="str">
            <v xml:space="preserve">H </v>
          </cell>
        </row>
        <row r="927">
          <cell r="A927" t="str">
            <v xml:space="preserve">SG-XARY126A-72G </v>
          </cell>
          <cell r="B927" t="str">
            <v xml:space="preserve">72GB STOREDGE A1000 </v>
          </cell>
          <cell r="C927">
            <v>27853</v>
          </cell>
          <cell r="D927" t="str">
            <v xml:space="preserve">H </v>
          </cell>
        </row>
        <row r="928">
          <cell r="A928" t="str">
            <v xml:space="preserve">SG-XARY127A-144G </v>
          </cell>
          <cell r="B928" t="str">
            <v xml:space="preserve">144GB STOREDGE D1000 </v>
          </cell>
          <cell r="C928">
            <v>36813</v>
          </cell>
          <cell r="D928" t="str">
            <v xml:space="preserve">H </v>
          </cell>
        </row>
        <row r="929">
          <cell r="A929" t="str">
            <v xml:space="preserve">SG-XARY127A-72G </v>
          </cell>
          <cell r="B929" t="str">
            <v xml:space="preserve">72GB STOREDGE D1000 </v>
          </cell>
          <cell r="C929">
            <v>22253</v>
          </cell>
          <cell r="D929" t="str">
            <v xml:space="preserve">H </v>
          </cell>
        </row>
        <row r="930">
          <cell r="A930" t="str">
            <v xml:space="preserve">SG-XARY135A-72G </v>
          </cell>
          <cell r="B930" t="str">
            <v xml:space="preserve">72GB STOREDGE A1000 FOR RACK </v>
          </cell>
          <cell r="C930">
            <v>27853</v>
          </cell>
          <cell r="D930" t="str">
            <v xml:space="preserve">H </v>
          </cell>
        </row>
        <row r="931">
          <cell r="A931" t="str">
            <v xml:space="preserve">SG-XARY136A-72G </v>
          </cell>
          <cell r="B931" t="str">
            <v xml:space="preserve">72GB STOREDGE D1000 FOR RACK </v>
          </cell>
          <cell r="C931">
            <v>22253</v>
          </cell>
          <cell r="D931" t="str">
            <v xml:space="preserve">H </v>
          </cell>
        </row>
        <row r="932">
          <cell r="A932" t="str">
            <v xml:space="preserve">SG-XARY144A-109G </v>
          </cell>
          <cell r="B932" t="str">
            <v xml:space="preserve">109GB STOREDGE A1000(10K RPM) </v>
          </cell>
          <cell r="C932">
            <v>32613</v>
          </cell>
          <cell r="D932" t="str">
            <v xml:space="preserve">H </v>
          </cell>
        </row>
        <row r="933">
          <cell r="A933" t="str">
            <v xml:space="preserve">SG-XARY144A-36G </v>
          </cell>
          <cell r="B933" t="str">
            <v xml:space="preserve">36GB STOREDGE A1000(10K RPM) </v>
          </cell>
          <cell r="C933">
            <v>18333</v>
          </cell>
          <cell r="D933" t="str">
            <v xml:space="preserve">H </v>
          </cell>
        </row>
        <row r="934">
          <cell r="A934" t="str">
            <v xml:space="preserve">SG-XARY145A-109G </v>
          </cell>
          <cell r="B934" t="str">
            <v xml:space="preserve">109GB STOREDGE D1000(10K RPM) </v>
          </cell>
          <cell r="C934">
            <v>29113</v>
          </cell>
          <cell r="D934" t="str">
            <v xml:space="preserve">H </v>
          </cell>
        </row>
        <row r="935">
          <cell r="A935" t="str">
            <v xml:space="preserve">SG-XARY145A-36G </v>
          </cell>
          <cell r="B935" t="str">
            <v xml:space="preserve">36GB STOREDGE D1000(10K RPM) </v>
          </cell>
          <cell r="C935">
            <v>14833</v>
          </cell>
          <cell r="D935" t="str">
            <v xml:space="preserve">H </v>
          </cell>
        </row>
        <row r="936">
          <cell r="A936" t="str">
            <v xml:space="preserve">SG-XARY146A-36G </v>
          </cell>
          <cell r="B936" t="str">
            <v xml:space="preserve">36GB A1000 FOR RACK(10K RPM) </v>
          </cell>
          <cell r="C936">
            <v>18333</v>
          </cell>
          <cell r="D936" t="str">
            <v xml:space="preserve">H </v>
          </cell>
        </row>
        <row r="937">
          <cell r="A937" t="str">
            <v xml:space="preserve">SG-XARY147A-36G </v>
          </cell>
          <cell r="B937" t="str">
            <v xml:space="preserve">36GB D1000 FOR RACK(10K RPM) </v>
          </cell>
          <cell r="C937">
            <v>14833</v>
          </cell>
          <cell r="D937" t="str">
            <v xml:space="preserve">H </v>
          </cell>
        </row>
        <row r="938">
          <cell r="A938" t="str">
            <v xml:space="preserve">SG-XARY151A-72G </v>
          </cell>
          <cell r="B938" t="str">
            <v xml:space="preserve">72GB STOREDGE A1000(10K RPM)  </v>
          </cell>
          <cell r="C938">
            <v>17138</v>
          </cell>
          <cell r="D938" t="str">
            <v xml:space="preserve">H </v>
          </cell>
        </row>
        <row r="939">
          <cell r="A939" t="str">
            <v xml:space="preserve">SG-XARY351A-180G </v>
          </cell>
          <cell r="B939" t="str">
            <v xml:space="preserve">A3500 2 CONT/5 TRAYS/18GB </v>
          </cell>
          <cell r="C939">
            <v>143710</v>
          </cell>
          <cell r="D939" t="str">
            <v xml:space="preserve">A </v>
          </cell>
        </row>
        <row r="940">
          <cell r="A940" t="str">
            <v xml:space="preserve">SG-XARY353A-1008G </v>
          </cell>
          <cell r="B940" t="str">
            <v xml:space="preserve">A3500 4 CONT/7 TRAYS/18GB </v>
          </cell>
          <cell r="C940">
            <v>343560</v>
          </cell>
          <cell r="D940" t="str">
            <v xml:space="preserve">A </v>
          </cell>
        </row>
        <row r="941">
          <cell r="A941" t="str">
            <v xml:space="preserve">SG-XARY353A-360G </v>
          </cell>
          <cell r="B941" t="str">
            <v xml:space="preserve">A3500 2 CONT/7 TRAYS/18GB </v>
          </cell>
          <cell r="C941">
            <v>242200</v>
          </cell>
          <cell r="D941" t="str">
            <v xml:space="preserve">A </v>
          </cell>
        </row>
        <row r="942">
          <cell r="A942" t="str">
            <v xml:space="preserve">SG-XARY355A-2160G </v>
          </cell>
          <cell r="B942" t="str">
            <v xml:space="preserve">A3500 3 CONT/15 TRAYS/18GB </v>
          </cell>
          <cell r="C942">
            <v>825230</v>
          </cell>
          <cell r="D942" t="str">
            <v xml:space="preserve">A </v>
          </cell>
        </row>
        <row r="943">
          <cell r="A943" t="str">
            <v xml:space="preserve">SG-XARY360A-545G </v>
          </cell>
          <cell r="B943" t="str">
            <v xml:space="preserve">545-GB A3500 (1X5X9-GB) </v>
          </cell>
          <cell r="C943">
            <v>230510</v>
          </cell>
          <cell r="D943" t="str">
            <v xml:space="preserve">A </v>
          </cell>
        </row>
        <row r="944">
          <cell r="A944" t="str">
            <v xml:space="preserve">SG-XARY360A-90G </v>
          </cell>
          <cell r="B944" t="str">
            <v xml:space="preserve">A3500 1 CONT/5 TRAYS/9GB(10K) </v>
          </cell>
          <cell r="C944">
            <v>122010</v>
          </cell>
          <cell r="D944" t="str">
            <v xml:space="preserve">A </v>
          </cell>
        </row>
        <row r="945">
          <cell r="A945" t="str">
            <v xml:space="preserve">SG-XARY362A-180G </v>
          </cell>
          <cell r="B945" t="str">
            <v xml:space="preserve">A3500 2 CONT/7 TRAYS/9GB(10K) </v>
          </cell>
          <cell r="C945">
            <v>198800</v>
          </cell>
          <cell r="D945" t="str">
            <v xml:space="preserve">A </v>
          </cell>
        </row>
        <row r="946">
          <cell r="A946" t="str">
            <v xml:space="preserve">SG-XARY362A-763G </v>
          </cell>
          <cell r="B946" t="str">
            <v xml:space="preserve">A3500 2 CONT/7 TRAYS/9GB(10K) </v>
          </cell>
          <cell r="C946">
            <v>337680</v>
          </cell>
          <cell r="D946" t="str">
            <v xml:space="preserve">A </v>
          </cell>
        </row>
        <row r="947">
          <cell r="A947" t="str">
            <v xml:space="preserve">SG-XARY364A-1635G </v>
          </cell>
          <cell r="B947" t="str">
            <v xml:space="preserve">A3500 3 CONT/15 TRAYS/9GB(10K) </v>
          </cell>
          <cell r="C947">
            <v>695030</v>
          </cell>
          <cell r="D947" t="str">
            <v xml:space="preserve">A </v>
          </cell>
        </row>
        <row r="948">
          <cell r="A948" t="str">
            <v xml:space="preserve">SG-XARY366A-72G </v>
          </cell>
          <cell r="B948" t="str">
            <v xml:space="preserve">A3500 1 CONT/2 TRAYS/9GB(10K) </v>
          </cell>
          <cell r="C948">
            <v>72590</v>
          </cell>
          <cell r="D948" t="str">
            <v xml:space="preserve">A </v>
          </cell>
        </row>
        <row r="949">
          <cell r="A949" t="str">
            <v xml:space="preserve">SG-XARY380A-182G </v>
          </cell>
          <cell r="B949" t="str">
            <v xml:space="preserve">A3500 1 CONT/5 TRAYS/18GB(10K) </v>
          </cell>
          <cell r="C949">
            <v>91800</v>
          </cell>
          <cell r="D949" t="str">
            <v xml:space="preserve">A </v>
          </cell>
        </row>
        <row r="950">
          <cell r="A950" t="str">
            <v xml:space="preserve">SG-XARY380B-1092G </v>
          </cell>
          <cell r="B950" t="str">
            <v xml:space="preserve">A3500 1 CONT/5 TRAYS/18GB(10K) </v>
          </cell>
          <cell r="C950">
            <v>288525</v>
          </cell>
          <cell r="D950" t="str">
            <v xml:space="preserve">A </v>
          </cell>
        </row>
        <row r="951">
          <cell r="A951" t="str">
            <v xml:space="preserve">SG-XARY512A-127G </v>
          </cell>
          <cell r="B951" t="str">
            <v xml:space="preserve">127GB SUN STOREDGE A5000 </v>
          </cell>
          <cell r="C951">
            <v>88200</v>
          </cell>
          <cell r="D951" t="str">
            <v xml:space="preserve">A </v>
          </cell>
        </row>
        <row r="952">
          <cell r="A952" t="str">
            <v xml:space="preserve">SG-XARY520A-200G </v>
          </cell>
          <cell r="B952" t="str">
            <v xml:space="preserve">200GB Sun StorEdge A5200 </v>
          </cell>
          <cell r="C952">
            <v>132300</v>
          </cell>
          <cell r="D952" t="str">
            <v xml:space="preserve">A </v>
          </cell>
        </row>
        <row r="953">
          <cell r="A953" t="str">
            <v xml:space="preserve">SG-XARY520A-63G </v>
          </cell>
          <cell r="B953" t="str">
            <v xml:space="preserve">63GB Sun StorEdge A5200 </v>
          </cell>
          <cell r="C953">
            <v>71400</v>
          </cell>
          <cell r="D953" t="str">
            <v xml:space="preserve">A </v>
          </cell>
        </row>
        <row r="954">
          <cell r="A954" t="str">
            <v xml:space="preserve">SG-XARY523A-1200G </v>
          </cell>
          <cell r="B954" t="str">
            <v xml:space="preserve">1200GB Sun StorEdge A5200 </v>
          </cell>
          <cell r="C954">
            <v>831110</v>
          </cell>
          <cell r="D954" t="str">
            <v xml:space="preserve">A </v>
          </cell>
        </row>
        <row r="955">
          <cell r="A955" t="str">
            <v xml:space="preserve">SG-XARY542A-400G </v>
          </cell>
          <cell r="B955" t="str">
            <v xml:space="preserve">400GB Sun StorEdge A5200 </v>
          </cell>
          <cell r="C955">
            <v>138750</v>
          </cell>
          <cell r="D955" t="str">
            <v xml:space="preserve">A </v>
          </cell>
        </row>
        <row r="956">
          <cell r="A956" t="str">
            <v xml:space="preserve">SG-XARY540A-127G </v>
          </cell>
          <cell r="B956" t="str">
            <v xml:space="preserve">127GB Sun StorEdge A5200 </v>
          </cell>
          <cell r="C956">
            <v>73500</v>
          </cell>
          <cell r="D956" t="str">
            <v xml:space="preserve">A </v>
          </cell>
        </row>
        <row r="957">
          <cell r="A957" t="str">
            <v xml:space="preserve">SG-XARY523A-400G </v>
          </cell>
          <cell r="B957" t="str">
            <v xml:space="preserve">400GB Sun StorEdge A5200 </v>
          </cell>
          <cell r="C957">
            <v>288470</v>
          </cell>
          <cell r="D957" t="str">
            <v xml:space="preserve">A </v>
          </cell>
        </row>
        <row r="958">
          <cell r="A958" t="str">
            <v xml:space="preserve">SG-XARY523A-800G </v>
          </cell>
          <cell r="B958" t="str">
            <v xml:space="preserve">800GB Sun StorEdge A5200 </v>
          </cell>
          <cell r="C958">
            <v>563710</v>
          </cell>
          <cell r="D958" t="str">
            <v xml:space="preserve">A </v>
          </cell>
        </row>
        <row r="959">
          <cell r="A959" t="str">
            <v xml:space="preserve">SG-XARY530A-254G </v>
          </cell>
          <cell r="B959" t="str">
            <v xml:space="preserve">254GB Sun StorEdge A5100 </v>
          </cell>
          <cell r="C959">
            <v>88060</v>
          </cell>
          <cell r="D959" t="str">
            <v xml:space="preserve">A </v>
          </cell>
        </row>
        <row r="960">
          <cell r="A960" t="str">
            <v xml:space="preserve">SG-XARY530A-91G </v>
          </cell>
          <cell r="B960" t="str">
            <v xml:space="preserve">91GB Sun StorEdge A5100 </v>
          </cell>
          <cell r="C960">
            <v>49000</v>
          </cell>
          <cell r="D960" t="str">
            <v xml:space="preserve">A </v>
          </cell>
        </row>
        <row r="961">
          <cell r="A961" t="str">
            <v xml:space="preserve">SG-XARY533A-1528G </v>
          </cell>
          <cell r="B961" t="str">
            <v xml:space="preserve">1.5TB Sun StorEdge A5100 </v>
          </cell>
          <cell r="C961">
            <v>565320</v>
          </cell>
          <cell r="D961" t="str">
            <v xml:space="preserve">A </v>
          </cell>
        </row>
        <row r="962">
          <cell r="A962" t="str">
            <v xml:space="preserve">SG-XARY533A-509G </v>
          </cell>
          <cell r="B962" t="str">
            <v xml:space="preserve">509GB Sun StorEdge A5100 </v>
          </cell>
          <cell r="C962">
            <v>200480</v>
          </cell>
          <cell r="D962" t="str">
            <v xml:space="preserve">A </v>
          </cell>
        </row>
        <row r="963">
          <cell r="A963" t="str">
            <v xml:space="preserve">SG-XARY550A-182G </v>
          </cell>
          <cell r="B963" t="str">
            <v xml:space="preserve">182GB Sun StorEdge A5100 </v>
          </cell>
          <cell r="C963">
            <v>52500</v>
          </cell>
          <cell r="D963" t="str">
            <v xml:space="preserve">A </v>
          </cell>
        </row>
        <row r="964">
          <cell r="A964" t="str">
            <v xml:space="preserve">SG-XARY552A-509G </v>
          </cell>
          <cell r="B964" t="str">
            <v xml:space="preserve">509GB Sun StorEdge A5100 </v>
          </cell>
          <cell r="C964">
            <v>94350</v>
          </cell>
          <cell r="D964" t="str">
            <v xml:space="preserve">A </v>
          </cell>
        </row>
        <row r="965">
          <cell r="A965" t="str">
            <v xml:space="preserve">SG-XDSK010A-9G </v>
          </cell>
          <cell r="B965" t="str">
            <v xml:space="preserve">9.1GB/7200RPM DISK UNIPACK </v>
          </cell>
          <cell r="C965">
            <v>1694</v>
          </cell>
          <cell r="D965" t="str">
            <v xml:space="preserve">H </v>
          </cell>
        </row>
        <row r="966">
          <cell r="A966" t="str">
            <v xml:space="preserve">SG-XDSK010B-18G </v>
          </cell>
          <cell r="B966" t="str">
            <v xml:space="preserve">18.2GB/7200RPM DISK UNIPACK </v>
          </cell>
          <cell r="C966">
            <v>2870</v>
          </cell>
          <cell r="D966" t="str">
            <v xml:space="preserve">H </v>
          </cell>
        </row>
        <row r="967">
          <cell r="A967" t="str">
            <v xml:space="preserve">SG-XDSK020B-36G </v>
          </cell>
          <cell r="B967" t="str">
            <v xml:space="preserve">36.4GB/7200RPM DISK MULTIPACK </v>
          </cell>
          <cell r="C967">
            <v>6440</v>
          </cell>
          <cell r="D967" t="str">
            <v xml:space="preserve">H </v>
          </cell>
        </row>
        <row r="968">
          <cell r="A968" t="str">
            <v xml:space="preserve">SG-XDSK020C-18G </v>
          </cell>
          <cell r="B968" t="str">
            <v xml:space="preserve">18.2GB/10K RPM DISK MULTIPACK </v>
          </cell>
          <cell r="C968">
            <v>4550</v>
          </cell>
          <cell r="D968" t="str">
            <v xml:space="preserve">H </v>
          </cell>
        </row>
        <row r="969">
          <cell r="A969" t="str">
            <v xml:space="preserve">SG-XDSK040B-72G </v>
          </cell>
          <cell r="B969" t="str">
            <v xml:space="preserve">72.8GB/7200RPM DISK MULTIPACK </v>
          </cell>
          <cell r="C969">
            <v>11760</v>
          </cell>
          <cell r="D969" t="str">
            <v xml:space="preserve">H </v>
          </cell>
        </row>
        <row r="970">
          <cell r="A970" t="str">
            <v xml:space="preserve">SG-XDSK040C-36G </v>
          </cell>
          <cell r="B970" t="str">
            <v xml:space="preserve">36.4GB/10K RPM DISK MULTIPACK </v>
          </cell>
          <cell r="C970">
            <v>7980</v>
          </cell>
          <cell r="D970" t="str">
            <v xml:space="preserve">H </v>
          </cell>
        </row>
        <row r="971">
          <cell r="A971" t="str">
            <v xml:space="preserve">SG-XDSK060B-109G </v>
          </cell>
          <cell r="B971" t="str">
            <v xml:space="preserve">109.2GB/7200RPM DISK MULTIPACK </v>
          </cell>
          <cell r="C971">
            <v>17080</v>
          </cell>
          <cell r="D971" t="str">
            <v xml:space="preserve">H </v>
          </cell>
        </row>
        <row r="972">
          <cell r="A972" t="str">
            <v xml:space="preserve">SG-XDSK060C-54G </v>
          </cell>
          <cell r="B972" t="str">
            <v xml:space="preserve">54.6GB/10K RPM DISK MULTIPACK </v>
          </cell>
          <cell r="C972">
            <v>11410</v>
          </cell>
          <cell r="D972" t="str">
            <v xml:space="preserve">H </v>
          </cell>
        </row>
        <row r="973">
          <cell r="A973" t="str">
            <v xml:space="preserve">SG-XLIB8MM1-400G </v>
          </cell>
          <cell r="B973" t="str">
            <v xml:space="preserve">STOREDGE L400 400GB/8MM-2 DRVS </v>
          </cell>
          <cell r="C973">
            <v>22400</v>
          </cell>
          <cell r="D973" t="str">
            <v xml:space="preserve">H </v>
          </cell>
        </row>
        <row r="974">
          <cell r="A974" t="str">
            <v xml:space="preserve">SG-XLIB8MMB-400G </v>
          </cell>
          <cell r="B974" t="str">
            <v xml:space="preserve">STOREDGE L400 400GB/8MM 1 DRV </v>
          </cell>
          <cell r="C974">
            <v>17500</v>
          </cell>
          <cell r="D974" t="str">
            <v xml:space="preserve">H </v>
          </cell>
        </row>
        <row r="975">
          <cell r="A975" t="str">
            <v xml:space="preserve">SG-XLIB8MMC-400G </v>
          </cell>
          <cell r="B975" t="str">
            <v xml:space="preserve">STOREDGE L400 400GB/8MM 1DR/RK </v>
          </cell>
          <cell r="C975">
            <v>17500</v>
          </cell>
          <cell r="D975" t="str">
            <v xml:space="preserve">H </v>
          </cell>
        </row>
        <row r="976">
          <cell r="A976" t="str">
            <v xml:space="preserve">SG-XLIBDLT1-1TB-2 </v>
          </cell>
          <cell r="B976" t="str">
            <v xml:space="preserve">STOREDGE L1000 1 TAPE DESKSIDE </v>
          </cell>
          <cell r="C976">
            <v>42000</v>
          </cell>
          <cell r="D976" t="str">
            <v xml:space="preserve">A </v>
          </cell>
        </row>
        <row r="977">
          <cell r="A977" t="str">
            <v xml:space="preserve">SG-XLIBDLT1-280G </v>
          </cell>
          <cell r="B977" t="str">
            <v xml:space="preserve">TAPE 280/560GB STOREDGEL280 DT </v>
          </cell>
          <cell r="C977">
            <v>17150</v>
          </cell>
          <cell r="D977" t="str">
            <v xml:space="preserve">H </v>
          </cell>
        </row>
        <row r="978">
          <cell r="A978" t="str">
            <v xml:space="preserve">SG-XLIBDLT16-11TB </v>
          </cell>
          <cell r="B978" t="str">
            <v xml:space="preserve">L11000 11TB 16 DLT7000 DR. HA </v>
          </cell>
          <cell r="C978">
            <v>404600</v>
          </cell>
          <cell r="D978" t="str">
            <v xml:space="preserve">A </v>
          </cell>
        </row>
        <row r="979">
          <cell r="A979" t="str">
            <v xml:space="preserve">SG-XLIBDLT1R-1TB-2 </v>
          </cell>
          <cell r="B979" t="str">
            <v xml:space="preserve">STOREDGE L1000 1 TAPE RACKMNT </v>
          </cell>
          <cell r="C979">
            <v>42000</v>
          </cell>
          <cell r="D979" t="str">
            <v xml:space="preserve">A </v>
          </cell>
        </row>
        <row r="980">
          <cell r="A980" t="str">
            <v xml:space="preserve">SG-XLIBDLT2-280G </v>
          </cell>
          <cell r="B980" t="str">
            <v xml:space="preserve">TAPE 280/560GB DLT7000 FOR RCK </v>
          </cell>
          <cell r="C980">
            <v>17150</v>
          </cell>
          <cell r="D980" t="str">
            <v xml:space="preserve">H </v>
          </cell>
        </row>
        <row r="981">
          <cell r="A981" t="str">
            <v xml:space="preserve">SG-XLIBDLT4-11TB </v>
          </cell>
          <cell r="B981" t="str">
            <v xml:space="preserve">STOREDGE L11000, 4 X DLT7000 </v>
          </cell>
          <cell r="C981">
            <v>245000</v>
          </cell>
          <cell r="D981" t="str">
            <v xml:space="preserve">A </v>
          </cell>
        </row>
        <row r="982">
          <cell r="A982" t="str">
            <v xml:space="preserve">SG-XLIBDLT4-1TB-2 </v>
          </cell>
          <cell r="B982" t="str">
            <v xml:space="preserve">STOREDGE L1000 4 TAPE DESKSIDE </v>
          </cell>
          <cell r="C982">
            <v>75600</v>
          </cell>
          <cell r="D982" t="str">
            <v xml:space="preserve">A </v>
          </cell>
        </row>
        <row r="983">
          <cell r="A983" t="str">
            <v xml:space="preserve">SG-XLIBDLT4R-1TB-2 </v>
          </cell>
          <cell r="B983" t="str">
            <v xml:space="preserve">STOREDGE L1000 4 TAPE RACKMNT </v>
          </cell>
          <cell r="C983">
            <v>75600</v>
          </cell>
          <cell r="D983" t="str">
            <v xml:space="preserve">A </v>
          </cell>
        </row>
        <row r="984">
          <cell r="A984" t="str">
            <v xml:space="preserve">SG-XMED4MMCL-10 </v>
          </cell>
          <cell r="B984" t="str">
            <v xml:space="preserve">4MM DDS CLEANING TAPES-10 PACK </v>
          </cell>
          <cell r="C984">
            <v>168</v>
          </cell>
          <cell r="D984" t="str">
            <v xml:space="preserve">H </v>
          </cell>
        </row>
        <row r="985">
          <cell r="A985" t="str">
            <v xml:space="preserve">SG-XMED4MMDDS210 </v>
          </cell>
          <cell r="B985" t="str">
            <v xml:space="preserve">4MM 120M DDS2 TAPES - 10 PACK </v>
          </cell>
          <cell r="C985">
            <v>210</v>
          </cell>
          <cell r="D985" t="str">
            <v xml:space="preserve">H </v>
          </cell>
        </row>
        <row r="986">
          <cell r="A986" t="str">
            <v xml:space="preserve">SG-XMED4MMDDS310 </v>
          </cell>
          <cell r="B986" t="str">
            <v xml:space="preserve">4MM 125M DDS3 TAPES - 10 PACK </v>
          </cell>
          <cell r="C986">
            <v>336</v>
          </cell>
          <cell r="D986" t="str">
            <v xml:space="preserve">H </v>
          </cell>
        </row>
        <row r="987">
          <cell r="A987" t="str">
            <v xml:space="preserve">SG-XMED8MMAME-10 </v>
          </cell>
          <cell r="B987" t="str">
            <v xml:space="preserve">8MM 170M AME TAPE-PACK OF 10 </v>
          </cell>
          <cell r="C987">
            <v>1085</v>
          </cell>
          <cell r="D987" t="str">
            <v xml:space="preserve">H </v>
          </cell>
        </row>
        <row r="988">
          <cell r="A988" t="str">
            <v xml:space="preserve">SG-XMED8MMAME-PK </v>
          </cell>
          <cell r="B988" t="str">
            <v xml:space="preserve">8MM AME EXAPAK </v>
          </cell>
          <cell r="C988">
            <v>1155</v>
          </cell>
          <cell r="D988" t="str">
            <v xml:space="preserve">H </v>
          </cell>
        </row>
        <row r="989">
          <cell r="A989" t="str">
            <v xml:space="preserve">SG-XMED8MMAMEC10 </v>
          </cell>
          <cell r="B989" t="str">
            <v xml:space="preserve">8MM AME CLEANING TAPES-10 PACK </v>
          </cell>
          <cell r="C989">
            <v>371</v>
          </cell>
          <cell r="D989" t="str">
            <v xml:space="preserve">H </v>
          </cell>
        </row>
        <row r="990">
          <cell r="A990" t="str">
            <v xml:space="preserve">SG-XMED8MMXL-10 </v>
          </cell>
          <cell r="B990" t="str">
            <v xml:space="preserve">8MM 160M XL TAPES - 10 PACK </v>
          </cell>
          <cell r="C990">
            <v>210</v>
          </cell>
          <cell r="D990" t="str">
            <v xml:space="preserve">H </v>
          </cell>
        </row>
        <row r="991">
          <cell r="A991" t="str">
            <v xml:space="preserve">SG-XMED8MMXL-PK </v>
          </cell>
          <cell r="B991" t="str">
            <v xml:space="preserve">8MM 160M EXAPACK </v>
          </cell>
          <cell r="C991">
            <v>259</v>
          </cell>
          <cell r="D991" t="str">
            <v xml:space="preserve">H </v>
          </cell>
        </row>
        <row r="992">
          <cell r="A992" t="str">
            <v xml:space="preserve">SG-XMED8MMXLCL10 </v>
          </cell>
          <cell r="B992" t="str">
            <v xml:space="preserve">8MM XL CLEANING TAPES- 10 PACK </v>
          </cell>
          <cell r="C992">
            <v>280</v>
          </cell>
          <cell r="D992" t="str">
            <v xml:space="preserve">H </v>
          </cell>
        </row>
        <row r="993">
          <cell r="A993" t="str">
            <v xml:space="preserve">SG-XMEDDLTCIV-10 </v>
          </cell>
          <cell r="B993" t="str">
            <v xml:space="preserve">DLT COMPACT IV TAPE, 10 PACK </v>
          </cell>
          <cell r="C993">
            <v>1190</v>
          </cell>
          <cell r="D993" t="str">
            <v xml:space="preserve">H </v>
          </cell>
        </row>
        <row r="994">
          <cell r="A994" t="str">
            <v xml:space="preserve">SG-XMEDDLTCL-10 </v>
          </cell>
          <cell r="B994" t="str">
            <v xml:space="preserve">DLT CLEANING TAPES-10 PACK </v>
          </cell>
          <cell r="C994">
            <v>700</v>
          </cell>
          <cell r="D994" t="str">
            <v xml:space="preserve">H </v>
          </cell>
        </row>
        <row r="995">
          <cell r="A995" t="str">
            <v xml:space="preserve">SG-XTAP4MM-011A </v>
          </cell>
          <cell r="B995" t="str">
            <v xml:space="preserve">TAPE 12GB 4MM DDS-3 UNIPACK </v>
          </cell>
          <cell r="C995">
            <v>1820</v>
          </cell>
          <cell r="D995" t="str">
            <v xml:space="preserve">H </v>
          </cell>
        </row>
        <row r="996">
          <cell r="A996" t="str">
            <v xml:space="preserve">SG-XTAP4MM-021A </v>
          </cell>
          <cell r="B996" t="str">
            <v xml:space="preserve">TAPE 12GB 4MM DDS-3 FLEXIPK </v>
          </cell>
          <cell r="C996">
            <v>2170</v>
          </cell>
          <cell r="D996" t="str">
            <v xml:space="preserve">H </v>
          </cell>
        </row>
        <row r="997">
          <cell r="A997" t="str">
            <v xml:space="preserve">SG-XTAP4MM-031A </v>
          </cell>
          <cell r="B997" t="str">
            <v xml:space="preserve">72GB 4MM DDS-3 AUTOLOADER </v>
          </cell>
          <cell r="C997">
            <v>4270</v>
          </cell>
          <cell r="D997" t="str">
            <v xml:space="preserve">H </v>
          </cell>
        </row>
        <row r="998">
          <cell r="A998" t="str">
            <v xml:space="preserve">SG-XTAP8MM-010A </v>
          </cell>
          <cell r="B998" t="str">
            <v xml:space="preserve">TAPE 7GB 8MM UNIPACK </v>
          </cell>
          <cell r="C998">
            <v>2160</v>
          </cell>
          <cell r="D998" t="str">
            <v xml:space="preserve">H </v>
          </cell>
        </row>
        <row r="999">
          <cell r="A999" t="str">
            <v xml:space="preserve">SG-XTAP8MM-011A </v>
          </cell>
          <cell r="B999" t="str">
            <v xml:space="preserve">TAPE 20GB 8MM UNIPACK </v>
          </cell>
          <cell r="C999">
            <v>4658</v>
          </cell>
          <cell r="D999" t="str">
            <v xml:space="preserve">H </v>
          </cell>
        </row>
        <row r="1000">
          <cell r="A1000" t="str">
            <v xml:space="preserve">SG-XTAP8MM-020A </v>
          </cell>
          <cell r="B1000" t="str">
            <v xml:space="preserve">7-14GB 8MM FLEXIPACK </v>
          </cell>
          <cell r="C1000">
            <v>2464</v>
          </cell>
          <cell r="D1000" t="str">
            <v xml:space="preserve">H </v>
          </cell>
        </row>
        <row r="1001">
          <cell r="A1001" t="str">
            <v xml:space="preserve">SG-XTAP8MM-021A </v>
          </cell>
          <cell r="B1001" t="str">
            <v xml:space="preserve">TAPE 20GB 8MM FLEXIPACK </v>
          </cell>
          <cell r="C1001">
            <v>4995</v>
          </cell>
          <cell r="D1001" t="str">
            <v xml:space="preserve">H </v>
          </cell>
        </row>
        <row r="1002">
          <cell r="A1002" t="str">
            <v xml:space="preserve">SG-XTAP8MM-400G </v>
          </cell>
          <cell r="B1002" t="str">
            <v xml:space="preserve">STOREDGE L400 TAPE DRIVE </v>
          </cell>
          <cell r="C1002">
            <v>4860</v>
          </cell>
          <cell r="D1002" t="str">
            <v xml:space="preserve">H </v>
          </cell>
        </row>
        <row r="1003">
          <cell r="A1003" t="str">
            <v xml:space="preserve">SG-XTAPDLT-020A </v>
          </cell>
          <cell r="B1003" t="str">
            <v xml:space="preserve">TAPE 20GB DLT4000 FLEXIPACK </v>
          </cell>
          <cell r="C1003">
            <v>5320</v>
          </cell>
          <cell r="D1003" t="str">
            <v xml:space="preserve">H </v>
          </cell>
        </row>
        <row r="1004">
          <cell r="A1004" t="str">
            <v xml:space="preserve">SG-XTAPDLT-021A </v>
          </cell>
          <cell r="B1004" t="str">
            <v xml:space="preserve">TAPE 35GB DLT7000 FLEXIPACK </v>
          </cell>
          <cell r="C1004">
            <v>10640</v>
          </cell>
          <cell r="D1004" t="str">
            <v xml:space="preserve">H </v>
          </cell>
        </row>
        <row r="1005">
          <cell r="A1005" t="str">
            <v xml:space="preserve">SG-XTAPDLT1-1TB </v>
          </cell>
          <cell r="B1005" t="str">
            <v xml:space="preserve">DLT7000 LIBRARY TAPE DRIVE </v>
          </cell>
          <cell r="C1005">
            <v>13300</v>
          </cell>
          <cell r="D1005" t="str">
            <v xml:space="preserve">A </v>
          </cell>
        </row>
        <row r="1006">
          <cell r="A1006" t="str">
            <v xml:space="preserve">SG-XTAPDLT2-11TB </v>
          </cell>
          <cell r="B1006" t="str">
            <v xml:space="preserve">DLT7000 TP DR (2) UPGD 4 L1100 </v>
          </cell>
          <cell r="C1006">
            <v>35000</v>
          </cell>
          <cell r="D1006" t="str">
            <v xml:space="preserve">A </v>
          </cell>
        </row>
        <row r="1007">
          <cell r="A1007" t="str">
            <v xml:space="preserve">SG-XTAPSLR-010A </v>
          </cell>
          <cell r="B1007" t="str">
            <v xml:space="preserve">TAPE 4GB SLR UNIPACK </v>
          </cell>
          <cell r="C1007">
            <v>1215</v>
          </cell>
          <cell r="D1007" t="str">
            <v xml:space="preserve">H </v>
          </cell>
        </row>
        <row r="1008">
          <cell r="A1008" t="str">
            <v xml:space="preserve">SG-XTAPSLR-020A </v>
          </cell>
          <cell r="B1008" t="str">
            <v xml:space="preserve">TAPE 4GB SLR FLEXIPACK </v>
          </cell>
          <cell r="C1008">
            <v>1553</v>
          </cell>
          <cell r="D1008" t="str">
            <v xml:space="preserve">H </v>
          </cell>
        </row>
        <row r="1009">
          <cell r="A1009" t="str">
            <v xml:space="preserve">SIMS-2.0-P1 </v>
          </cell>
          <cell r="B1009" t="str">
            <v xml:space="preserve">SOLSTICE INTERNT MAIL SRVR 2.0 </v>
          </cell>
          <cell r="C1009">
            <v>693</v>
          </cell>
          <cell r="D1009" t="str">
            <v xml:space="preserve">B </v>
          </cell>
        </row>
        <row r="1010">
          <cell r="A1010" t="str">
            <v xml:space="preserve">SKIP-1.1G-B </v>
          </cell>
          <cell r="B1010" t="str">
            <v xml:space="preserve">SKIP 1.1 GLOBAL, CD DOC LIC </v>
          </cell>
          <cell r="C1010">
            <v>139</v>
          </cell>
          <cell r="D1010" t="str">
            <v xml:space="preserve">B </v>
          </cell>
        </row>
        <row r="1011">
          <cell r="A1011" t="str">
            <v xml:space="preserve">SKIPWNT-3.0D-P </v>
          </cell>
          <cell r="B1011" t="str">
            <v xml:space="preserve">SKIP 3.0 WIN/NT DOM CD DOC LI </v>
          </cell>
          <cell r="C1011">
            <v>209</v>
          </cell>
          <cell r="D1011" t="str">
            <v xml:space="preserve">B </v>
          </cell>
        </row>
        <row r="1012">
          <cell r="A1012" t="str">
            <v xml:space="preserve">SKIPWNT-3.0D-P1000 </v>
          </cell>
          <cell r="B1012" t="str">
            <v xml:space="preserve">SKP3.0 WIN/NT DOM CD DOC 1K LI </v>
          </cell>
          <cell r="C1012">
            <v>57393</v>
          </cell>
          <cell r="D1012" t="str">
            <v xml:space="preserve">B </v>
          </cell>
        </row>
        <row r="1013">
          <cell r="A1013" t="str">
            <v xml:space="preserve">SKIPWNT-3.0DP10000 </v>
          </cell>
          <cell r="B1013" t="str">
            <v xml:space="preserve">SKP3.0 WIN/NT DOM CD DOC 10K L </v>
          </cell>
          <cell r="C1013">
            <v>504000</v>
          </cell>
          <cell r="D1013" t="str">
            <v xml:space="preserve">B </v>
          </cell>
        </row>
        <row r="1014">
          <cell r="A1014" t="str">
            <v xml:space="preserve">SKIPWNT-3.0E-P </v>
          </cell>
          <cell r="B1014" t="str">
            <v xml:space="preserve">SKIP 3.0 WIN/NT EC CD DOC LI </v>
          </cell>
          <cell r="C1014">
            <v>174</v>
          </cell>
          <cell r="D1014" t="str">
            <v xml:space="preserve">B </v>
          </cell>
        </row>
        <row r="1015">
          <cell r="A1015" t="str">
            <v xml:space="preserve">SKIPWNT-3.0E-P1000 </v>
          </cell>
          <cell r="B1015" t="str">
            <v xml:space="preserve">SKP3.0 WIN/NT ECT CD DOC 1K LI </v>
          </cell>
          <cell r="C1015">
            <v>57393</v>
          </cell>
          <cell r="D1015" t="str">
            <v xml:space="preserve">B </v>
          </cell>
        </row>
        <row r="1016">
          <cell r="A1016" t="str">
            <v xml:space="preserve">SKIPWNT-3.0EP10000 </v>
          </cell>
          <cell r="B1016" t="str">
            <v xml:space="preserve">SKP3.0 WIN/NT ECT CD DOC 10K L </v>
          </cell>
          <cell r="C1016">
            <v>504000</v>
          </cell>
          <cell r="D1016" t="str">
            <v xml:space="preserve">B </v>
          </cell>
        </row>
        <row r="1017">
          <cell r="A1017" t="str">
            <v xml:space="preserve">SKIPWNT-3.0G-P </v>
          </cell>
          <cell r="B1017" t="str">
            <v xml:space="preserve">SKIP 3.0 WIN/NT GLOB CD DOC LI </v>
          </cell>
          <cell r="C1017">
            <v>139</v>
          </cell>
          <cell r="D1017" t="str">
            <v xml:space="preserve">B </v>
          </cell>
        </row>
        <row r="1018">
          <cell r="A1018" t="str">
            <v xml:space="preserve">SKIPWNT-3.0G-P1000 </v>
          </cell>
          <cell r="B1018" t="str">
            <v xml:space="preserve">SKP3.0 WIN/NT GLB CD DOC 1K LI </v>
          </cell>
          <cell r="C1018">
            <v>55993</v>
          </cell>
          <cell r="D1018" t="str">
            <v xml:space="preserve">B </v>
          </cell>
        </row>
        <row r="1019">
          <cell r="A1019" t="str">
            <v xml:space="preserve">SKIPWNT-3.0GP10000 </v>
          </cell>
          <cell r="B1019" t="str">
            <v xml:space="preserve">SKP3.0 WIN/NT GBL CD DOC 10K L </v>
          </cell>
          <cell r="C1019">
            <v>490000</v>
          </cell>
          <cell r="D1019" t="str">
            <v xml:space="preserve">B </v>
          </cell>
        </row>
        <row r="1020">
          <cell r="A1020" t="str">
            <v xml:space="preserve">SLS9S-100-9999 </v>
          </cell>
          <cell r="B1020" t="str">
            <v xml:space="preserve">PC NetLink E4X00,E5X00,E6X00 </v>
          </cell>
          <cell r="C1020">
            <v>8393</v>
          </cell>
          <cell r="D1020" t="str">
            <v xml:space="preserve">B </v>
          </cell>
        </row>
        <row r="1021">
          <cell r="A1021" t="str">
            <v xml:space="preserve">SLS9S-100-999M </v>
          </cell>
          <cell r="B1021" t="str">
            <v xml:space="preserve">PC NetLink E4X00, E5X00, E6X00 </v>
          </cell>
          <cell r="C1021">
            <v>8393</v>
          </cell>
          <cell r="D1021" t="str">
            <v xml:space="preserve">B </v>
          </cell>
        </row>
        <row r="1022">
          <cell r="A1022" t="str">
            <v xml:space="preserve">SLS9S-100-99U9 </v>
          </cell>
          <cell r="B1022" t="str">
            <v xml:space="preserve">PC NetLink Upgrade from (TAS) </v>
          </cell>
          <cell r="C1022">
            <v>0</v>
          </cell>
          <cell r="D1022" t="str">
            <v xml:space="preserve">D </v>
          </cell>
        </row>
        <row r="1023">
          <cell r="A1023" t="str">
            <v xml:space="preserve">SLS9S-100-99UM </v>
          </cell>
          <cell r="B1023" t="str">
            <v xml:space="preserve">Upgrade from TAS to PC Netlink </v>
          </cell>
          <cell r="C1023">
            <v>0</v>
          </cell>
          <cell r="D1023" t="str">
            <v xml:space="preserve">D </v>
          </cell>
        </row>
        <row r="1024">
          <cell r="A1024" t="str">
            <v xml:space="preserve">SLS9S-100-E9U9 </v>
          </cell>
          <cell r="B1024" t="str">
            <v xml:space="preserve">PC NetLink Inst. Base E3X00 </v>
          </cell>
          <cell r="C1024">
            <v>4193</v>
          </cell>
          <cell r="D1024" t="str">
            <v xml:space="preserve">B </v>
          </cell>
        </row>
        <row r="1025">
          <cell r="A1025" t="str">
            <v xml:space="preserve">SLS9S-100-E9UM </v>
          </cell>
          <cell r="B1025" t="str">
            <v xml:space="preserve">PC NetLink Inst. Base 3x00 </v>
          </cell>
          <cell r="C1025">
            <v>4193</v>
          </cell>
          <cell r="D1025" t="str">
            <v xml:space="preserve">B </v>
          </cell>
        </row>
        <row r="1026">
          <cell r="A1026" t="str">
            <v xml:space="preserve">SLS9S-100-S999 </v>
          </cell>
          <cell r="B1026" t="str">
            <v xml:space="preserve">PC NetLink E10000 </v>
          </cell>
          <cell r="C1026">
            <v>13993</v>
          </cell>
          <cell r="D1026" t="str">
            <v xml:space="preserve">B </v>
          </cell>
        </row>
        <row r="1027">
          <cell r="A1027" t="str">
            <v xml:space="preserve">SLS9S-100-S99M </v>
          </cell>
          <cell r="B1027" t="str">
            <v xml:space="preserve">PC NetLink for E10K </v>
          </cell>
          <cell r="C1027">
            <v>13993</v>
          </cell>
          <cell r="D1027" t="str">
            <v xml:space="preserve">B </v>
          </cell>
        </row>
        <row r="1028">
          <cell r="A1028" t="str">
            <v xml:space="preserve">SLS9S-100-W999 </v>
          </cell>
          <cell r="B1028" t="str">
            <v xml:space="preserve">Solaris PC NetLink NewE5-E3500 </v>
          </cell>
          <cell r="C1028">
            <v>0</v>
          </cell>
          <cell r="D1028" t="str">
            <v xml:space="preserve">D </v>
          </cell>
        </row>
        <row r="1029">
          <cell r="A1029" t="str">
            <v xml:space="preserve">SLS9S-100-W99M </v>
          </cell>
          <cell r="B1029" t="str">
            <v xml:space="preserve">Solaris PC NetLink New E5-3500 </v>
          </cell>
          <cell r="C1029">
            <v>0</v>
          </cell>
          <cell r="D1029" t="str">
            <v xml:space="preserve">D </v>
          </cell>
        </row>
        <row r="1030">
          <cell r="A1030" t="str">
            <v xml:space="preserve">SLS9S-100-W9U9 </v>
          </cell>
          <cell r="B1030" t="str">
            <v xml:space="preserve">PC Netlink Inst Base E5 - E450 </v>
          </cell>
          <cell r="C1030">
            <v>2093</v>
          </cell>
          <cell r="D1030" t="str">
            <v xml:space="preserve">B </v>
          </cell>
        </row>
        <row r="1031">
          <cell r="A1031" t="str">
            <v xml:space="preserve">SLS9S-100-W9UM </v>
          </cell>
          <cell r="B1031" t="str">
            <v xml:space="preserve">PC NetLink Inst Base E5-E450 </v>
          </cell>
          <cell r="C1031">
            <v>2093</v>
          </cell>
          <cell r="D1031" t="str">
            <v xml:space="preserve">B </v>
          </cell>
        </row>
        <row r="1032">
          <cell r="A1032" t="str">
            <v xml:space="preserve">SNCC9-311-9999 </v>
          </cell>
          <cell r="B1032" t="str">
            <v xml:space="preserve">SNC 3.1.1, 100LIC </v>
          </cell>
          <cell r="C1032">
            <v>22400</v>
          </cell>
          <cell r="D1032" t="str">
            <v xml:space="preserve">B </v>
          </cell>
        </row>
        <row r="1033">
          <cell r="A1033" t="str">
            <v xml:space="preserve">SNCC9-311-99U9 </v>
          </cell>
          <cell r="B1033" t="str">
            <v xml:space="preserve">UG SNC 3.1.1, 100LIC </v>
          </cell>
          <cell r="C1033">
            <v>4060</v>
          </cell>
          <cell r="D1033" t="str">
            <v xml:space="preserve">B </v>
          </cell>
        </row>
        <row r="1034">
          <cell r="A1034" t="str">
            <v xml:space="preserve">SNCC9-320-9999 </v>
          </cell>
          <cell r="B1034" t="str">
            <v xml:space="preserve">SNC 3.2 100 USER RTU </v>
          </cell>
          <cell r="C1034">
            <v>22400</v>
          </cell>
          <cell r="D1034" t="str">
            <v xml:space="preserve">B </v>
          </cell>
        </row>
        <row r="1035">
          <cell r="A1035" t="str">
            <v xml:space="preserve">SNCC9-320-99T9 </v>
          </cell>
          <cell r="B1035" t="str">
            <v xml:space="preserve">SNC 3.2 IGRD, 100 RTU </v>
          </cell>
          <cell r="C1035">
            <v>16100</v>
          </cell>
          <cell r="D1035" t="str">
            <v xml:space="preserve">B </v>
          </cell>
        </row>
        <row r="1036">
          <cell r="A1036" t="str">
            <v xml:space="preserve">SNCC9-320-99U9 </v>
          </cell>
          <cell r="B1036" t="str">
            <v xml:space="preserve">SNC 3.2 UGRD, 100 RTU </v>
          </cell>
          <cell r="C1036">
            <v>4060</v>
          </cell>
          <cell r="D1036" t="str">
            <v xml:space="preserve">B </v>
          </cell>
        </row>
        <row r="1037">
          <cell r="A1037" t="str">
            <v xml:space="preserve">SNCF9-311-9999 </v>
          </cell>
          <cell r="B1037" t="str">
            <v xml:space="preserve">SNC 3.1.1, 500LIC </v>
          </cell>
          <cell r="C1037">
            <v>84000</v>
          </cell>
          <cell r="D1037" t="str">
            <v xml:space="preserve">B </v>
          </cell>
        </row>
        <row r="1038">
          <cell r="A1038" t="str">
            <v xml:space="preserve">SNCF9-320-9999 </v>
          </cell>
          <cell r="B1038" t="str">
            <v xml:space="preserve">SNC 3.2 500 USER RTU </v>
          </cell>
          <cell r="C1038">
            <v>84000</v>
          </cell>
          <cell r="D1038" t="str">
            <v xml:space="preserve">B </v>
          </cell>
        </row>
        <row r="1039">
          <cell r="A1039" t="str">
            <v xml:space="preserve">SNCF9-320-99T9 </v>
          </cell>
          <cell r="B1039" t="str">
            <v xml:space="preserve">SNC 3.2 IGRD, 500 RTU </v>
          </cell>
          <cell r="C1039">
            <v>55300</v>
          </cell>
          <cell r="D1039" t="str">
            <v xml:space="preserve">B </v>
          </cell>
        </row>
        <row r="1040">
          <cell r="A1040" t="str">
            <v xml:space="preserve">SNCF9-320-99U9 </v>
          </cell>
          <cell r="B1040" t="str">
            <v xml:space="preserve">SNC 3.2 UGRD, 500 RTU </v>
          </cell>
          <cell r="C1040">
            <v>15050</v>
          </cell>
          <cell r="D1040" t="str">
            <v xml:space="preserve">B </v>
          </cell>
        </row>
        <row r="1041">
          <cell r="A1041" t="str">
            <v xml:space="preserve">SNCI9-311E9999 </v>
          </cell>
          <cell r="B1041" t="str">
            <v xml:space="preserve">SNC 3.1.1 CTRLD, CD DOC LI </v>
          </cell>
          <cell r="C1041">
            <v>419</v>
          </cell>
          <cell r="D1041" t="str">
            <v xml:space="preserve">B </v>
          </cell>
        </row>
        <row r="1042">
          <cell r="A1042" t="str">
            <v xml:space="preserve">SNCI9-311E99U9 </v>
          </cell>
          <cell r="B1042" t="str">
            <v xml:space="preserve">UG SNC 3.1.1 CNTRL, CD DOC LI </v>
          </cell>
          <cell r="C1042">
            <v>125</v>
          </cell>
          <cell r="D1042" t="str">
            <v xml:space="preserve">B </v>
          </cell>
        </row>
        <row r="1043">
          <cell r="A1043" t="str">
            <v xml:space="preserve">SNCI9-311I9999 </v>
          </cell>
          <cell r="B1043" t="str">
            <v xml:space="preserve">SNC 3.1.1 GLOBAL-1, CD DOC LI </v>
          </cell>
          <cell r="C1043">
            <v>419</v>
          </cell>
          <cell r="D1043" t="str">
            <v xml:space="preserve">B </v>
          </cell>
        </row>
        <row r="1044">
          <cell r="A1044" t="str">
            <v xml:space="preserve">SNCI9-311I99U9 </v>
          </cell>
          <cell r="B1044" t="str">
            <v xml:space="preserve">UG SNC 3.1.1 GLOBAL-1,CD DOCLI </v>
          </cell>
          <cell r="C1044">
            <v>125</v>
          </cell>
          <cell r="D1044" t="str">
            <v xml:space="preserve">B </v>
          </cell>
        </row>
        <row r="1045">
          <cell r="A1045" t="str">
            <v xml:space="preserve">SNCI9-311W9999 </v>
          </cell>
          <cell r="B1045" t="str">
            <v xml:space="preserve">SNC 3.1.1 GLOBAL, CD DOC LI </v>
          </cell>
          <cell r="C1045">
            <v>419</v>
          </cell>
          <cell r="D1045" t="str">
            <v xml:space="preserve">B </v>
          </cell>
        </row>
        <row r="1046">
          <cell r="A1046" t="str">
            <v xml:space="preserve">SNCI9-311W99U9 </v>
          </cell>
          <cell r="B1046" t="str">
            <v xml:space="preserve">UG SNC 3.1.1 GLOBAL, CD DOC LI </v>
          </cell>
          <cell r="C1046">
            <v>125</v>
          </cell>
          <cell r="D1046" t="str">
            <v xml:space="preserve">B </v>
          </cell>
        </row>
        <row r="1047">
          <cell r="A1047" t="str">
            <v xml:space="preserve">SNCI9-320-99T9 </v>
          </cell>
          <cell r="B1047" t="str">
            <v xml:space="preserve">SNC 3.2 IGRD, 1 RTU </v>
          </cell>
          <cell r="C1047">
            <v>308</v>
          </cell>
          <cell r="D1047" t="str">
            <v xml:space="preserve">B </v>
          </cell>
        </row>
        <row r="1048">
          <cell r="A1048" t="str">
            <v xml:space="preserve">SNCI9-320E9999 </v>
          </cell>
          <cell r="B1048" t="str">
            <v xml:space="preserve">SNC 3.2 CTRLD, CD DOC LI </v>
          </cell>
          <cell r="C1048">
            <v>419</v>
          </cell>
          <cell r="D1048" t="str">
            <v xml:space="preserve">B </v>
          </cell>
        </row>
        <row r="1049">
          <cell r="A1049" t="str">
            <v xml:space="preserve">SNCI9-320E99U9 </v>
          </cell>
          <cell r="B1049" t="str">
            <v xml:space="preserve">SNC 3.2 CTLD, UGRD, CD DOC, LI </v>
          </cell>
          <cell r="C1049">
            <v>125</v>
          </cell>
          <cell r="D1049" t="str">
            <v xml:space="preserve">B </v>
          </cell>
        </row>
        <row r="1050">
          <cell r="A1050" t="str">
            <v xml:space="preserve">SNCI9-320E9D99 </v>
          </cell>
          <cell r="B1050" t="str">
            <v xml:space="preserve">SNC 3.2 CD, DOC, 30 DA EVAL LI </v>
          </cell>
          <cell r="C1050">
            <v>70</v>
          </cell>
          <cell r="D1050" t="str">
            <v xml:space="preserve">B </v>
          </cell>
        </row>
        <row r="1051">
          <cell r="A1051" t="str">
            <v xml:space="preserve">SNCI9-320I999A </v>
          </cell>
          <cell r="B1051" t="str">
            <v xml:space="preserve">SNC 3.2 GLOBAL 1, CD DOC LI </v>
          </cell>
          <cell r="C1051">
            <v>419</v>
          </cell>
          <cell r="D1051" t="str">
            <v xml:space="preserve">B </v>
          </cell>
        </row>
        <row r="1052">
          <cell r="A1052" t="str">
            <v xml:space="preserve">SNCI9-320I99UA </v>
          </cell>
          <cell r="B1052" t="str">
            <v xml:space="preserve">SNC 3.2 GBL1, UGRD, CD DOC, LI </v>
          </cell>
          <cell r="C1052">
            <v>125</v>
          </cell>
          <cell r="D1052" t="str">
            <v xml:space="preserve">B </v>
          </cell>
        </row>
        <row r="1053">
          <cell r="A1053" t="str">
            <v xml:space="preserve">SNCI9-320I9D9A </v>
          </cell>
          <cell r="B1053" t="str">
            <v xml:space="preserve">SNC 3.2 GBL-1 CD DOC EVAL </v>
          </cell>
          <cell r="C1053">
            <v>70</v>
          </cell>
          <cell r="D1053" t="str">
            <v xml:space="preserve">B </v>
          </cell>
        </row>
        <row r="1054">
          <cell r="A1054" t="str">
            <v xml:space="preserve">SNCI9-320W999B </v>
          </cell>
          <cell r="B1054" t="str">
            <v xml:space="preserve">SNC 3.2 GLOBAL, CD DOC LI </v>
          </cell>
          <cell r="C1054">
            <v>419</v>
          </cell>
          <cell r="D1054" t="str">
            <v xml:space="preserve">B </v>
          </cell>
        </row>
        <row r="1055">
          <cell r="A1055" t="str">
            <v xml:space="preserve">SNCI9-320W99UB </v>
          </cell>
          <cell r="B1055" t="str">
            <v xml:space="preserve">SNC 3.2 GBL, UGRD, CD DOC, LI </v>
          </cell>
          <cell r="C1055">
            <v>125</v>
          </cell>
          <cell r="D1055" t="str">
            <v xml:space="preserve">B </v>
          </cell>
        </row>
        <row r="1056">
          <cell r="A1056" t="str">
            <v xml:space="preserve">SNCI9-320W9D9B </v>
          </cell>
          <cell r="B1056" t="str">
            <v xml:space="preserve">SNC 3.2 GLOBAL, 30 DA EVAL LI </v>
          </cell>
          <cell r="C1056">
            <v>70</v>
          </cell>
          <cell r="D1056" t="str">
            <v xml:space="preserve">B </v>
          </cell>
        </row>
        <row r="1057">
          <cell r="A1057" t="str">
            <v xml:space="preserve">SNCV9-320-9999 </v>
          </cell>
          <cell r="B1057" t="str">
            <v xml:space="preserve">SNC 3.2 5 USER RTU </v>
          </cell>
          <cell r="C1057">
            <v>1750</v>
          </cell>
          <cell r="D1057" t="str">
            <v xml:space="preserve">B </v>
          </cell>
        </row>
        <row r="1058">
          <cell r="A1058" t="str">
            <v xml:space="preserve">SNCV9-320-99T9 </v>
          </cell>
          <cell r="B1058" t="str">
            <v xml:space="preserve">SNC 3.2 IGRD, 5 RTU </v>
          </cell>
          <cell r="C1058">
            <v>1393</v>
          </cell>
          <cell r="D1058" t="str">
            <v xml:space="preserve">B </v>
          </cell>
        </row>
        <row r="1059">
          <cell r="A1059" t="str">
            <v xml:space="preserve">SNCV9-320-99U9 </v>
          </cell>
          <cell r="B1059" t="str">
            <v xml:space="preserve">SNC 3.2 UGRD, 5 RTU </v>
          </cell>
          <cell r="C1059">
            <v>315</v>
          </cell>
          <cell r="D1059" t="str">
            <v xml:space="preserve">B </v>
          </cell>
        </row>
        <row r="1060">
          <cell r="A1060" t="str">
            <v xml:space="preserve">SNCX9-311-9999 </v>
          </cell>
          <cell r="B1060" t="str">
            <v xml:space="preserve">SNC 3.1.1, 10LIC </v>
          </cell>
          <cell r="C1060">
            <v>3220</v>
          </cell>
          <cell r="D1060" t="str">
            <v xml:space="preserve">B </v>
          </cell>
        </row>
        <row r="1061">
          <cell r="A1061" t="str">
            <v xml:space="preserve">SNCX9-311-99U9 </v>
          </cell>
          <cell r="B1061" t="str">
            <v xml:space="preserve">UG SNC 3.1.1, 10LIC </v>
          </cell>
          <cell r="C1061">
            <v>581</v>
          </cell>
          <cell r="D1061" t="str">
            <v xml:space="preserve">B </v>
          </cell>
        </row>
        <row r="1062">
          <cell r="A1062" t="str">
            <v xml:space="preserve">SNCX9-320-9999 </v>
          </cell>
          <cell r="B1062" t="str">
            <v xml:space="preserve">SNC 3.2 10 USER RTU </v>
          </cell>
          <cell r="C1062">
            <v>3220</v>
          </cell>
          <cell r="D1062" t="str">
            <v xml:space="preserve">B </v>
          </cell>
        </row>
        <row r="1063">
          <cell r="A1063" t="str">
            <v xml:space="preserve">SNCX9-320-99T9 </v>
          </cell>
          <cell r="B1063" t="str">
            <v xml:space="preserve">SNC 3.2 IGRD, 10 RTU </v>
          </cell>
          <cell r="C1063">
            <v>2520</v>
          </cell>
          <cell r="D1063" t="str">
            <v xml:space="preserve">B </v>
          </cell>
        </row>
        <row r="1064">
          <cell r="A1064" t="str">
            <v xml:space="preserve">SNCX9-320-99U9 </v>
          </cell>
          <cell r="B1064" t="str">
            <v xml:space="preserve">SNC 3.2 UGRD, 10 RTU </v>
          </cell>
          <cell r="C1064">
            <v>581</v>
          </cell>
          <cell r="D1064" t="str">
            <v xml:space="preserve">B </v>
          </cell>
        </row>
        <row r="1065">
          <cell r="A1065" t="str">
            <v xml:space="preserve">SNCY9-320-9999 </v>
          </cell>
          <cell r="B1065" t="str">
            <v xml:space="preserve">SNC 3.2 25 USER RTU </v>
          </cell>
          <cell r="C1065">
            <v>7000</v>
          </cell>
          <cell r="D1065" t="str">
            <v xml:space="preserve">B </v>
          </cell>
        </row>
        <row r="1066">
          <cell r="A1066" t="str">
            <v xml:space="preserve">SNCY9-320-99T9 </v>
          </cell>
          <cell r="B1066" t="str">
            <v xml:space="preserve">SNC 3.2 IGRD, 25 RTU </v>
          </cell>
          <cell r="C1066">
            <v>5320</v>
          </cell>
          <cell r="D1066" t="str">
            <v xml:space="preserve">B </v>
          </cell>
        </row>
        <row r="1067">
          <cell r="A1067" t="str">
            <v xml:space="preserve">SNCY9-320-99U9 </v>
          </cell>
          <cell r="B1067" t="str">
            <v xml:space="preserve">SNC 3.2 UGRD, 25 RTU </v>
          </cell>
          <cell r="C1067">
            <v>1260</v>
          </cell>
          <cell r="D1067" t="str">
            <v xml:space="preserve">B </v>
          </cell>
        </row>
        <row r="1068">
          <cell r="A1068" t="str">
            <v xml:space="preserve">SNM-2.3-D </v>
          </cell>
          <cell r="B1068" t="str">
            <v xml:space="preserve">DOMAIN MANAGER 2.3 DOCS </v>
          </cell>
          <cell r="C1068">
            <v>195</v>
          </cell>
          <cell r="D1068" t="str">
            <v xml:space="preserve">D </v>
          </cell>
        </row>
        <row r="1069">
          <cell r="A1069" t="str">
            <v xml:space="preserve">SNM-DM-2.3-P </v>
          </cell>
          <cell r="B1069" t="str">
            <v xml:space="preserve">DOMAIN MGR 2.3 SOL 2,CD DOC LI </v>
          </cell>
          <cell r="C1069">
            <v>13993</v>
          </cell>
          <cell r="D1069" t="str">
            <v xml:space="preserve">B </v>
          </cell>
        </row>
        <row r="1070">
          <cell r="A1070" t="str">
            <v xml:space="preserve">SNM-DM-2.3-PU </v>
          </cell>
          <cell r="B1070" t="str">
            <v xml:space="preserve">UG DOMAIN MGR 2.3, CD DOC LI </v>
          </cell>
          <cell r="C1070">
            <v>5593</v>
          </cell>
          <cell r="D1070" t="str">
            <v xml:space="preserve">B </v>
          </cell>
        </row>
        <row r="1071">
          <cell r="A1071" t="str">
            <v xml:space="preserve">SNM-NM-2.3-P </v>
          </cell>
          <cell r="B1071" t="str">
            <v xml:space="preserve">SUNNET MGR 2.3 SOL 2,CD DOC LI </v>
          </cell>
          <cell r="C1071">
            <v>9793</v>
          </cell>
          <cell r="D1071" t="str">
            <v xml:space="preserve">B </v>
          </cell>
        </row>
        <row r="1072">
          <cell r="A1072" t="str">
            <v xml:space="preserve">SNM-SM-2.3-P </v>
          </cell>
          <cell r="B1072" t="str">
            <v xml:space="preserve">SITE MGR. 2.3 SOL 2, CD DOC LI </v>
          </cell>
          <cell r="C1072">
            <v>2793</v>
          </cell>
          <cell r="D1072" t="str">
            <v xml:space="preserve">B </v>
          </cell>
        </row>
        <row r="1073">
          <cell r="A1073" t="str">
            <v xml:space="preserve">SNM-SM-2.3-PU </v>
          </cell>
          <cell r="B1073" t="str">
            <v xml:space="preserve">UG SITE MGR 2.3 SOL2,CD DOC LI </v>
          </cell>
          <cell r="C1073">
            <v>1113</v>
          </cell>
          <cell r="D1073" t="str">
            <v xml:space="preserve">B </v>
          </cell>
        </row>
        <row r="1074">
          <cell r="A1074" t="str">
            <v xml:space="preserve">SNV-9.1-P </v>
          </cell>
          <cell r="B1074" t="str">
            <v xml:space="preserve">SUNLINK SNA/SNM 9.1, CD DOC LI </v>
          </cell>
          <cell r="C1074">
            <v>12994</v>
          </cell>
          <cell r="D1074" t="str">
            <v xml:space="preserve">B </v>
          </cell>
        </row>
        <row r="1075">
          <cell r="A1075" t="str">
            <v xml:space="preserve">SOL-2.5.1APR97-D </v>
          </cell>
          <cell r="B1075" t="str">
            <v xml:space="preserve">MNL ASSY,SOL2.5.1 DOCUBOX </v>
          </cell>
          <cell r="C1075">
            <v>1554</v>
          </cell>
          <cell r="D1075" t="str">
            <v xml:space="preserve">B </v>
          </cell>
        </row>
        <row r="1076">
          <cell r="A1076" t="str">
            <v xml:space="preserve">SOL-2.5.1AUG97-D </v>
          </cell>
          <cell r="B1076" t="str">
            <v xml:space="preserve">SOLARIS 2.5.1 HW8/97 DOCS </v>
          </cell>
          <cell r="C1076">
            <v>1554</v>
          </cell>
          <cell r="D1076" t="str">
            <v xml:space="preserve">B </v>
          </cell>
        </row>
        <row r="1077">
          <cell r="A1077" t="str">
            <v xml:space="preserve">SOL-2.5.1NOV97-D </v>
          </cell>
          <cell r="B1077" t="str">
            <v xml:space="preserve">FULL ENGLISH DOCUMETATION SET </v>
          </cell>
          <cell r="C1077">
            <v>1554</v>
          </cell>
          <cell r="D1077" t="str">
            <v xml:space="preserve">B </v>
          </cell>
        </row>
        <row r="1078">
          <cell r="A1078" t="str">
            <v xml:space="preserve">SOL-2.5MAY96-D </v>
          </cell>
          <cell r="B1078" t="str">
            <v xml:space="preserve">MNL ASSY,SOL2.5.1 DOCUBOX </v>
          </cell>
          <cell r="C1078">
            <v>1554</v>
          </cell>
          <cell r="D1078" t="str">
            <v xml:space="preserve">B </v>
          </cell>
        </row>
        <row r="1079">
          <cell r="A1079" t="str">
            <v xml:space="preserve">SOL-2.6-45-ED </v>
          </cell>
          <cell r="B1079" t="str">
            <v xml:space="preserve">SOLARIS 2.6 KOREAN USERDOCS </v>
          </cell>
          <cell r="C1079">
            <v>325</v>
          </cell>
          <cell r="D1079" t="str">
            <v xml:space="preserve">B </v>
          </cell>
        </row>
        <row r="1080">
          <cell r="A1080" t="str">
            <v xml:space="preserve">SOL-2.6-D </v>
          </cell>
          <cell r="B1080" t="str">
            <v xml:space="preserve">SOLARIS 2.6 US FULL DOCS </v>
          </cell>
          <cell r="C1080">
            <v>1944</v>
          </cell>
          <cell r="D1080" t="str">
            <v xml:space="preserve">B </v>
          </cell>
        </row>
        <row r="1081">
          <cell r="A1081" t="str">
            <v xml:space="preserve">SOL-2.6-ED </v>
          </cell>
          <cell r="B1081" t="str">
            <v xml:space="preserve">SOLARIS 2.6 US USERDOCS </v>
          </cell>
          <cell r="C1081">
            <v>130</v>
          </cell>
          <cell r="D1081" t="str">
            <v xml:space="preserve">B </v>
          </cell>
        </row>
        <row r="1082">
          <cell r="A1082" t="str">
            <v xml:space="preserve">SOL-BT-2X-P20-D </v>
          </cell>
          <cell r="B1082" t="str">
            <v xml:space="preserve">ENG OPENBOOT 2.X REFGUIDE 20PK </v>
          </cell>
          <cell r="C1082">
            <v>72</v>
          </cell>
          <cell r="D1082" t="str">
            <v xml:space="preserve">B </v>
          </cell>
        </row>
        <row r="1083">
          <cell r="A1083" t="str">
            <v xml:space="preserve">SOL-BT-3X-P20-D </v>
          </cell>
          <cell r="B1083" t="str">
            <v xml:space="preserve">ENG OPENBOOT 3.X REFGUIDE 20PK </v>
          </cell>
          <cell r="C1083">
            <v>72</v>
          </cell>
          <cell r="D1083" t="str">
            <v xml:space="preserve">B </v>
          </cell>
        </row>
        <row r="1084">
          <cell r="A1084" t="str">
            <v xml:space="preserve">SOL-DTWG-LU </v>
          </cell>
          <cell r="B1084" t="str">
            <v xml:space="preserve">SOL DT TO WG SVR UPGD </v>
          </cell>
          <cell r="C1084">
            <v>2334</v>
          </cell>
          <cell r="D1084" t="str">
            <v xml:space="preserve">A </v>
          </cell>
        </row>
        <row r="1085">
          <cell r="A1085" t="str">
            <v xml:space="preserve">SOL-E450-D </v>
          </cell>
          <cell r="B1085" t="str">
            <v xml:space="preserve">E450 SOLARIS MEDIA KIT SUPP </v>
          </cell>
          <cell r="C1085">
            <v>0</v>
          </cell>
          <cell r="D1085" t="str">
            <v xml:space="preserve">D </v>
          </cell>
        </row>
        <row r="1086">
          <cell r="A1086" t="str">
            <v xml:space="preserve">SOL9S-999WC9U9 </v>
          </cell>
          <cell r="B1086" t="str">
            <v xml:space="preserve">SOLARIS 33-64CPU SRV LIC UPG </v>
          </cell>
          <cell r="C1086">
            <v>117000</v>
          </cell>
          <cell r="D1086" t="str">
            <v xml:space="preserve">A </v>
          </cell>
        </row>
        <row r="1087">
          <cell r="A1087" t="str">
            <v xml:space="preserve">SOL9S-999WD9U9 </v>
          </cell>
          <cell r="B1087" t="str">
            <v xml:space="preserve">SOLARIS DESKTOP UPGRADE - 1RTU </v>
          </cell>
          <cell r="C1087">
            <v>319</v>
          </cell>
          <cell r="D1087" t="str">
            <v xml:space="preserve">A </v>
          </cell>
        </row>
        <row r="1088">
          <cell r="A1088" t="str">
            <v xml:space="preserve">SOL9S-999WI9U9 </v>
          </cell>
          <cell r="B1088" t="str">
            <v xml:space="preserve">SOLARIS WG SERVER UPGRADE 1RTU </v>
          </cell>
          <cell r="C1088">
            <v>3192</v>
          </cell>
          <cell r="D1088" t="str">
            <v xml:space="preserve">A </v>
          </cell>
        </row>
        <row r="1089">
          <cell r="A1089" t="str">
            <v xml:space="preserve">SOL9S-999WL9U9 </v>
          </cell>
          <cell r="B1089" t="str">
            <v xml:space="preserve">SOLARIS 17-32CPU SRV LIC UPG </v>
          </cell>
          <cell r="C1089">
            <v>42120</v>
          </cell>
          <cell r="D1089" t="str">
            <v xml:space="preserve">A </v>
          </cell>
        </row>
        <row r="1090">
          <cell r="A1090" t="str">
            <v xml:space="preserve">SOL9S-999WX9U9 </v>
          </cell>
          <cell r="B1090" t="str">
            <v xml:space="preserve">SOLARIS 5-8CPU SRV LIC UPGRADE </v>
          </cell>
          <cell r="C1090">
            <v>4680</v>
          </cell>
          <cell r="D1090" t="str">
            <v xml:space="preserve">A </v>
          </cell>
        </row>
        <row r="1091">
          <cell r="A1091" t="str">
            <v xml:space="preserve">SOL9S-999WY9U9 </v>
          </cell>
          <cell r="B1091" t="str">
            <v xml:space="preserve">SOLARIS 9-16CPU SRV LIC UPG </v>
          </cell>
          <cell r="C1091">
            <v>16510</v>
          </cell>
          <cell r="D1091" t="str">
            <v xml:space="preserve">A </v>
          </cell>
        </row>
        <row r="1092">
          <cell r="A1092" t="str">
            <v xml:space="preserve">SOLC9-999-D99M </v>
          </cell>
          <cell r="B1092" t="str">
            <v xml:space="preserve">SOLARIS DESKTOP 100 RTU's </v>
          </cell>
          <cell r="C1092">
            <v>12870</v>
          </cell>
          <cell r="D1092" t="str">
            <v xml:space="preserve">A </v>
          </cell>
        </row>
        <row r="1093">
          <cell r="A1093" t="str">
            <v xml:space="preserve">SOLD-2.5.1APR97-45 </v>
          </cell>
          <cell r="B1093" t="str">
            <v xml:space="preserve">KOREAN SOLARIS 2.5.1 HW4/97 DT </v>
          </cell>
          <cell r="C1093">
            <v>325</v>
          </cell>
          <cell r="D1093" t="str">
            <v xml:space="preserve">A </v>
          </cell>
        </row>
        <row r="1094">
          <cell r="A1094" t="str">
            <v xml:space="preserve">SOLD-2.5.1AUG97-45 </v>
          </cell>
          <cell r="B1094" t="str">
            <v xml:space="preserve">KOREAN SOLARIS 2.5.1 HW8/97 DT </v>
          </cell>
          <cell r="C1094">
            <v>325</v>
          </cell>
          <cell r="D1094" t="str">
            <v xml:space="preserve">A </v>
          </cell>
        </row>
        <row r="1095">
          <cell r="A1095" t="str">
            <v xml:space="preserve">SOLD-2.5.1NOV97-45 </v>
          </cell>
          <cell r="B1095" t="str">
            <v xml:space="preserve">KOREAN SOLARIS 2.5.1 11/97 DT </v>
          </cell>
          <cell r="C1095">
            <v>325</v>
          </cell>
          <cell r="D1095" t="str">
            <v xml:space="preserve">A </v>
          </cell>
        </row>
        <row r="1096">
          <cell r="A1096" t="str">
            <v xml:space="preserve">SOLD-2.5MAY96-45 </v>
          </cell>
          <cell r="B1096" t="str">
            <v xml:space="preserve">CD ASSY,KO S2.5.1 HW5/96 DT </v>
          </cell>
          <cell r="C1096">
            <v>325</v>
          </cell>
          <cell r="D1096" t="str">
            <v xml:space="preserve">A </v>
          </cell>
        </row>
        <row r="1097">
          <cell r="A1097" t="str">
            <v xml:space="preserve">SOLD-2.6MAR98-45 </v>
          </cell>
          <cell r="B1097" t="str">
            <v xml:space="preserve">SOL 2.6 HW3/98 KOREAN DT </v>
          </cell>
          <cell r="C1097">
            <v>350</v>
          </cell>
          <cell r="D1097" t="str">
            <v xml:space="preserve">A </v>
          </cell>
        </row>
        <row r="1098">
          <cell r="A1098" t="str">
            <v xml:space="preserve">SOLD9-070-9999 </v>
          </cell>
          <cell r="B1098" t="str">
            <v xml:space="preserve">SOLARIS 7 FULL DOC SET </v>
          </cell>
          <cell r="C1098">
            <v>1944</v>
          </cell>
          <cell r="D1098" t="str">
            <v xml:space="preserve">B </v>
          </cell>
        </row>
        <row r="1099">
          <cell r="A1099" t="str">
            <v xml:space="preserve">SOLD9-070-R99H </v>
          </cell>
          <cell r="B1099" t="str">
            <v xml:space="preserve">SOLARIS 7 END USER DOC, KOREA </v>
          </cell>
          <cell r="C1099">
            <v>325</v>
          </cell>
          <cell r="D1099" t="str">
            <v xml:space="preserve">B </v>
          </cell>
        </row>
        <row r="1100">
          <cell r="A1100" t="str">
            <v xml:space="preserve">SOLDS-070-T99C </v>
          </cell>
          <cell r="B1100" t="str">
            <v xml:space="preserve">SOLARIS 7 DEVELOPER DOC JAPAN </v>
          </cell>
          <cell r="C1100">
            <v>774</v>
          </cell>
          <cell r="D1100" t="str">
            <v xml:space="preserve">B </v>
          </cell>
        </row>
        <row r="1101">
          <cell r="A1101" t="str">
            <v xml:space="preserve">SOLE-2.5MAY96-P </v>
          </cell>
          <cell r="B1101" t="str">
            <v xml:space="preserve">SW,S2.5.1,DES,BINARY </v>
          </cell>
          <cell r="C1101">
            <v>130</v>
          </cell>
          <cell r="D1101" t="str">
            <v xml:space="preserve">A </v>
          </cell>
        </row>
        <row r="1102">
          <cell r="A1102" t="str">
            <v xml:space="preserve">SOLE-2.6-P </v>
          </cell>
          <cell r="B1102" t="str">
            <v xml:space="preserve">SOLARIS 2.6 ENCRYPTION KIT </v>
          </cell>
          <cell r="C1102">
            <v>130</v>
          </cell>
          <cell r="D1102" t="str">
            <v xml:space="preserve">B </v>
          </cell>
        </row>
        <row r="1103">
          <cell r="A1103" t="str">
            <v xml:space="preserve">SOLIS-92D-W9UM </v>
          </cell>
          <cell r="B1103" t="str">
            <v xml:space="preserve">SOLARIS 2YR SUBSW/UPG WGSV 4 </v>
          </cell>
          <cell r="C1103">
            <v>3764</v>
          </cell>
          <cell r="D1103" t="str">
            <v xml:space="preserve">B </v>
          </cell>
        </row>
        <row r="1104">
          <cell r="A1104" t="str">
            <v xml:space="preserve">SOLL9-999-D99M </v>
          </cell>
          <cell r="B1104" t="str">
            <v xml:space="preserve">SOLARIS DESKTOP 50RTU's </v>
          </cell>
          <cell r="C1104">
            <v>7534</v>
          </cell>
          <cell r="D1104" t="str">
            <v xml:space="preserve">A </v>
          </cell>
        </row>
        <row r="1105">
          <cell r="A1105" t="str">
            <v xml:space="preserve">SOLMS-070W999H </v>
          </cell>
          <cell r="B1105" t="str">
            <v xml:space="preserve">SOLARIS 7 STD KOREAN SRVR </v>
          </cell>
          <cell r="C1105">
            <v>397</v>
          </cell>
          <cell r="D1105" t="str">
            <v xml:space="preserve">A </v>
          </cell>
        </row>
        <row r="1106">
          <cell r="A1106" t="str">
            <v xml:space="preserve">SOLMS-070WD99H </v>
          </cell>
          <cell r="B1106" t="str">
            <v xml:space="preserve">SOLARIS 7 STANDARD KOREAN DT </v>
          </cell>
          <cell r="C1106">
            <v>325</v>
          </cell>
          <cell r="D1106" t="str">
            <v xml:space="preserve">A </v>
          </cell>
        </row>
        <row r="1107">
          <cell r="A1107" t="str">
            <v xml:space="preserve">SOLMS-07AW999H </v>
          </cell>
          <cell r="B1107" t="str">
            <v xml:space="preserve">SOLARIS 7 10/98 KOREAN SRVR </v>
          </cell>
          <cell r="C1107">
            <v>397</v>
          </cell>
          <cell r="D1107" t="str">
            <v xml:space="preserve">A </v>
          </cell>
        </row>
        <row r="1108">
          <cell r="A1108" t="str">
            <v xml:space="preserve">SOLMS-07AWD99H </v>
          </cell>
          <cell r="B1108" t="str">
            <v xml:space="preserve">SOLARIS 7 10/98 KOREAN DT </v>
          </cell>
          <cell r="C1108">
            <v>325</v>
          </cell>
          <cell r="D1108" t="str">
            <v xml:space="preserve">A </v>
          </cell>
        </row>
        <row r="1109">
          <cell r="A1109" t="str">
            <v xml:space="preserve">SOLMS-07BW999H </v>
          </cell>
          <cell r="B1109" t="str">
            <v xml:space="preserve">Solaris 7 3/99 Korean Srvr </v>
          </cell>
          <cell r="C1109">
            <v>397</v>
          </cell>
          <cell r="D1109" t="str">
            <v xml:space="preserve">A </v>
          </cell>
        </row>
        <row r="1110">
          <cell r="A1110" t="str">
            <v xml:space="preserve">SOLMS-07BWD99H </v>
          </cell>
          <cell r="B1110" t="str">
            <v xml:space="preserve">Solaris 7 3/99 Korean DT </v>
          </cell>
          <cell r="C1110">
            <v>325</v>
          </cell>
          <cell r="D1110" t="str">
            <v xml:space="preserve">A </v>
          </cell>
        </row>
        <row r="1111">
          <cell r="A1111" t="str">
            <v xml:space="preserve">SOLMS-07CW999H </v>
          </cell>
          <cell r="B1111" t="str">
            <v xml:space="preserve">Solaris 7 5/99 Korean Srvr </v>
          </cell>
          <cell r="C1111">
            <v>397</v>
          </cell>
          <cell r="D1111" t="str">
            <v xml:space="preserve">A </v>
          </cell>
        </row>
        <row r="1112">
          <cell r="A1112" t="str">
            <v xml:space="preserve">SOLMS-07CWD99H </v>
          </cell>
          <cell r="B1112" t="str">
            <v xml:space="preserve">Solaris 7 5/99 Korean DT </v>
          </cell>
          <cell r="C1112">
            <v>325</v>
          </cell>
          <cell r="D1112" t="str">
            <v xml:space="preserve">A </v>
          </cell>
        </row>
        <row r="1113">
          <cell r="A1113" t="str">
            <v xml:space="preserve">SOLMS-251W999H </v>
          </cell>
          <cell r="B1113" t="str">
            <v xml:space="preserve">KOREAN SOLARIS 2.5.1 STD SV </v>
          </cell>
          <cell r="C1113">
            <v>390</v>
          </cell>
          <cell r="D1113" t="str">
            <v xml:space="preserve">A </v>
          </cell>
        </row>
        <row r="1114">
          <cell r="A1114" t="str">
            <v xml:space="preserve">SOLMS-251WD99H </v>
          </cell>
          <cell r="B1114" t="str">
            <v xml:space="preserve">KOREAN SOLARIS 2.5.1 STD DT </v>
          </cell>
          <cell r="C1114">
            <v>325</v>
          </cell>
          <cell r="D1114" t="str">
            <v xml:space="preserve">A </v>
          </cell>
        </row>
        <row r="1115">
          <cell r="A1115" t="str">
            <v xml:space="preserve">SOLMS-260W999H </v>
          </cell>
          <cell r="B1115" t="str">
            <v xml:space="preserve">SOLARIS 2.6 STD KOREAN SRVR </v>
          </cell>
          <cell r="C1115">
            <v>397</v>
          </cell>
          <cell r="D1115" t="str">
            <v xml:space="preserve">A </v>
          </cell>
        </row>
        <row r="1116">
          <cell r="A1116" t="str">
            <v xml:space="preserve">SOLMS-260WD99H </v>
          </cell>
          <cell r="B1116" t="str">
            <v xml:space="preserve">SOLARIS 2.6 STANDARD KOREAN DT </v>
          </cell>
          <cell r="C1116">
            <v>325</v>
          </cell>
          <cell r="D1116" t="str">
            <v xml:space="preserve">A </v>
          </cell>
        </row>
        <row r="1117">
          <cell r="A1117" t="str">
            <v xml:space="preserve">SOLMS-26EW999H </v>
          </cell>
          <cell r="B1117" t="str">
            <v xml:space="preserve">SOLARIS 2.6 5/98 KOREAN SRVR </v>
          </cell>
          <cell r="C1117">
            <v>397</v>
          </cell>
          <cell r="D1117" t="str">
            <v xml:space="preserve">A </v>
          </cell>
        </row>
        <row r="1118">
          <cell r="A1118" t="str">
            <v xml:space="preserve">SOLMS-26EWD99H </v>
          </cell>
          <cell r="B1118" t="str">
            <v xml:space="preserve">SOLARIS 2.6 5/98 KOREAN DT </v>
          </cell>
          <cell r="C1118">
            <v>325</v>
          </cell>
          <cell r="D1118" t="str">
            <v xml:space="preserve">A </v>
          </cell>
        </row>
        <row r="1119">
          <cell r="A1119" t="str">
            <v xml:space="preserve">SOLMS-26ZW999H </v>
          </cell>
          <cell r="B1119" t="str">
            <v xml:space="preserve">SOL 2.6 BASE 08/97 KOREAN SVR </v>
          </cell>
          <cell r="C1119">
            <v>397</v>
          </cell>
          <cell r="D1119" t="str">
            <v xml:space="preserve">A </v>
          </cell>
        </row>
        <row r="1120">
          <cell r="A1120" t="str">
            <v xml:space="preserve">SOLMS-26ZWD99H </v>
          </cell>
          <cell r="B1120" t="str">
            <v xml:space="preserve">SOL 2.6 BASE 08/97 KOREAN DT </v>
          </cell>
          <cell r="C1120">
            <v>325</v>
          </cell>
          <cell r="D1120" t="str">
            <v xml:space="preserve">A </v>
          </cell>
        </row>
        <row r="1121">
          <cell r="A1121" t="str">
            <v xml:space="preserve">SOLS-2.5.1APR97-45 </v>
          </cell>
          <cell r="B1121" t="str">
            <v xml:space="preserve">KOREAN SOLARIS 2.5.1 HW4/97 SV </v>
          </cell>
          <cell r="C1121">
            <v>390</v>
          </cell>
          <cell r="D1121" t="str">
            <v xml:space="preserve">A </v>
          </cell>
        </row>
        <row r="1122">
          <cell r="A1122" t="str">
            <v xml:space="preserve">SOLS-2.5.1AUG97-45 </v>
          </cell>
          <cell r="B1122" t="str">
            <v xml:space="preserve">KOREAN SOLARIS 2.5.1 HW8/97 SV </v>
          </cell>
          <cell r="C1122">
            <v>390</v>
          </cell>
          <cell r="D1122" t="str">
            <v xml:space="preserve">A </v>
          </cell>
        </row>
        <row r="1123">
          <cell r="A1123" t="str">
            <v xml:space="preserve">SOLS-2.5.1NOV97-45 </v>
          </cell>
          <cell r="B1123" t="str">
            <v xml:space="preserve">KOREAN SOLARIS 2.5.1 11/97 SV </v>
          </cell>
          <cell r="C1123">
            <v>390</v>
          </cell>
          <cell r="D1123" t="str">
            <v xml:space="preserve">A </v>
          </cell>
        </row>
        <row r="1124">
          <cell r="A1124" t="str">
            <v xml:space="preserve">SOLS-2.5MAY96-45 </v>
          </cell>
          <cell r="B1124" t="str">
            <v xml:space="preserve">CD ASSY,KO S2.5.1 HW5/96 WGS </v>
          </cell>
          <cell r="C1124">
            <v>390</v>
          </cell>
          <cell r="D1124" t="str">
            <v xml:space="preserve">A </v>
          </cell>
        </row>
        <row r="1125">
          <cell r="A1125" t="str">
            <v xml:space="preserve">SOLS-2.6MAR98 </v>
          </cell>
          <cell r="B1125" t="str">
            <v xml:space="preserve">SOL 2.6 HW 3/98 ENG SVR </v>
          </cell>
          <cell r="C1125">
            <v>130</v>
          </cell>
          <cell r="D1125" t="str">
            <v xml:space="preserve">A </v>
          </cell>
        </row>
        <row r="1126">
          <cell r="A1126" t="str">
            <v xml:space="preserve">SOLS-2.6MAR98-45 </v>
          </cell>
          <cell r="B1126" t="str">
            <v xml:space="preserve">SOL 2.6 HW 3/98 KOREAN SVR </v>
          </cell>
          <cell r="C1126">
            <v>397</v>
          </cell>
          <cell r="D1126" t="str">
            <v xml:space="preserve">A </v>
          </cell>
        </row>
        <row r="1127">
          <cell r="A1127" t="str">
            <v xml:space="preserve">SOLSA-2.5.1-P </v>
          </cell>
          <cell r="B1127" t="str">
            <v xml:space="preserve">SW,S2.5.1,SPARC/X86,SYS AB,US </v>
          </cell>
          <cell r="C1127">
            <v>293</v>
          </cell>
          <cell r="D1127" t="str">
            <v xml:space="preserve">A </v>
          </cell>
        </row>
        <row r="1128">
          <cell r="A1128" t="str">
            <v xml:space="preserve">SOLSA-2.6-P </v>
          </cell>
          <cell r="B1128" t="str">
            <v xml:space="preserve">SOLARIS 2.6 US ADMINDOCS </v>
          </cell>
          <cell r="C1128">
            <v>293</v>
          </cell>
          <cell r="D1128" t="str">
            <v xml:space="preserve">A </v>
          </cell>
        </row>
        <row r="1129">
          <cell r="A1129" t="str">
            <v xml:space="preserve">SOLSIE-1.0-D </v>
          </cell>
          <cell r="B1129" t="str">
            <v xml:space="preserve">SOLARIS SV INTRANET EXT US DOC </v>
          </cell>
          <cell r="C1129">
            <v>390</v>
          </cell>
          <cell r="D1129" t="str">
            <v xml:space="preserve">B </v>
          </cell>
        </row>
        <row r="1130">
          <cell r="A1130" t="str">
            <v xml:space="preserve">SOLSIE-1.0-LE </v>
          </cell>
          <cell r="B1130" t="str">
            <v xml:space="preserve">SOLARIS SV INTRANET EXT LE EXP </v>
          </cell>
          <cell r="C1130">
            <v>774</v>
          </cell>
          <cell r="D1130" t="str">
            <v xml:space="preserve">A </v>
          </cell>
        </row>
        <row r="1131">
          <cell r="A1131" t="str">
            <v xml:space="preserve">SOLSIE-1.0-P </v>
          </cell>
          <cell r="B1131" t="str">
            <v xml:space="preserve">SOLARIS SV INTRANET EXT US </v>
          </cell>
          <cell r="C1131">
            <v>774</v>
          </cell>
          <cell r="D1131" t="str">
            <v xml:space="preserve">A </v>
          </cell>
        </row>
        <row r="1132">
          <cell r="A1132" t="str">
            <v xml:space="preserve">SOLSUB-DH </v>
          </cell>
          <cell r="B1132" t="str">
            <v xml:space="preserve">SOLARIS 1YR. SUBS DT HIGH </v>
          </cell>
          <cell r="C1132">
            <v>693</v>
          </cell>
          <cell r="D1132" t="str">
            <v xml:space="preserve">B </v>
          </cell>
        </row>
        <row r="1133">
          <cell r="A1133" t="str">
            <v xml:space="preserve">SOLSUB-DHU </v>
          </cell>
          <cell r="B1133" t="str">
            <v xml:space="preserve">SOLARIS 2YR SUBSW/UPG, DT HIGH </v>
          </cell>
          <cell r="C1133">
            <v>1155</v>
          </cell>
          <cell r="D1133" t="str">
            <v xml:space="preserve">B </v>
          </cell>
        </row>
        <row r="1134">
          <cell r="A1134" t="str">
            <v xml:space="preserve">SOLSUB-DHU-R10 </v>
          </cell>
          <cell r="B1134" t="str">
            <v xml:space="preserve">10RTU SOLARIS SUBSW/UPG, DT HG </v>
          </cell>
          <cell r="C1134">
            <v>10150</v>
          </cell>
          <cell r="D1134" t="str">
            <v xml:space="preserve">B </v>
          </cell>
        </row>
        <row r="1135">
          <cell r="A1135" t="str">
            <v xml:space="preserve">SOLSUB-DHU-R100 </v>
          </cell>
          <cell r="B1135" t="str">
            <v xml:space="preserve">100RTU SOLARIS SUBSW/UPG, DTHG </v>
          </cell>
          <cell r="C1135">
            <v>64400</v>
          </cell>
          <cell r="D1135" t="str">
            <v xml:space="preserve">B </v>
          </cell>
        </row>
        <row r="1136">
          <cell r="A1136" t="str">
            <v xml:space="preserve">SOLSUB-DHU-R50 </v>
          </cell>
          <cell r="B1136" t="str">
            <v xml:space="preserve">50RTU SOLARIS SUBSW/UPG, DT HG </v>
          </cell>
          <cell r="C1136">
            <v>42000</v>
          </cell>
          <cell r="D1136" t="str">
            <v xml:space="preserve">B </v>
          </cell>
        </row>
        <row r="1137">
          <cell r="A1137" t="str">
            <v xml:space="preserve">SOLSUB-DT </v>
          </cell>
          <cell r="B1137" t="str">
            <v xml:space="preserve">SOLARIS 1YR. SUBS DT LOW </v>
          </cell>
          <cell r="C1137">
            <v>511</v>
          </cell>
          <cell r="D1137" t="str">
            <v xml:space="preserve">B </v>
          </cell>
        </row>
        <row r="1138">
          <cell r="A1138" t="str">
            <v xml:space="preserve">SOLSUB-DTU </v>
          </cell>
          <cell r="B1138" t="str">
            <v xml:space="preserve">SOLARIS 2YR SUBS W/UPG, DT LOW </v>
          </cell>
          <cell r="C1138">
            <v>693</v>
          </cell>
          <cell r="D1138" t="str">
            <v xml:space="preserve">B </v>
          </cell>
        </row>
        <row r="1139">
          <cell r="A1139" t="str">
            <v xml:space="preserve">SOLSUB-DTU-R10 </v>
          </cell>
          <cell r="B1139" t="str">
            <v xml:space="preserve">10RTU SOLARIS SUBSW/UPG, DT LW </v>
          </cell>
          <cell r="C1139">
            <v>3150</v>
          </cell>
          <cell r="D1139" t="str">
            <v xml:space="preserve">B </v>
          </cell>
        </row>
        <row r="1140">
          <cell r="A1140" t="str">
            <v xml:space="preserve">SOLSUB-DTU-R100 </v>
          </cell>
          <cell r="B1140" t="str">
            <v xml:space="preserve">100RTU SOLARIS SUBSW/UPG, DTLW </v>
          </cell>
          <cell r="C1140">
            <v>18060</v>
          </cell>
          <cell r="D1140" t="str">
            <v xml:space="preserve">B </v>
          </cell>
        </row>
        <row r="1141">
          <cell r="A1141" t="str">
            <v xml:space="preserve">SOLSUB-DTU-R50 </v>
          </cell>
          <cell r="B1141" t="str">
            <v xml:space="preserve">50RTU SOLARIS SUBSW/UPG, DT LW </v>
          </cell>
          <cell r="C1141">
            <v>12250</v>
          </cell>
          <cell r="D1141" t="str">
            <v xml:space="preserve">B </v>
          </cell>
        </row>
        <row r="1142">
          <cell r="A1142" t="str">
            <v xml:space="preserve">SOLSUB-S8U-R10 </v>
          </cell>
          <cell r="B1142" t="str">
            <v xml:space="preserve">10RTU SOLARIS 8WSV SUBS W/UPGD </v>
          </cell>
          <cell r="C1142">
            <v>33530</v>
          </cell>
          <cell r="D1142" t="str">
            <v xml:space="preserve">B </v>
          </cell>
        </row>
        <row r="1143">
          <cell r="A1143" t="str">
            <v xml:space="preserve">SOLSUB-SV-16 </v>
          </cell>
          <cell r="B1143" t="str">
            <v xml:space="preserve">SOLARIS 1YR SUBS, 16CPU SERVER </v>
          </cell>
          <cell r="C1143">
            <v>14280</v>
          </cell>
          <cell r="D1143" t="str">
            <v xml:space="preserve">B </v>
          </cell>
        </row>
        <row r="1144">
          <cell r="A1144" t="str">
            <v xml:space="preserve">SOLSUB-SV-32 </v>
          </cell>
          <cell r="B1144" t="str">
            <v xml:space="preserve">SOLARIS 1YR SUBS, 32CPU SERVER </v>
          </cell>
          <cell r="C1144">
            <v>29260</v>
          </cell>
          <cell r="D1144" t="str">
            <v xml:space="preserve">B </v>
          </cell>
        </row>
        <row r="1145">
          <cell r="A1145" t="str">
            <v xml:space="preserve">SOLSUB-SV-4 </v>
          </cell>
          <cell r="B1145" t="str">
            <v xml:space="preserve">SOLARIS 1YR SUBS, 4CPU SERVER </v>
          </cell>
          <cell r="C1145">
            <v>2303</v>
          </cell>
          <cell r="D1145" t="str">
            <v xml:space="preserve">B </v>
          </cell>
        </row>
        <row r="1146">
          <cell r="A1146" t="str">
            <v xml:space="preserve">SOLSUB-SV-8 </v>
          </cell>
          <cell r="B1146" t="str">
            <v xml:space="preserve">SOLARIS 1YR SUBS, 8CPU SERVER </v>
          </cell>
          <cell r="C1146">
            <v>5593</v>
          </cell>
          <cell r="D1146" t="str">
            <v xml:space="preserve">B </v>
          </cell>
        </row>
        <row r="1147">
          <cell r="A1147" t="str">
            <v xml:space="preserve">SOLSUB-SVU-16 </v>
          </cell>
          <cell r="B1147" t="str">
            <v xml:space="preserve">SOLARIS 2YR SUBSW/UPG ENTSV 16 </v>
          </cell>
          <cell r="C1147">
            <v>25200</v>
          </cell>
          <cell r="D1147" t="str">
            <v xml:space="preserve">B </v>
          </cell>
        </row>
        <row r="1148">
          <cell r="A1148" t="str">
            <v xml:space="preserve">SOLSUB-SVU-32 </v>
          </cell>
          <cell r="B1148" t="str">
            <v xml:space="preserve">SOLARIS 2YR SUBSW/UPG ENTSV 32 </v>
          </cell>
          <cell r="C1148">
            <v>51415</v>
          </cell>
          <cell r="D1148" t="str">
            <v xml:space="preserve">B </v>
          </cell>
        </row>
        <row r="1149">
          <cell r="A1149" t="str">
            <v xml:space="preserve">SOLSUB-SVU-8 </v>
          </cell>
          <cell r="B1149" t="str">
            <v xml:space="preserve">SOLARIS 2YR SUBSW/UPG ENTSV 8 </v>
          </cell>
          <cell r="C1149">
            <v>9793</v>
          </cell>
          <cell r="D1149" t="str">
            <v xml:space="preserve">B </v>
          </cell>
        </row>
        <row r="1150">
          <cell r="A1150" t="str">
            <v xml:space="preserve">SOLX9-999-D99M </v>
          </cell>
          <cell r="B1150" t="str">
            <v xml:space="preserve">SOLARIS DESKTOP 10RTU's </v>
          </cell>
          <cell r="C1150">
            <v>2210</v>
          </cell>
          <cell r="D1150" t="str">
            <v xml:space="preserve">A </v>
          </cell>
        </row>
        <row r="1151">
          <cell r="A1151" t="str">
            <v xml:space="preserve">SOLXS-92D-W9UM </v>
          </cell>
          <cell r="B1151" t="str">
            <v xml:space="preserve">10RTU SOLARIS WGSV SUBS W/UPGD </v>
          </cell>
          <cell r="C1151">
            <v>12935</v>
          </cell>
          <cell r="D1151" t="str">
            <v xml:space="preserve">B </v>
          </cell>
        </row>
        <row r="1152">
          <cell r="A1152" t="str">
            <v xml:space="preserve">SP40-ACR-QIC </v>
          </cell>
          <cell r="B1152" t="str">
            <v xml:space="preserve">A7000 SP40 CRC SW, TAPE DOC LI </v>
          </cell>
          <cell r="C1152">
            <v>144000</v>
          </cell>
          <cell r="D1152" t="str">
            <v xml:space="preserve">B </v>
          </cell>
        </row>
        <row r="1153">
          <cell r="A1153" t="str">
            <v xml:space="preserve">SP40-OS-QIC </v>
          </cell>
          <cell r="B1153" t="str">
            <v xml:space="preserve">A7000 OS SW, TAPE DOC LI </v>
          </cell>
          <cell r="C1153">
            <v>0</v>
          </cell>
          <cell r="D1153" t="str">
            <v xml:space="preserve">D </v>
          </cell>
        </row>
        <row r="1154">
          <cell r="A1154" t="str">
            <v xml:space="preserve">SPF-1.0G-P </v>
          </cell>
          <cell r="B1154" t="str">
            <v xml:space="preserve">SPF-200 UNLI NODE GLOB </v>
          </cell>
          <cell r="C1154">
            <v>34993</v>
          </cell>
          <cell r="D1154" t="str">
            <v xml:space="preserve">B </v>
          </cell>
        </row>
        <row r="1155">
          <cell r="A1155" t="str">
            <v xml:space="preserve">SPF-1.0G-PU </v>
          </cell>
          <cell r="B1155" t="str">
            <v xml:space="preserve">UPG SPF-100 TO SPF-200 GLBL </v>
          </cell>
          <cell r="C1155">
            <v>8400</v>
          </cell>
          <cell r="D1155" t="str">
            <v xml:space="preserve">B </v>
          </cell>
        </row>
        <row r="1156">
          <cell r="A1156" t="str">
            <v xml:space="preserve">SPFMS-100W9999 </v>
          </cell>
          <cell r="B1156" t="str">
            <v xml:space="preserve">SunScreen SPF-200 Global </v>
          </cell>
          <cell r="C1156">
            <v>27993</v>
          </cell>
          <cell r="D1156" t="str">
            <v xml:space="preserve">B </v>
          </cell>
        </row>
        <row r="1157">
          <cell r="A1157" t="str">
            <v xml:space="preserve">SPFMS-100W99U9 </v>
          </cell>
          <cell r="B1157" t="str">
            <v xml:space="preserve">SunScreen SPF-200 Gl. Upgrade </v>
          </cell>
          <cell r="C1157">
            <v>350</v>
          </cell>
          <cell r="D1157" t="str">
            <v xml:space="preserve">B </v>
          </cell>
        </row>
        <row r="1158">
          <cell r="A1158" t="str">
            <v xml:space="preserve">SPFMS-100W9D99 </v>
          </cell>
          <cell r="B1158" t="str">
            <v xml:space="preserve">SunScreen SPF-200 Global Eval </v>
          </cell>
          <cell r="C1158">
            <v>350</v>
          </cell>
          <cell r="D1158" t="str">
            <v xml:space="preserve">B </v>
          </cell>
        </row>
        <row r="1159">
          <cell r="A1159" t="str">
            <v xml:space="preserve">SPTI9-999-T999 </v>
          </cell>
          <cell r="B1159" t="str">
            <v xml:space="preserve">SUNTEST JAVA TOOL TRNG - 1 PUB </v>
          </cell>
          <cell r="C1159">
            <v>2100</v>
          </cell>
          <cell r="D1159" t="str">
            <v xml:space="preserve">D </v>
          </cell>
        </row>
        <row r="1160">
          <cell r="A1160" t="str">
            <v xml:space="preserve">SQA-RT-1.0-D </v>
          </cell>
          <cell r="B1160" t="str">
            <v xml:space="preserve">TMN/SNMP Q-A 1.0 RT, DOC </v>
          </cell>
          <cell r="C1160">
            <v>195</v>
          </cell>
          <cell r="D1160" t="str">
            <v xml:space="preserve">D </v>
          </cell>
        </row>
        <row r="1161">
          <cell r="A1161" t="str">
            <v xml:space="preserve">SQA-RT-1.0-S </v>
          </cell>
          <cell r="B1161" t="str">
            <v xml:space="preserve">TMN/SNMP Q-A 1.0 RT, CD LIC </v>
          </cell>
          <cell r="C1161">
            <v>7794</v>
          </cell>
          <cell r="D1161" t="str">
            <v xml:space="preserve">B </v>
          </cell>
        </row>
        <row r="1162">
          <cell r="A1162" t="str">
            <v xml:space="preserve">SQA-TK-1.0-D </v>
          </cell>
          <cell r="B1162" t="str">
            <v xml:space="preserve">TMN/SNMP Q-A 1.0 TK, DOC </v>
          </cell>
          <cell r="C1162">
            <v>195</v>
          </cell>
          <cell r="D1162" t="str">
            <v xml:space="preserve">D </v>
          </cell>
        </row>
        <row r="1163">
          <cell r="A1163" t="str">
            <v xml:space="preserve">SQA-TK-1.0-S </v>
          </cell>
          <cell r="B1163" t="str">
            <v xml:space="preserve">TMN/SNMP Q-A 1.0 TK, CD LIC </v>
          </cell>
          <cell r="C1163">
            <v>18850</v>
          </cell>
          <cell r="D1163" t="str">
            <v xml:space="preserve">B </v>
          </cell>
        </row>
        <row r="1164">
          <cell r="A1164" t="str">
            <v xml:space="preserve">SRMMS-010-C999 </v>
          </cell>
          <cell r="B1164" t="str">
            <v xml:space="preserve">SRM 1.0 : E10000 ENGLISH </v>
          </cell>
          <cell r="C1164">
            <v>56000</v>
          </cell>
          <cell r="D1164" t="str">
            <v xml:space="preserve">B </v>
          </cell>
        </row>
        <row r="1165">
          <cell r="A1165" t="str">
            <v xml:space="preserve">SRMMS-010-I999 </v>
          </cell>
          <cell r="B1165" t="str">
            <v xml:space="preserve">SRM 1.0 FOR WORKGROUP- ENGLISH </v>
          </cell>
          <cell r="C1165">
            <v>5600</v>
          </cell>
          <cell r="D1165" t="str">
            <v xml:space="preserve">B </v>
          </cell>
        </row>
        <row r="1166">
          <cell r="A1166" t="str">
            <v xml:space="preserve">SRMMS-010-L999 </v>
          </cell>
          <cell r="B1166" t="str">
            <v xml:space="preserve">SRM 1.0 : E6X00 ENGLISH </v>
          </cell>
          <cell r="C1166">
            <v>21000</v>
          </cell>
          <cell r="D1166" t="str">
            <v xml:space="preserve">B </v>
          </cell>
        </row>
        <row r="1167">
          <cell r="A1167" t="str">
            <v xml:space="preserve">SRMMS-010-X999 </v>
          </cell>
          <cell r="B1167" t="str">
            <v xml:space="preserve">SRM 1.0 FOR E3X000 - ENGLISH </v>
          </cell>
          <cell r="C1167">
            <v>9800</v>
          </cell>
          <cell r="D1167" t="str">
            <v xml:space="preserve">B </v>
          </cell>
        </row>
        <row r="1168">
          <cell r="A1168" t="str">
            <v xml:space="preserve">SRMMS-010-Y999 </v>
          </cell>
          <cell r="B1168" t="str">
            <v xml:space="preserve">SRM 1.0 : E4X00/E5X00 ENGLISH </v>
          </cell>
          <cell r="C1168">
            <v>16800</v>
          </cell>
          <cell r="D1168" t="str">
            <v xml:space="preserve">B </v>
          </cell>
        </row>
        <row r="1169">
          <cell r="A1169" t="str">
            <v xml:space="preserve">SS4MS-201W9999 </v>
          </cell>
          <cell r="B1169" t="str">
            <v xml:space="preserve">SunScreen SecureNet 4Pack Prom </v>
          </cell>
          <cell r="C1169">
            <v>27993</v>
          </cell>
          <cell r="D1169" t="str">
            <v xml:space="preserve">B </v>
          </cell>
        </row>
        <row r="1170">
          <cell r="A1170" t="str">
            <v xml:space="preserve">SSHMS-200W9999 </v>
          </cell>
          <cell r="B1170" t="str">
            <v xml:space="preserve">SEC. NET HA, CD, DOCS, LIC </v>
          </cell>
          <cell r="C1170">
            <v>20993</v>
          </cell>
          <cell r="D1170" t="str">
            <v xml:space="preserve">B </v>
          </cell>
        </row>
        <row r="1171">
          <cell r="A1171" t="str">
            <v xml:space="preserve">SSHMS-200WW999 </v>
          </cell>
          <cell r="B1171" t="str">
            <v xml:space="preserve">SEC. NET HA W/G CD, DOCS, LIC </v>
          </cell>
          <cell r="C1171">
            <v>6293</v>
          </cell>
          <cell r="D1171" t="str">
            <v xml:space="preserve">B </v>
          </cell>
        </row>
        <row r="1172">
          <cell r="A1172" t="str">
            <v xml:space="preserve">SSNMS-200E99U9 </v>
          </cell>
          <cell r="B1172" t="str">
            <v xml:space="preserve">SEC. NET EXPORT CTL UPGRADE </v>
          </cell>
          <cell r="C1172">
            <v>210</v>
          </cell>
          <cell r="D1172" t="str">
            <v xml:space="preserve">B </v>
          </cell>
        </row>
        <row r="1173">
          <cell r="A1173" t="str">
            <v xml:space="preserve">SSNMS-200N99U9 </v>
          </cell>
          <cell r="B1173" t="str">
            <v xml:space="preserve">SEC. NET US/CANADA UPGRADE </v>
          </cell>
          <cell r="C1173">
            <v>210</v>
          </cell>
          <cell r="D1173" t="str">
            <v xml:space="preserve">B </v>
          </cell>
        </row>
        <row r="1174">
          <cell r="A1174" t="str">
            <v xml:space="preserve">SSNMS-200W9999 </v>
          </cell>
          <cell r="B1174" t="str">
            <v xml:space="preserve">SEC. NET CD, DOCS, LIC </v>
          </cell>
          <cell r="C1174">
            <v>13993</v>
          </cell>
          <cell r="D1174" t="str">
            <v xml:space="preserve">B </v>
          </cell>
        </row>
        <row r="1175">
          <cell r="A1175" t="str">
            <v xml:space="preserve">SSNMS-200W99U9 </v>
          </cell>
          <cell r="B1175" t="str">
            <v xml:space="preserve">SEC. NET UPGRADE FROM EFS </v>
          </cell>
          <cell r="C1175">
            <v>350</v>
          </cell>
          <cell r="D1175" t="str">
            <v xml:space="preserve">B </v>
          </cell>
        </row>
        <row r="1176">
          <cell r="A1176" t="str">
            <v xml:space="preserve">SSNMS-200W9D99 </v>
          </cell>
          <cell r="B1176" t="str">
            <v xml:space="preserve">SEC. NET CD, DOCS, 120 DA LIC </v>
          </cell>
          <cell r="C1176">
            <v>350</v>
          </cell>
          <cell r="D1176" t="str">
            <v xml:space="preserve">B </v>
          </cell>
        </row>
        <row r="1177">
          <cell r="A1177" t="str">
            <v xml:space="preserve">SSNMS-200WW999 </v>
          </cell>
          <cell r="B1177" t="str">
            <v xml:space="preserve">SEC. NET W/G CD, DOCS, LIC </v>
          </cell>
          <cell r="C1177">
            <v>4193</v>
          </cell>
          <cell r="D1177" t="str">
            <v xml:space="preserve">B </v>
          </cell>
        </row>
        <row r="1178">
          <cell r="A1178" t="str">
            <v xml:space="preserve">SSNMS-200WW9U9 </v>
          </cell>
          <cell r="B1178" t="str">
            <v xml:space="preserve">SEC. NET UPGRD EFS25/100 - W/G </v>
          </cell>
          <cell r="C1178">
            <v>350</v>
          </cell>
          <cell r="D1178" t="str">
            <v xml:space="preserve">B </v>
          </cell>
        </row>
        <row r="1179">
          <cell r="A1179" t="str">
            <v xml:space="preserve">SSNSS-200W9999 </v>
          </cell>
          <cell r="B1179" t="str">
            <v xml:space="preserve">SEC. NET CD, DOCS, SITE LIC </v>
          </cell>
          <cell r="C1179">
            <v>490000</v>
          </cell>
          <cell r="D1179" t="str">
            <v xml:space="preserve">B </v>
          </cell>
        </row>
        <row r="1180">
          <cell r="A1180" t="str">
            <v xml:space="preserve">SSNXS-200W9999 </v>
          </cell>
          <cell r="B1180" t="str">
            <v xml:space="preserve">SEC. NET CD, DOCS, 10 SVR LIC </v>
          </cell>
          <cell r="C1180">
            <v>98000</v>
          </cell>
          <cell r="D1180" t="str">
            <v xml:space="preserve">B </v>
          </cell>
        </row>
        <row r="1181">
          <cell r="A1181" t="str">
            <v xml:space="preserve">SSTI9-999-T999 </v>
          </cell>
          <cell r="B1181" t="str">
            <v xml:space="preserve">SUNTEST JAVA TOOL TRNG-1ONSITE </v>
          </cell>
          <cell r="C1181">
            <v>10500</v>
          </cell>
          <cell r="D1181" t="str">
            <v xml:space="preserve">D </v>
          </cell>
        </row>
        <row r="1182">
          <cell r="A1182" t="str">
            <v xml:space="preserve">STMM9-400-9999 </v>
          </cell>
          <cell r="B1182" t="str">
            <v xml:space="preserve">STMN 4.0PRODUCT SET CD ONLY </v>
          </cell>
          <cell r="C1182">
            <v>130</v>
          </cell>
          <cell r="D1182" t="str">
            <v xml:space="preserve">D </v>
          </cell>
        </row>
        <row r="1183">
          <cell r="A1183" t="str">
            <v xml:space="preserve">STMN-1.0-D </v>
          </cell>
          <cell r="B1183" t="str">
            <v xml:space="preserve">SOLSTICE TMN AGENT 1.0 DOCS </v>
          </cell>
          <cell r="C1183">
            <v>195</v>
          </cell>
          <cell r="D1183" t="str">
            <v xml:space="preserve">D </v>
          </cell>
        </row>
        <row r="1184">
          <cell r="A1184" t="str">
            <v xml:space="preserve">STMN-1.0-P </v>
          </cell>
          <cell r="B1184" t="str">
            <v xml:space="preserve">SOLS. TMN AGENT 1.0, CD DOC LI </v>
          </cell>
          <cell r="C1184">
            <v>36335</v>
          </cell>
          <cell r="D1184" t="str">
            <v xml:space="preserve">B </v>
          </cell>
        </row>
        <row r="1185">
          <cell r="A1185" t="str">
            <v xml:space="preserve">STMN-PSET-CD </v>
          </cell>
          <cell r="B1185" t="str">
            <v xml:space="preserve">TMN PRODUCT SET CD ONLY </v>
          </cell>
          <cell r="C1185">
            <v>130</v>
          </cell>
          <cell r="D1185" t="str">
            <v xml:space="preserve">D </v>
          </cell>
        </row>
        <row r="1186">
          <cell r="A1186" t="str">
            <v xml:space="preserve">STVM9-121-9999 </v>
          </cell>
          <cell r="B1186" t="str">
            <v xml:space="preserve">SHOWME TV 1.2.1, CD LI </v>
          </cell>
          <cell r="C1186">
            <v>35</v>
          </cell>
          <cell r="D1186" t="str">
            <v xml:space="preserve">B </v>
          </cell>
        </row>
        <row r="1187">
          <cell r="A1187" t="str">
            <v xml:space="preserve">STVM9-130-9999 </v>
          </cell>
          <cell r="B1187" t="str">
            <v xml:space="preserve">ShowMe TV 1.3, CD LI </v>
          </cell>
          <cell r="C1187">
            <v>35</v>
          </cell>
          <cell r="D1187" t="str">
            <v xml:space="preserve">B </v>
          </cell>
        </row>
        <row r="1188">
          <cell r="A1188" t="str">
            <v xml:space="preserve">SUNXTL-1.1-L1 </v>
          </cell>
          <cell r="B1188" t="str">
            <v xml:space="preserve">SUNXTL 1.1, LIC </v>
          </cell>
          <cell r="C1188">
            <v>413</v>
          </cell>
          <cell r="D1188" t="str">
            <v xml:space="preserve">A </v>
          </cell>
        </row>
        <row r="1189">
          <cell r="A1189" t="str">
            <v xml:space="preserve">SUNXTL-1.1-P </v>
          </cell>
          <cell r="B1189" t="str">
            <v xml:space="preserve">SUNXTL 1.1, CD DOC LI </v>
          </cell>
          <cell r="C1189">
            <v>2093</v>
          </cell>
          <cell r="D1189" t="str">
            <v xml:space="preserve">A </v>
          </cell>
        </row>
        <row r="1190">
          <cell r="A1190" t="str">
            <v xml:space="preserve">SWITCH-1.0-B </v>
          </cell>
          <cell r="B1190" t="str">
            <v xml:space="preserve">SUNSWITCH MANAGER SOFTWARE </v>
          </cell>
          <cell r="C1190">
            <v>0</v>
          </cell>
          <cell r="D1190" t="str">
            <v xml:space="preserve">D </v>
          </cell>
        </row>
        <row r="1191">
          <cell r="A1191" t="str">
            <v xml:space="preserve">SWN95-4.0-P </v>
          </cell>
          <cell r="B1191" t="str">
            <v xml:space="preserve">SW SOFTWINDOWS 95, CD DOC LI </v>
          </cell>
          <cell r="C1191">
            <v>304</v>
          </cell>
          <cell r="D1191" t="str">
            <v xml:space="preserve">H </v>
          </cell>
        </row>
        <row r="1192">
          <cell r="A1192" t="str">
            <v xml:space="preserve">SWT-1.0.3-D </v>
          </cell>
          <cell r="B1192" t="str">
            <v xml:space="preserve">SPARCWORKS/TW 1.0.3 DOCS </v>
          </cell>
          <cell r="C1192">
            <v>195</v>
          </cell>
          <cell r="D1192" t="str">
            <v xml:space="preserve">B </v>
          </cell>
        </row>
        <row r="1193">
          <cell r="A1193" t="str">
            <v xml:space="preserve">SYMC9-200-D999 </v>
          </cell>
          <cell r="B1193" t="str">
            <v xml:space="preserve">SYMON 2.0 FOR 100 DESKTOP PACK </v>
          </cell>
          <cell r="C1193">
            <v>12600</v>
          </cell>
          <cell r="D1193" t="str">
            <v xml:space="preserve">B </v>
          </cell>
        </row>
        <row r="1194">
          <cell r="A1194" t="str">
            <v xml:space="preserve">SYMC9-200-E999 </v>
          </cell>
          <cell r="B1194" t="str">
            <v xml:space="preserve">SYMON 2.0 FOR 100 SERVERS </v>
          </cell>
          <cell r="C1194">
            <v>70000</v>
          </cell>
          <cell r="D1194" t="str">
            <v xml:space="preserve">B </v>
          </cell>
        </row>
        <row r="1195">
          <cell r="A1195" t="str">
            <v xml:space="preserve">SYME9-200-D999 </v>
          </cell>
          <cell r="B1195" t="str">
            <v xml:space="preserve">SYMON 2.0 FOR 250 DESKTOP PACK </v>
          </cell>
          <cell r="C1195">
            <v>28000</v>
          </cell>
          <cell r="D1195" t="str">
            <v xml:space="preserve">B </v>
          </cell>
        </row>
        <row r="1196">
          <cell r="A1196" t="str">
            <v xml:space="preserve">SYMV9-200-E999 </v>
          </cell>
          <cell r="B1196" t="str">
            <v xml:space="preserve">SYMON 2.0 FOR 5 SERVERS </v>
          </cell>
          <cell r="C1196">
            <v>8750</v>
          </cell>
          <cell r="D1196" t="str">
            <v xml:space="preserve">B </v>
          </cell>
        </row>
        <row r="1197">
          <cell r="A1197" t="str">
            <v xml:space="preserve">SYMX9-200-D999 </v>
          </cell>
          <cell r="B1197" t="str">
            <v xml:space="preserve">SYMON 2.0 FOR 10 DESKTOP PACK </v>
          </cell>
          <cell r="C1197">
            <v>1400</v>
          </cell>
          <cell r="D1197" t="str">
            <v xml:space="preserve">B </v>
          </cell>
        </row>
        <row r="1198">
          <cell r="A1198" t="str">
            <v xml:space="preserve">SYMX9-200-E999 </v>
          </cell>
          <cell r="B1198" t="str">
            <v xml:space="preserve">SYMON 2.0 FOR 10 SERVERS </v>
          </cell>
          <cell r="C1198">
            <v>14000</v>
          </cell>
          <cell r="D1198" t="str">
            <v xml:space="preserve">B </v>
          </cell>
        </row>
        <row r="1199">
          <cell r="A1199" t="str">
            <v xml:space="preserve">SYMY9-200-E999 </v>
          </cell>
          <cell r="B1199" t="str">
            <v xml:space="preserve">SYMON 2.0 FOR 25 SERVERS </v>
          </cell>
          <cell r="C1199">
            <v>26250</v>
          </cell>
          <cell r="D1199" t="str">
            <v xml:space="preserve">B </v>
          </cell>
        </row>
        <row r="1200">
          <cell r="A1200" t="str">
            <v xml:space="preserve">TAGD9-200-9999 </v>
          </cell>
          <cell r="B1200" t="str">
            <v xml:space="preserve">TMN AGENT 2.0, DOC </v>
          </cell>
          <cell r="C1200">
            <v>195</v>
          </cell>
          <cell r="D1200" t="str">
            <v xml:space="preserve">D </v>
          </cell>
        </row>
        <row r="1201">
          <cell r="A1201" t="str">
            <v xml:space="preserve">TAGII-200-R999 </v>
          </cell>
          <cell r="B1201" t="str">
            <v xml:space="preserve">TMN AGENT 2.0 INTEL RT, LIC </v>
          </cell>
          <cell r="C1201">
            <v>0</v>
          </cell>
          <cell r="D1201" t="str">
            <v xml:space="preserve">D </v>
          </cell>
        </row>
        <row r="1202">
          <cell r="A1202" t="str">
            <v xml:space="preserve">TAGIN-200-R999 </v>
          </cell>
          <cell r="B1202" t="str">
            <v xml:space="preserve">TMN AGENT 2.0 NT RT, LIC </v>
          </cell>
          <cell r="C1202">
            <v>0</v>
          </cell>
          <cell r="D1202" t="str">
            <v xml:space="preserve">D </v>
          </cell>
        </row>
        <row r="1203">
          <cell r="A1203" t="str">
            <v xml:space="preserve">TAGIS-200-R999 </v>
          </cell>
          <cell r="B1203" t="str">
            <v xml:space="preserve">TMN AGENT 2.0 SPARC RT 1 LIC </v>
          </cell>
          <cell r="C1203">
            <v>0</v>
          </cell>
          <cell r="D1203" t="str">
            <v xml:space="preserve">D </v>
          </cell>
        </row>
        <row r="1204">
          <cell r="A1204" t="str">
            <v xml:space="preserve">TAGIS-200-T999 </v>
          </cell>
          <cell r="B1204" t="str">
            <v xml:space="preserve">TMN AGENT 2.0, LIC </v>
          </cell>
          <cell r="C1204">
            <v>54593</v>
          </cell>
          <cell r="D1204" t="str">
            <v xml:space="preserve">B </v>
          </cell>
        </row>
        <row r="1205">
          <cell r="A1205" t="str">
            <v xml:space="preserve">TAGIS-200-T9U9 </v>
          </cell>
          <cell r="B1205" t="str">
            <v xml:space="preserve">UG TMN AGENT 2.0, LIC </v>
          </cell>
          <cell r="C1205">
            <v>20280</v>
          </cell>
          <cell r="D1205" t="str">
            <v xml:space="preserve">D </v>
          </cell>
        </row>
        <row r="1206">
          <cell r="A1206" t="str">
            <v xml:space="preserve">TAGVS-200-T999 </v>
          </cell>
          <cell r="B1206" t="str">
            <v xml:space="preserve">TMN AGENT 2.0, 5 LIC </v>
          </cell>
          <cell r="C1206">
            <v>246085</v>
          </cell>
          <cell r="D1206" t="str">
            <v xml:space="preserve">B </v>
          </cell>
        </row>
        <row r="1207">
          <cell r="A1207" t="str">
            <v xml:space="preserve">TAGVS-200-T9U9 </v>
          </cell>
          <cell r="B1207" t="str">
            <v xml:space="preserve">UG TMN AGENT 2.0, 5LIC </v>
          </cell>
          <cell r="C1207">
            <v>91403</v>
          </cell>
          <cell r="D1207" t="str">
            <v xml:space="preserve">D </v>
          </cell>
        </row>
        <row r="1208">
          <cell r="A1208" t="str">
            <v xml:space="preserve">TASC9-200-E999 </v>
          </cell>
          <cell r="B1208" t="str">
            <v xml:space="preserve">SUNLINK PC(TAS 5.2) 100 ENT PK </v>
          </cell>
          <cell r="C1208">
            <v>11899</v>
          </cell>
          <cell r="D1208" t="str">
            <v xml:space="preserve">B </v>
          </cell>
        </row>
        <row r="1209">
          <cell r="A1209" t="str">
            <v xml:space="preserve">TASC9-200-E9U9 </v>
          </cell>
          <cell r="B1209" t="str">
            <v xml:space="preserve">SUNLINK PC(TAS 5.2) 100 ENT UG </v>
          </cell>
          <cell r="C1209">
            <v>3570</v>
          </cell>
          <cell r="D1209" t="str">
            <v xml:space="preserve">B </v>
          </cell>
        </row>
        <row r="1210">
          <cell r="A1210" t="str">
            <v xml:space="preserve">TASD9-100-9999 </v>
          </cell>
          <cell r="B1210" t="str">
            <v xml:space="preserve">TMN/SNMP Q-A 1.0 DOCS ONLY </v>
          </cell>
          <cell r="C1210">
            <v>195</v>
          </cell>
          <cell r="D1210" t="str">
            <v xml:space="preserve">D </v>
          </cell>
        </row>
        <row r="1211">
          <cell r="A1211" t="str">
            <v xml:space="preserve">TASF9-200-E999 </v>
          </cell>
          <cell r="B1211" t="str">
            <v xml:space="preserve">SUNLINK PC(TAS 5.2) 500 ENT PK </v>
          </cell>
          <cell r="C1211">
            <v>39199</v>
          </cell>
          <cell r="D1211" t="str">
            <v xml:space="preserve">B </v>
          </cell>
        </row>
        <row r="1212">
          <cell r="A1212" t="str">
            <v xml:space="preserve">TASIS-100-R999 </v>
          </cell>
          <cell r="B1212" t="str">
            <v xml:space="preserve">TMN/SNMP Q-A 1.0 1 LIC ONLY </v>
          </cell>
          <cell r="C1212">
            <v>8393</v>
          </cell>
          <cell r="D1212" t="str">
            <v xml:space="preserve">B </v>
          </cell>
        </row>
        <row r="1213">
          <cell r="A1213" t="str">
            <v xml:space="preserve">TASIS-100-T999 </v>
          </cell>
          <cell r="B1213" t="str">
            <v xml:space="preserve">TMN/SNMP Q-A 1.0 TK, 1 LIC </v>
          </cell>
          <cell r="C1213">
            <v>20300</v>
          </cell>
          <cell r="D1213" t="str">
            <v xml:space="preserve">B </v>
          </cell>
        </row>
        <row r="1214">
          <cell r="A1214" t="str">
            <v xml:space="preserve">TASX9-200-E9U9 </v>
          </cell>
          <cell r="B1214" t="str">
            <v xml:space="preserve">SUNLINK PC(TAS 5.2) 10 ENT UG </v>
          </cell>
          <cell r="C1214">
            <v>420</v>
          </cell>
          <cell r="D1214" t="str">
            <v xml:space="preserve">B </v>
          </cell>
        </row>
        <row r="1215">
          <cell r="A1215" t="str">
            <v xml:space="preserve">TASY9-200-E999 </v>
          </cell>
          <cell r="B1215" t="str">
            <v xml:space="preserve">SUNLINK PC(TAS 5.2) 25 ENT PK </v>
          </cell>
          <cell r="C1215">
            <v>3359</v>
          </cell>
          <cell r="D1215" t="str">
            <v xml:space="preserve">B </v>
          </cell>
        </row>
        <row r="1216">
          <cell r="A1216" t="str">
            <v xml:space="preserve">TASY9-200-E9U9 </v>
          </cell>
          <cell r="B1216" t="str">
            <v xml:space="preserve">SUNLINK PC(TAS 5.2) 25 ENT UG </v>
          </cell>
          <cell r="C1216">
            <v>1008</v>
          </cell>
          <cell r="D1216" t="str">
            <v xml:space="preserve">B </v>
          </cell>
        </row>
        <row r="1217">
          <cell r="A1217" t="str">
            <v xml:space="preserve">TASY9-200-W999 </v>
          </cell>
          <cell r="B1217" t="str">
            <v xml:space="preserve">SUNLINK PC(TAS 5.2)WKGRP 25 PK </v>
          </cell>
          <cell r="C1217">
            <v>1400</v>
          </cell>
          <cell r="D1217" t="str">
            <v xml:space="preserve">B </v>
          </cell>
        </row>
        <row r="1218">
          <cell r="A1218" t="str">
            <v xml:space="preserve">TASY9-200-W9U9 </v>
          </cell>
          <cell r="B1218" t="str">
            <v xml:space="preserve">SUNLINK PC(TAS 5.2)WKGRP 25 UG </v>
          </cell>
          <cell r="C1218">
            <v>420</v>
          </cell>
          <cell r="D1218" t="str">
            <v xml:space="preserve">B </v>
          </cell>
        </row>
        <row r="1219">
          <cell r="A1219" t="str">
            <v xml:space="preserve">TATD9-110-9999 </v>
          </cell>
          <cell r="B1219" t="str">
            <v xml:space="preserve">TMN AGENT TESTER 1.1 DOC SET </v>
          </cell>
          <cell r="C1219">
            <v>195</v>
          </cell>
          <cell r="D1219" t="str">
            <v xml:space="preserve">D </v>
          </cell>
        </row>
        <row r="1220">
          <cell r="A1220" t="str">
            <v xml:space="preserve">TATIS-110-9999 </v>
          </cell>
          <cell r="B1220" t="str">
            <v xml:space="preserve">TMN AGENT TESTER 1.1, LIC </v>
          </cell>
          <cell r="C1220">
            <v>20300</v>
          </cell>
          <cell r="D1220" t="str">
            <v xml:space="preserve">B </v>
          </cell>
        </row>
        <row r="1221">
          <cell r="A1221" t="str">
            <v xml:space="preserve">TATIS-110-99U9 </v>
          </cell>
          <cell r="B1221" t="str">
            <v xml:space="preserve">UG TMN AGENT TESTER 1.1, LIC </v>
          </cell>
          <cell r="C1221">
            <v>7540</v>
          </cell>
          <cell r="D1221" t="str">
            <v xml:space="preserve">D </v>
          </cell>
        </row>
        <row r="1222">
          <cell r="A1222" t="str">
            <v xml:space="preserve">TE3-L </v>
          </cell>
          <cell r="B1222" t="str">
            <v xml:space="preserve">SUNLINK TE320 8.0 SINGLE USER </v>
          </cell>
          <cell r="C1222">
            <v>345</v>
          </cell>
          <cell r="D1222" t="str">
            <v xml:space="preserve">B </v>
          </cell>
        </row>
        <row r="1223">
          <cell r="A1223" t="str">
            <v xml:space="preserve">TE3-P </v>
          </cell>
          <cell r="B1223" t="str">
            <v xml:space="preserve">SUNLINK TE320 8.0 </v>
          </cell>
          <cell r="C1223">
            <v>553</v>
          </cell>
          <cell r="D1223" t="str">
            <v xml:space="preserve">B </v>
          </cell>
        </row>
        <row r="1224">
          <cell r="A1224" t="str">
            <v xml:space="preserve">TMN-KIT-2.0-D </v>
          </cell>
          <cell r="B1224" t="str">
            <v xml:space="preserve">TMN AGENT 2.0, DOC </v>
          </cell>
          <cell r="C1224">
            <v>195</v>
          </cell>
          <cell r="D1224" t="str">
            <v xml:space="preserve">D </v>
          </cell>
        </row>
        <row r="1225">
          <cell r="A1225" t="str">
            <v xml:space="preserve">TMN-KIT-2.0-S </v>
          </cell>
          <cell r="B1225" t="str">
            <v xml:space="preserve">TMN AGENT 2.0, CD LIC </v>
          </cell>
          <cell r="C1225">
            <v>50694</v>
          </cell>
          <cell r="D1225" t="str">
            <v xml:space="preserve">B </v>
          </cell>
        </row>
        <row r="1226">
          <cell r="A1226" t="str">
            <v xml:space="preserve">TMN-KIT-2.0-S5 </v>
          </cell>
          <cell r="B1226" t="str">
            <v xml:space="preserve">TMN AGENT 2.0, CD 5LIC </v>
          </cell>
          <cell r="C1226">
            <v>228508</v>
          </cell>
          <cell r="D1226" t="str">
            <v xml:space="preserve">B </v>
          </cell>
        </row>
        <row r="1227">
          <cell r="A1227" t="str">
            <v xml:space="preserve">TMN-KIT-2.0-S5U </v>
          </cell>
          <cell r="B1227" t="str">
            <v xml:space="preserve">UG TMN AGENT 2.0, CD 5LIC </v>
          </cell>
          <cell r="C1227">
            <v>91403</v>
          </cell>
          <cell r="D1227" t="str">
            <v xml:space="preserve">B </v>
          </cell>
        </row>
        <row r="1228">
          <cell r="A1228" t="str">
            <v xml:space="preserve">TMN-KIT-2.0-SU </v>
          </cell>
          <cell r="B1228" t="str">
            <v xml:space="preserve">UG TMN AGENT 2.0, CD LIC </v>
          </cell>
          <cell r="C1228">
            <v>20280</v>
          </cell>
          <cell r="D1228" t="str">
            <v xml:space="preserve">B </v>
          </cell>
        </row>
        <row r="1229">
          <cell r="A1229" t="str">
            <v xml:space="preserve">TMSD9-110-9999 </v>
          </cell>
          <cell r="B1229" t="str">
            <v xml:space="preserve">TMN SCRIPT 1.1 DOC ONLY </v>
          </cell>
          <cell r="C1229">
            <v>195</v>
          </cell>
          <cell r="D1229" t="str">
            <v xml:space="preserve">D </v>
          </cell>
        </row>
        <row r="1230">
          <cell r="A1230" t="str">
            <v xml:space="preserve">TMSII-110-R999 </v>
          </cell>
          <cell r="B1230" t="str">
            <v xml:space="preserve">TMN SCRIPT 1.1 INTEL RT, LIC </v>
          </cell>
          <cell r="C1230">
            <v>2793</v>
          </cell>
          <cell r="D1230" t="str">
            <v xml:space="preserve">B </v>
          </cell>
        </row>
        <row r="1231">
          <cell r="A1231" t="str">
            <v xml:space="preserve">TMSII-110-R9U9 </v>
          </cell>
          <cell r="B1231" t="str">
            <v xml:space="preserve">TMN SCRIPT 1.1 INTEL RT UPG </v>
          </cell>
          <cell r="C1231">
            <v>1037</v>
          </cell>
          <cell r="D1231" t="str">
            <v xml:space="preserve">D </v>
          </cell>
        </row>
        <row r="1232">
          <cell r="A1232" t="str">
            <v xml:space="preserve">TMSIN-110-R999 </v>
          </cell>
          <cell r="B1232" t="str">
            <v xml:space="preserve">TMN SCRIPT 1.1 NT RT, LIC </v>
          </cell>
          <cell r="C1232">
            <v>2793</v>
          </cell>
          <cell r="D1232" t="str">
            <v xml:space="preserve">B </v>
          </cell>
        </row>
        <row r="1233">
          <cell r="A1233" t="str">
            <v xml:space="preserve">TMSIS-110-R999 </v>
          </cell>
          <cell r="B1233" t="str">
            <v xml:space="preserve">TMN SCRIPT 1.1 SPARC RT, LIC </v>
          </cell>
          <cell r="C1233">
            <v>2793</v>
          </cell>
          <cell r="D1233" t="str">
            <v xml:space="preserve">B </v>
          </cell>
        </row>
        <row r="1234">
          <cell r="A1234" t="str">
            <v xml:space="preserve">TMSIS-110-R9U9 </v>
          </cell>
          <cell r="B1234" t="str">
            <v xml:space="preserve">UG TMN SCRIPT 1.1 SPARC RT </v>
          </cell>
          <cell r="C1234">
            <v>1037</v>
          </cell>
          <cell r="D1234" t="str">
            <v xml:space="preserve">D </v>
          </cell>
        </row>
        <row r="1235">
          <cell r="A1235" t="str">
            <v xml:space="preserve">TMSIS-110-T999 </v>
          </cell>
          <cell r="B1235" t="str">
            <v xml:space="preserve">TMN SCRIPT TOOLKIT 1.1, LIC </v>
          </cell>
          <cell r="C1235">
            <v>20993</v>
          </cell>
          <cell r="D1235" t="str">
            <v xml:space="preserve">B </v>
          </cell>
        </row>
        <row r="1236">
          <cell r="A1236" t="str">
            <v xml:space="preserve">TMSIS-110-T9U9 </v>
          </cell>
          <cell r="B1236" t="str">
            <v xml:space="preserve">UG TMN SCRIPT 1.1 TOOLKIT </v>
          </cell>
          <cell r="C1236">
            <v>7797</v>
          </cell>
          <cell r="D1236" t="str">
            <v xml:space="preserve">D </v>
          </cell>
        </row>
        <row r="1237">
          <cell r="A1237" t="str">
            <v xml:space="preserve">TOTNET-L10 </v>
          </cell>
          <cell r="B1237" t="str">
            <v xml:space="preserve">TOTALNET 5.0, 10LIC </v>
          </cell>
          <cell r="C1237">
            <v>3348</v>
          </cell>
          <cell r="D1237" t="str">
            <v xml:space="preserve">B </v>
          </cell>
        </row>
        <row r="1238">
          <cell r="A1238" t="str">
            <v xml:space="preserve">TOTNET-L100 </v>
          </cell>
          <cell r="B1238" t="str">
            <v xml:space="preserve">TOTALNET 5.0, 100LIC </v>
          </cell>
          <cell r="C1238">
            <v>11700</v>
          </cell>
          <cell r="D1238" t="str">
            <v xml:space="preserve">B </v>
          </cell>
        </row>
        <row r="1239">
          <cell r="A1239" t="str">
            <v xml:space="preserve">TOTNET-L25 </v>
          </cell>
          <cell r="B1239" t="str">
            <v xml:space="preserve">TOTALNET 5.0, 25LIC </v>
          </cell>
          <cell r="C1239">
            <v>3250</v>
          </cell>
          <cell r="D1239" t="str">
            <v xml:space="preserve">B </v>
          </cell>
        </row>
        <row r="1240">
          <cell r="A1240" t="str">
            <v xml:space="preserve">TOTNET-WG-L25 </v>
          </cell>
          <cell r="B1240" t="str">
            <v xml:space="preserve">TOTALNET 5.0, 25LIC </v>
          </cell>
          <cell r="C1240">
            <v>1300</v>
          </cell>
          <cell r="D1240" t="str">
            <v xml:space="preserve">A </v>
          </cell>
        </row>
        <row r="1241">
          <cell r="A1241" t="str">
            <v xml:space="preserve">TRUNK-1.0.1-P </v>
          </cell>
          <cell r="B1241" t="str">
            <v xml:space="preserve">SUN TRUNKING SOFTWARE V. 1.0.1 </v>
          </cell>
          <cell r="C1241">
            <v>1393</v>
          </cell>
          <cell r="D1241" t="str">
            <v xml:space="preserve">A </v>
          </cell>
        </row>
        <row r="1242">
          <cell r="A1242" t="str">
            <v xml:space="preserve">TS2BS-251-D999 </v>
          </cell>
          <cell r="B1242" t="str">
            <v xml:space="preserve">TRUSTED SOLARIS 2.5.1 DESKTOP </v>
          </cell>
          <cell r="C1242">
            <v>1164</v>
          </cell>
          <cell r="D1242" t="str">
            <v xml:space="preserve">A </v>
          </cell>
        </row>
        <row r="1243">
          <cell r="A1243" t="str">
            <v xml:space="preserve">TS2BS-251-E999 </v>
          </cell>
          <cell r="B1243" t="str">
            <v xml:space="preserve">TRUSTED SOLARIS 2.5.1 SERVER </v>
          </cell>
          <cell r="C1243">
            <v>6494</v>
          </cell>
          <cell r="D1243" t="str">
            <v xml:space="preserve">A </v>
          </cell>
        </row>
        <row r="1244">
          <cell r="A1244" t="str">
            <v xml:space="preserve">TS2DS-251-9999 </v>
          </cell>
          <cell r="B1244" t="str">
            <v xml:space="preserve">TRUSTED SOLARIS 2.5.1 MANUALS </v>
          </cell>
          <cell r="C1244">
            <v>455</v>
          </cell>
          <cell r="D1244" t="str">
            <v xml:space="preserve">D </v>
          </cell>
        </row>
        <row r="1245">
          <cell r="A1245" t="str">
            <v xml:space="preserve">U21-UGE1Z9S-C256CR </v>
          </cell>
          <cell r="B1245" t="str">
            <v xml:space="preserve">UG U5S 360MHz,256MB,8GB,32xCD </v>
          </cell>
          <cell r="C1245">
            <v>4212</v>
          </cell>
          <cell r="D1245" t="str">
            <v xml:space="preserve">H </v>
          </cell>
        </row>
        <row r="1246">
          <cell r="A1246" t="str">
            <v xml:space="preserve">U21-UHC1Z9S-B256CP </v>
          </cell>
          <cell r="B1246" t="str">
            <v xml:space="preserve">UG U5S 333MHz,256MB,9GB,32xCD </v>
          </cell>
          <cell r="C1246">
            <v>5596</v>
          </cell>
          <cell r="D1246" t="str">
            <v xml:space="preserve">H </v>
          </cell>
        </row>
        <row r="1247">
          <cell r="A1247" t="str">
            <v xml:space="preserve">U22-UHC1Z9S-B128CP </v>
          </cell>
          <cell r="B1247" t="str">
            <v xml:space="preserve">UG U10S,333MZ/2,128MB/9GB,32XC </v>
          </cell>
          <cell r="C1247">
            <v>5663</v>
          </cell>
          <cell r="D1247" t="str">
            <v xml:space="preserve">H </v>
          </cell>
        </row>
        <row r="1248">
          <cell r="A1248" t="str">
            <v xml:space="preserve">U22-UHC1Z9S-B512CP </v>
          </cell>
          <cell r="B1248" t="str">
            <v xml:space="preserve">UG U10S,333MZ/2,512MB,9GB,32XC </v>
          </cell>
          <cell r="C1248">
            <v>7216</v>
          </cell>
          <cell r="D1248" t="str">
            <v xml:space="preserve">H </v>
          </cell>
        </row>
        <row r="1249">
          <cell r="A1249" t="str">
            <v xml:space="preserve">U2220UHC1Z9PB128CP </v>
          </cell>
          <cell r="B1249" t="str">
            <v xml:space="preserve">UG WS U10/333,PGX24,128/9GB/CD </v>
          </cell>
          <cell r="C1249">
            <v>4448</v>
          </cell>
          <cell r="D1249" t="str">
            <v xml:space="preserve">H </v>
          </cell>
        </row>
        <row r="1250">
          <cell r="A1250" t="str">
            <v xml:space="preserve">U2220UHC1Z9PB256CP </v>
          </cell>
          <cell r="B1250" t="str">
            <v xml:space="preserve">UG WS U10/333,PGX24,256/9GB/CD </v>
          </cell>
          <cell r="C1250">
            <v>4921</v>
          </cell>
          <cell r="D1250" t="str">
            <v xml:space="preserve">H </v>
          </cell>
        </row>
        <row r="1251">
          <cell r="A1251" t="str">
            <v xml:space="preserve">U22S2UHC1A9PB128CP </v>
          </cell>
          <cell r="B1251" t="str">
            <v xml:space="preserve">UG WS U10/333,PGX24,128/9GB/CD </v>
          </cell>
          <cell r="C1251">
            <v>4921</v>
          </cell>
          <cell r="D1251" t="str">
            <v xml:space="preserve">H </v>
          </cell>
        </row>
        <row r="1252">
          <cell r="A1252" t="str">
            <v xml:space="preserve">U22S2UHC1A9PB256CP </v>
          </cell>
          <cell r="B1252" t="str">
            <v xml:space="preserve">UG WS U10/333,PGX24,256/9GB/CD </v>
          </cell>
          <cell r="C1252">
            <v>5393</v>
          </cell>
          <cell r="D1252" t="str">
            <v xml:space="preserve">H </v>
          </cell>
        </row>
        <row r="1253">
          <cell r="A1253" t="str">
            <v xml:space="preserve">U22S5UHC1Z9PB128CP </v>
          </cell>
          <cell r="B1253" t="str">
            <v xml:space="preserve">UG WS U10/333,PGX24,128/9GB/CD </v>
          </cell>
          <cell r="C1253">
            <v>4786</v>
          </cell>
          <cell r="D1253" t="str">
            <v xml:space="preserve">H </v>
          </cell>
        </row>
        <row r="1254">
          <cell r="A1254" t="str">
            <v xml:space="preserve">U22S5UHC1Z9PB256CP </v>
          </cell>
          <cell r="B1254" t="str">
            <v xml:space="preserve">UG WS U10/333,PGX24,256/9GB/CD </v>
          </cell>
          <cell r="C1254">
            <v>5258</v>
          </cell>
          <cell r="D1254" t="str">
            <v xml:space="preserve">H </v>
          </cell>
        </row>
        <row r="1255">
          <cell r="A1255" t="str">
            <v xml:space="preserve">UA11-UEC1-9M-000NN </v>
          </cell>
          <cell r="B1255" t="str">
            <v xml:space="preserve">UG S1 TO U2/300, AFB </v>
          </cell>
          <cell r="C1255">
            <v>11941</v>
          </cell>
          <cell r="D1255" t="str">
            <v xml:space="preserve">H </v>
          </cell>
        </row>
        <row r="1256">
          <cell r="A1256" t="str">
            <v xml:space="preserve">UA11-UEC2-9M-000NN </v>
          </cell>
          <cell r="B1256" t="str">
            <v xml:space="preserve">UG S1 TO U2/2300, AFB </v>
          </cell>
          <cell r="C1256">
            <v>17813</v>
          </cell>
          <cell r="D1256" t="str">
            <v xml:space="preserve">H </v>
          </cell>
        </row>
        <row r="1257">
          <cell r="A1257" t="str">
            <v xml:space="preserve">UA11-UJC1-9L-000NN </v>
          </cell>
          <cell r="B1257" t="str">
            <v xml:space="preserve">UG S1 TO U2/400, AFB+ </v>
          </cell>
          <cell r="C1257">
            <v>11441</v>
          </cell>
          <cell r="D1257" t="str">
            <v xml:space="preserve">H </v>
          </cell>
        </row>
        <row r="1258">
          <cell r="A1258" t="str">
            <v xml:space="preserve">UA11-UJC1-9M-000NN </v>
          </cell>
          <cell r="B1258" t="str">
            <v xml:space="preserve">UG S1 TO U2/400, AFBm6 </v>
          </cell>
          <cell r="C1258">
            <v>14810</v>
          </cell>
          <cell r="D1258" t="str">
            <v xml:space="preserve">H </v>
          </cell>
        </row>
        <row r="1259">
          <cell r="A1259" t="str">
            <v xml:space="preserve">UA11UEC1-9M-000NNK </v>
          </cell>
          <cell r="B1259" t="str">
            <v xml:space="preserve">UG S1 TO U2/300, AFB </v>
          </cell>
          <cell r="C1259">
            <v>36907</v>
          </cell>
          <cell r="D1259" t="str">
            <v xml:space="preserve">H </v>
          </cell>
        </row>
        <row r="1260">
          <cell r="A1260" t="str">
            <v xml:space="preserve">UA12-UEC1-9N-000NN </v>
          </cell>
          <cell r="B1260" t="str">
            <v xml:space="preserve">UG TO U2/300 </v>
          </cell>
          <cell r="C1260">
            <v>6953</v>
          </cell>
          <cell r="D1260" t="str">
            <v xml:space="preserve">H </v>
          </cell>
        </row>
        <row r="1261">
          <cell r="A1261" t="str">
            <v xml:space="preserve">UA12-UEC2-9N-000NN </v>
          </cell>
          <cell r="B1261" t="str">
            <v xml:space="preserve">UG U1 TO U2 &amp; UE2/2300 </v>
          </cell>
          <cell r="C1261">
            <v>13028</v>
          </cell>
          <cell r="D1261" t="str">
            <v xml:space="preserve">H </v>
          </cell>
        </row>
        <row r="1262">
          <cell r="A1262" t="str">
            <v xml:space="preserve">UA12-UJC1-9N-000NN </v>
          </cell>
          <cell r="B1262" t="str">
            <v xml:space="preserve">UG TO U2/400 </v>
          </cell>
          <cell r="C1262">
            <v>9281</v>
          </cell>
          <cell r="D1262" t="str">
            <v xml:space="preserve">H </v>
          </cell>
        </row>
        <row r="1263">
          <cell r="A1263" t="str">
            <v xml:space="preserve">UES-1UGE1Z9P-C64AR </v>
          </cell>
          <cell r="B1263" t="str">
            <v xml:space="preserve">UG WS U5/360,PGX24, 64MB/8GB </v>
          </cell>
          <cell r="C1263">
            <v>3031</v>
          </cell>
          <cell r="D1263" t="str">
            <v xml:space="preserve">H </v>
          </cell>
        </row>
        <row r="1264">
          <cell r="A1264" t="str">
            <v xml:space="preserve">UES-1UGE1Z9PC128CR </v>
          </cell>
          <cell r="B1264" t="str">
            <v xml:space="preserve">UG WS U5/360,PGX24,128MB/8GB </v>
          </cell>
          <cell r="C1264">
            <v>3335</v>
          </cell>
          <cell r="D1264" t="str">
            <v xml:space="preserve">H </v>
          </cell>
        </row>
        <row r="1265">
          <cell r="A1265" t="str">
            <v xml:space="preserve">UES-2UKC1Z9MC256CP </v>
          </cell>
          <cell r="B1265" t="str">
            <v xml:space="preserve">UG WS U10/440,AFBM6,256MB/9G </v>
          </cell>
          <cell r="C1265">
            <v>9713</v>
          </cell>
          <cell r="D1265" t="str">
            <v xml:space="preserve">H </v>
          </cell>
        </row>
        <row r="1266">
          <cell r="A1266" t="str">
            <v xml:space="preserve">UES-2UKC1Z9QC256CP </v>
          </cell>
          <cell r="B1266" t="str">
            <v xml:space="preserve">UG WS U10/440,AFBM3,256MB/9G </v>
          </cell>
          <cell r="C1266">
            <v>8431</v>
          </cell>
          <cell r="D1266" t="str">
            <v xml:space="preserve">H </v>
          </cell>
        </row>
        <row r="1267">
          <cell r="A1267" t="str">
            <v xml:space="preserve">UG-1044A-1141A </v>
          </cell>
          <cell r="B1267" t="str">
            <v xml:space="preserve">UG SUN GIGABITETHERNET/P 2.0 </v>
          </cell>
          <cell r="C1267">
            <v>1294</v>
          </cell>
          <cell r="D1267" t="str">
            <v xml:space="preserve">A </v>
          </cell>
        </row>
        <row r="1268">
          <cell r="A1268" t="str">
            <v xml:space="preserve">UG-1045A-1140A </v>
          </cell>
          <cell r="B1268" t="str">
            <v xml:space="preserve">UG SUN GIGABITETHERNET/S 2.0 </v>
          </cell>
          <cell r="C1268">
            <v>1294</v>
          </cell>
          <cell r="D1268" t="str">
            <v xml:space="preserve">A </v>
          </cell>
        </row>
        <row r="1269">
          <cell r="A1269" t="str">
            <v xml:space="preserve">UG-260X-2761-SB1 </v>
          </cell>
          <cell r="B1269" t="str">
            <v xml:space="preserve">UG (1) 260X TO A 2761A SYS BD </v>
          </cell>
          <cell r="C1269">
            <v>88000</v>
          </cell>
          <cell r="D1269" t="str">
            <v xml:space="preserve">A </v>
          </cell>
        </row>
        <row r="1270">
          <cell r="A1270" t="str">
            <v xml:space="preserve">UG-260X-2761-SB2 </v>
          </cell>
          <cell r="B1270" t="str">
            <v xml:space="preserve">UG(2) 260X TO A 2761A SYS BD </v>
          </cell>
          <cell r="C1270">
            <v>80000</v>
          </cell>
          <cell r="D1270" t="str">
            <v xml:space="preserve">A </v>
          </cell>
        </row>
        <row r="1271">
          <cell r="A1271" t="str">
            <v xml:space="preserve">UG-2760A-C2761A </v>
          </cell>
          <cell r="B1271" t="str">
            <v xml:space="preserve">2760A TO 2761A CTO BOARD UPGR </v>
          </cell>
          <cell r="C1271">
            <v>52000</v>
          </cell>
          <cell r="D1271" t="str">
            <v xml:space="preserve">A </v>
          </cell>
        </row>
        <row r="1272">
          <cell r="A1272" t="str">
            <v xml:space="preserve">UG-2DLT7-L11000 </v>
          </cell>
          <cell r="B1272" t="str">
            <v xml:space="preserve">UPGRADE, DLT7000 TAPE DRS (2) </v>
          </cell>
          <cell r="C1272">
            <v>21000</v>
          </cell>
          <cell r="D1272" t="str">
            <v xml:space="preserve">A </v>
          </cell>
        </row>
        <row r="1273">
          <cell r="A1273" t="str">
            <v xml:space="preserve">UG-2DSK-RSM-9FST </v>
          </cell>
          <cell r="B1273" t="str">
            <v xml:space="preserve">UG 9GB RSM DISK, 2 DISK X 9GB </v>
          </cell>
          <cell r="C1273">
            <v>5530</v>
          </cell>
          <cell r="D1273" t="str">
            <v xml:space="preserve">A </v>
          </cell>
        </row>
        <row r="1274">
          <cell r="A1274" t="str">
            <v xml:space="preserve">UG-3DSK-RSM-9FST </v>
          </cell>
          <cell r="B1274" t="str">
            <v xml:space="preserve">UG RSM TRAY 3*9.1GB/7200 </v>
          </cell>
          <cell r="C1274">
            <v>14980</v>
          </cell>
          <cell r="D1274" t="str">
            <v xml:space="preserve">A </v>
          </cell>
        </row>
        <row r="1275">
          <cell r="A1275" t="str">
            <v xml:space="preserve">UG-4/1000-4DR </v>
          </cell>
          <cell r="B1275" t="str">
            <v xml:space="preserve">UG 4 X DLT4000 - DLT7000 </v>
          </cell>
          <cell r="C1275">
            <v>44800</v>
          </cell>
          <cell r="D1275" t="str">
            <v xml:space="preserve">A </v>
          </cell>
        </row>
        <row r="1276">
          <cell r="A1276" t="str">
            <v xml:space="preserve">UG-5/1-CLOCKBOARD </v>
          </cell>
          <cell r="B1276" t="str">
            <v xml:space="preserve">UG to 5:1 CLOCK BOARD - Field </v>
          </cell>
          <cell r="C1276">
            <v>1600</v>
          </cell>
          <cell r="D1276" t="str">
            <v xml:space="preserve">A </v>
          </cell>
        </row>
        <row r="1277">
          <cell r="A1277" t="str">
            <v xml:space="preserve">UG-8MM-TAPE-20G </v>
          </cell>
          <cell r="B1277" t="str">
            <v xml:space="preserve">UG TO 8MM UNIPACK TAPE, 20-40G </v>
          </cell>
          <cell r="C1277">
            <v>3308</v>
          </cell>
          <cell r="D1277" t="str">
            <v xml:space="preserve">H </v>
          </cell>
        </row>
        <row r="1278">
          <cell r="A1278" t="str">
            <v xml:space="preserve">UG-A1000-109G-10K </v>
          </cell>
          <cell r="B1278" t="str">
            <v xml:space="preserve">UPG, 109GB A1000(10K RPM) </v>
          </cell>
          <cell r="C1278">
            <v>23800</v>
          </cell>
          <cell r="D1278" t="str">
            <v xml:space="preserve">H </v>
          </cell>
        </row>
        <row r="1279">
          <cell r="A1279" t="str">
            <v xml:space="preserve">UG-A1000-36G-10K </v>
          </cell>
          <cell r="B1279" t="str">
            <v xml:space="preserve">UG, 36GB A1000 (10K RPM) </v>
          </cell>
          <cell r="C1279">
            <v>12320</v>
          </cell>
          <cell r="D1279" t="str">
            <v xml:space="preserve">H </v>
          </cell>
        </row>
        <row r="1280">
          <cell r="A1280" t="str">
            <v xml:space="preserve">UG-A1000-36G-RK-2 </v>
          </cell>
          <cell r="B1280" t="str">
            <v xml:space="preserve">UPG, 36GB A1000, RACK(10K RPM) </v>
          </cell>
          <cell r="C1280">
            <v>12320</v>
          </cell>
          <cell r="D1280" t="str">
            <v xml:space="preserve">H </v>
          </cell>
        </row>
        <row r="1281">
          <cell r="A1281" t="str">
            <v xml:space="preserve">UG-A1000-72G-18 </v>
          </cell>
          <cell r="B1281" t="str">
            <v xml:space="preserve">A1000 W/ 72GB(4X18GB DRIVES) </v>
          </cell>
          <cell r="C1281">
            <v>19600</v>
          </cell>
          <cell r="D1281" t="str">
            <v xml:space="preserve">H </v>
          </cell>
        </row>
        <row r="1282">
          <cell r="A1282" t="str">
            <v xml:space="preserve">UG-A1000-72G-RK </v>
          </cell>
          <cell r="B1282" t="str">
            <v xml:space="preserve">UPG, A1000-72GB RACKMOUNT TRAY </v>
          </cell>
          <cell r="C1282">
            <v>19600</v>
          </cell>
          <cell r="D1282" t="str">
            <v xml:space="preserve">H </v>
          </cell>
        </row>
        <row r="1283">
          <cell r="A1283" t="str">
            <v xml:space="preserve">UG-A1000-CONTBD </v>
          </cell>
          <cell r="B1283" t="str">
            <v xml:space="preserve">CONTROLLER BOARD UPG FOR A1000 </v>
          </cell>
          <cell r="C1283">
            <v>5600</v>
          </cell>
          <cell r="D1283" t="str">
            <v xml:space="preserve">H </v>
          </cell>
        </row>
        <row r="1284">
          <cell r="A1284" t="str">
            <v xml:space="preserve">UG-A1000-DISK-18GB </v>
          </cell>
          <cell r="B1284" t="str">
            <v xml:space="preserve">UG TO 18.2GB FOR A1000 </v>
          </cell>
          <cell r="C1284">
            <v>2660</v>
          </cell>
          <cell r="D1284" t="str">
            <v xml:space="preserve">H </v>
          </cell>
        </row>
        <row r="1285">
          <cell r="A1285" t="str">
            <v xml:space="preserve">UG-A1000-DISK-4GB </v>
          </cell>
          <cell r="B1285" t="str">
            <v xml:space="preserve">UG TO 4GB DSK, 10K RPM, A1000 </v>
          </cell>
          <cell r="C1285">
            <v>980</v>
          </cell>
          <cell r="D1285" t="str">
            <v xml:space="preserve">H </v>
          </cell>
        </row>
        <row r="1286">
          <cell r="A1286" t="str">
            <v xml:space="preserve">UG-A1000-DISK-9GB </v>
          </cell>
          <cell r="B1286" t="str">
            <v xml:space="preserve">UG TO 9.1GB FOR A1000 </v>
          </cell>
          <cell r="C1286">
            <v>1540</v>
          </cell>
          <cell r="D1286" t="str">
            <v xml:space="preserve">H </v>
          </cell>
        </row>
        <row r="1287">
          <cell r="A1287" t="str">
            <v xml:space="preserve">UG-A1000-RACK </v>
          </cell>
          <cell r="B1287" t="str">
            <v xml:space="preserve">UPG, STOREDGE EXPANSION RACK </v>
          </cell>
          <cell r="C1287">
            <v>7000</v>
          </cell>
          <cell r="D1287" t="str">
            <v xml:space="preserve">A </v>
          </cell>
        </row>
        <row r="1288">
          <cell r="A1288" t="str">
            <v xml:space="preserve">UG-A3500-1008G-18D </v>
          </cell>
          <cell r="B1288" t="str">
            <v xml:space="preserve">UPG TO A3500, 1008G, 7X18GB DR </v>
          </cell>
          <cell r="C1288">
            <v>259560</v>
          </cell>
          <cell r="D1288" t="str">
            <v xml:space="preserve">A </v>
          </cell>
        </row>
        <row r="1289">
          <cell r="A1289" t="str">
            <v xml:space="preserve">UG-A3500-1635G-10K </v>
          </cell>
          <cell r="B1289" t="str">
            <v xml:space="preserve">UPGRADE, STOREDGE A3500, 1635G </v>
          </cell>
          <cell r="C1289">
            <v>572600</v>
          </cell>
          <cell r="D1289" t="str">
            <v xml:space="preserve">A </v>
          </cell>
        </row>
        <row r="1290">
          <cell r="A1290" t="str">
            <v xml:space="preserve">UG-A3500-180G-10K </v>
          </cell>
          <cell r="B1290" t="str">
            <v xml:space="preserve">UPG, 180G A3500 (10K RPM) </v>
          </cell>
          <cell r="C1290">
            <v>162400</v>
          </cell>
          <cell r="D1290" t="str">
            <v xml:space="preserve">A </v>
          </cell>
        </row>
        <row r="1291">
          <cell r="A1291" t="str">
            <v xml:space="preserve">UG-A3500-360G-18D </v>
          </cell>
          <cell r="B1291" t="str">
            <v>UPG TO A3500,360G,7X18GB</v>
          </cell>
          <cell r="C1291">
            <v>159600</v>
          </cell>
          <cell r="D1291" t="str">
            <v xml:space="preserve">A </v>
          </cell>
        </row>
        <row r="1292">
          <cell r="A1292" t="str">
            <v xml:space="preserve">UG-A3500-545G-10K </v>
          </cell>
          <cell r="B1292" t="str">
            <v xml:space="preserve">UPGRADE, 545G A3500 (10K RPM) </v>
          </cell>
          <cell r="C1292">
            <v>165200</v>
          </cell>
          <cell r="D1292" t="str">
            <v xml:space="preserve">A </v>
          </cell>
        </row>
        <row r="1293">
          <cell r="A1293" t="str">
            <v xml:space="preserve">UG-A3500-763G-10K </v>
          </cell>
          <cell r="B1293" t="str">
            <v xml:space="preserve">UPG, A3500, 763G, 2 X 7 TRAYS </v>
          </cell>
          <cell r="C1293">
            <v>246400</v>
          </cell>
          <cell r="D1293" t="str">
            <v xml:space="preserve">A </v>
          </cell>
        </row>
        <row r="1294">
          <cell r="A1294" t="str">
            <v xml:space="preserve">UG-A3500-90G-10K </v>
          </cell>
          <cell r="B1294" t="str">
            <v xml:space="preserve">UPG, 90G A3500 SYS, 10K RPM </v>
          </cell>
          <cell r="C1294">
            <v>99400</v>
          </cell>
          <cell r="D1294" t="str">
            <v xml:space="preserve">A </v>
          </cell>
        </row>
        <row r="1295">
          <cell r="A1295" t="str">
            <v xml:space="preserve">UG-A3500-CTRL </v>
          </cell>
          <cell r="B1295" t="str">
            <v xml:space="preserve">UPGRADE, A3500 CONTROLLER </v>
          </cell>
          <cell r="C1295">
            <v>26600</v>
          </cell>
          <cell r="D1295" t="str">
            <v xml:space="preserve">A </v>
          </cell>
        </row>
        <row r="1296">
          <cell r="A1296" t="str">
            <v xml:space="preserve">UG-A3500-LITE-72G </v>
          </cell>
          <cell r="B1296" t="str">
            <v xml:space="preserve">UPGRADE, A3500 LITE, 72GB </v>
          </cell>
          <cell r="C1296">
            <v>56000</v>
          </cell>
          <cell r="D1296" t="str">
            <v xml:space="preserve">A </v>
          </cell>
        </row>
        <row r="1297">
          <cell r="A1297" t="str">
            <v xml:space="preserve">UG-A5000-1200G </v>
          </cell>
          <cell r="B1297" t="str">
            <v xml:space="preserve">Upgrade, 1200G StorEdge A5000 </v>
          </cell>
          <cell r="C1297">
            <v>700000</v>
          </cell>
          <cell r="D1297" t="str">
            <v xml:space="preserve">A </v>
          </cell>
        </row>
        <row r="1298">
          <cell r="A1298" t="str">
            <v xml:space="preserve">UG-A5000-1528G-18D </v>
          </cell>
          <cell r="B1298" t="str">
            <v xml:space="preserve">UPGRADE, 1.5TB StorEdge A5100 </v>
          </cell>
          <cell r="C1298">
            <v>420000</v>
          </cell>
          <cell r="D1298" t="str">
            <v xml:space="preserve">A </v>
          </cell>
        </row>
        <row r="1299">
          <cell r="A1299" t="str">
            <v xml:space="preserve">UG-A5000-18G-LP </v>
          </cell>
          <cell r="B1299" t="str">
            <v xml:space="preserve">UPGRADE, FC-AL 18GB, 1.6" DISK </v>
          </cell>
          <cell r="C1299">
            <v>2800</v>
          </cell>
          <cell r="D1299" t="str">
            <v xml:space="preserve">A </v>
          </cell>
        </row>
        <row r="1300">
          <cell r="A1300" t="str">
            <v xml:space="preserve">UG-A5000-200G </v>
          </cell>
          <cell r="B1300" t="str">
            <v xml:space="preserve">Upgrade to 200G StorEdge A5200 </v>
          </cell>
          <cell r="C1300">
            <v>98000</v>
          </cell>
          <cell r="D1300" t="str">
            <v xml:space="preserve">A </v>
          </cell>
        </row>
        <row r="1301">
          <cell r="A1301" t="str">
            <v xml:space="preserve">UG-A5000-200GR5 </v>
          </cell>
          <cell r="B1301" t="str">
            <v xml:space="preserve">UG, 200GB StorEdge A5200 </v>
          </cell>
          <cell r="C1301">
            <v>98000</v>
          </cell>
          <cell r="D1301" t="str">
            <v xml:space="preserve">A </v>
          </cell>
        </row>
        <row r="1302">
          <cell r="A1302" t="str">
            <v xml:space="preserve">UG-A5000-254G-18D </v>
          </cell>
          <cell r="B1302" t="str">
            <v xml:space="preserve">Upgrade, 254GB StorEdge A5000 </v>
          </cell>
          <cell r="C1302">
            <v>58800</v>
          </cell>
          <cell r="D1302" t="str">
            <v xml:space="preserve">A </v>
          </cell>
        </row>
        <row r="1303">
          <cell r="A1303" t="str">
            <v xml:space="preserve">UG-A5000-400G </v>
          </cell>
          <cell r="B1303" t="str">
            <v xml:space="preserve">Upgrade to 400G StorEdge A5200 </v>
          </cell>
          <cell r="C1303">
            <v>224000</v>
          </cell>
          <cell r="D1303" t="str">
            <v xml:space="preserve">A </v>
          </cell>
        </row>
        <row r="1304">
          <cell r="A1304" t="str">
            <v xml:space="preserve">UG-A5000-509G-18D </v>
          </cell>
          <cell r="B1304" t="str">
            <v xml:space="preserve">UPG, 509GB Sun StorEdge A5100 </v>
          </cell>
          <cell r="C1304">
            <v>140000</v>
          </cell>
          <cell r="D1304" t="str">
            <v xml:space="preserve">A </v>
          </cell>
        </row>
        <row r="1305">
          <cell r="A1305" t="str">
            <v xml:space="preserve">UG-A5000-63G </v>
          </cell>
          <cell r="B1305" t="str">
            <v xml:space="preserve">Upgrade to 63G StorEdge A5200 </v>
          </cell>
          <cell r="C1305">
            <v>54600</v>
          </cell>
          <cell r="D1305" t="str">
            <v xml:space="preserve">A </v>
          </cell>
        </row>
        <row r="1306">
          <cell r="A1306" t="str">
            <v xml:space="preserve">UG-A5000-800G </v>
          </cell>
          <cell r="B1306" t="str">
            <v xml:space="preserve">Upgrade, 800G StorEdge A5000 </v>
          </cell>
          <cell r="C1306">
            <v>469000</v>
          </cell>
          <cell r="D1306" t="str">
            <v xml:space="preserve">A </v>
          </cell>
        </row>
        <row r="1307">
          <cell r="A1307" t="str">
            <v xml:space="preserve">UG-A5000-91G-18D </v>
          </cell>
          <cell r="B1307" t="str">
            <v xml:space="preserve">UPG, 91GB Sun StorEdge A5100 </v>
          </cell>
          <cell r="C1307">
            <v>35000</v>
          </cell>
          <cell r="D1307" t="str">
            <v xml:space="preserve">A </v>
          </cell>
        </row>
        <row r="1308">
          <cell r="A1308" t="str">
            <v xml:space="preserve">UG-A5000-9G-LP </v>
          </cell>
          <cell r="B1308" t="str">
            <v xml:space="preserve">UPGRADE TO FC-AL 9GB 1.6" DISK </v>
          </cell>
          <cell r="C1308">
            <v>2800</v>
          </cell>
          <cell r="D1308" t="str">
            <v xml:space="preserve">A </v>
          </cell>
        </row>
        <row r="1309">
          <cell r="A1309" t="str">
            <v xml:space="preserve">UG-A7000-0GB </v>
          </cell>
          <cell r="B1309" t="str">
            <v xml:space="preserve">UPG TO A7000 BASE STORAGE SYS </v>
          </cell>
          <cell r="C1309">
            <v>176400</v>
          </cell>
          <cell r="D1309" t="str">
            <v xml:space="preserve">A </v>
          </cell>
        </row>
        <row r="1310">
          <cell r="A1310" t="str">
            <v xml:space="preserve">UG-A7000-18G </v>
          </cell>
          <cell r="B1310" t="str">
            <v xml:space="preserve">Upgrade, 108-GB SCA Disk Pack </v>
          </cell>
          <cell r="C1310">
            <v>35100</v>
          </cell>
          <cell r="D1310" t="str">
            <v xml:space="preserve">A </v>
          </cell>
        </row>
        <row r="1311">
          <cell r="A1311" t="str">
            <v xml:space="preserve">UG-A7000-18G-CO </v>
          </cell>
          <cell r="B1311" t="str">
            <v xml:space="preserve">Upgrade, 108-GB Disk Pack, SCA </v>
          </cell>
          <cell r="C1311">
            <v>35100</v>
          </cell>
          <cell r="D1311" t="str">
            <v xml:space="preserve">A </v>
          </cell>
        </row>
        <row r="1312">
          <cell r="A1312" t="str">
            <v xml:space="preserve">UG-A7000-9G-CO </v>
          </cell>
          <cell r="B1312" t="str">
            <v xml:space="preserve">Upgrade, Fac Gonfig 54-GB SCA </v>
          </cell>
          <cell r="C1312">
            <v>14400</v>
          </cell>
          <cell r="D1312" t="str">
            <v xml:space="preserve">A </v>
          </cell>
        </row>
        <row r="1313">
          <cell r="A1313" t="str">
            <v xml:space="preserve">UG-A7000-9GB-DSK </v>
          </cell>
          <cell r="B1313" t="str">
            <v xml:space="preserve">54.6GB DSK PCK UPG FOR A7000 </v>
          </cell>
          <cell r="C1313">
            <v>35100</v>
          </cell>
          <cell r="D1313" t="str">
            <v xml:space="preserve">A </v>
          </cell>
        </row>
        <row r="1314">
          <cell r="A1314" t="str">
            <v xml:space="preserve">UG-A7000-MEM-1GB </v>
          </cell>
          <cell r="B1314" t="str">
            <v xml:space="preserve">UPG TO 512MB SAFE CACHE MEMORY </v>
          </cell>
          <cell r="C1314">
            <v>84546</v>
          </cell>
          <cell r="D1314" t="str">
            <v xml:space="preserve">A </v>
          </cell>
        </row>
        <row r="1315">
          <cell r="A1315" t="str">
            <v xml:space="preserve">UG-A7000-USTE-2 </v>
          </cell>
          <cell r="B1315" t="str">
            <v xml:space="preserve">UPGRADE, ULTRA STE,2 CONNECTOR </v>
          </cell>
          <cell r="C1315">
            <v>26676</v>
          </cell>
          <cell r="D1315" t="str">
            <v xml:space="preserve">A </v>
          </cell>
        </row>
        <row r="1316">
          <cell r="A1316" t="str">
            <v xml:space="preserve">UG-A7000-USTE-4 </v>
          </cell>
          <cell r="B1316" t="str">
            <v xml:space="preserve">UPG, ULTRA STE, 4 CONNECTORS </v>
          </cell>
          <cell r="C1316">
            <v>26676</v>
          </cell>
          <cell r="D1316" t="str">
            <v xml:space="preserve">A </v>
          </cell>
        </row>
        <row r="1317">
          <cell r="A1317" t="str">
            <v xml:space="preserve">UG-A7000-USTE-8 </v>
          </cell>
          <cell r="B1317" t="str">
            <v xml:space="preserve">UPG, ULTRA STE, 8 CONNECTORS </v>
          </cell>
          <cell r="C1317">
            <v>26676</v>
          </cell>
          <cell r="D1317" t="str">
            <v xml:space="preserve">A </v>
          </cell>
        </row>
        <row r="1318">
          <cell r="A1318" t="str">
            <v xml:space="preserve">UG-AX000-DISK-9G-2 </v>
          </cell>
          <cell r="B1318" t="str">
            <v xml:space="preserve">UPG, 9GB, 10000RPM, USCSI DR </v>
          </cell>
          <cell r="C1318">
            <v>1365</v>
          </cell>
          <cell r="D1318" t="str">
            <v xml:space="preserve">H </v>
          </cell>
        </row>
        <row r="1319">
          <cell r="A1319" t="str">
            <v xml:space="preserve">UG-D1000-36G-10K </v>
          </cell>
          <cell r="B1319" t="str">
            <v xml:space="preserve">UPG, 36GB D1000 (10K RPM) </v>
          </cell>
          <cell r="C1319">
            <v>9800</v>
          </cell>
          <cell r="D1319" t="str">
            <v xml:space="preserve">H </v>
          </cell>
        </row>
        <row r="1320">
          <cell r="A1320" t="str">
            <v xml:space="preserve">UG-D1000-36G-RK-2 </v>
          </cell>
          <cell r="B1320" t="str">
            <v xml:space="preserve">UPG, 36GB D1000, RACK, 10K RPM </v>
          </cell>
          <cell r="C1320">
            <v>9800</v>
          </cell>
          <cell r="D1320" t="str">
            <v xml:space="preserve">H </v>
          </cell>
        </row>
        <row r="1321">
          <cell r="A1321" t="str">
            <v xml:space="preserve">UG-D1000-72G-18 </v>
          </cell>
          <cell r="B1321" t="str">
            <v xml:space="preserve">UPGRADE TO D1000, 72GB (4X18G) </v>
          </cell>
          <cell r="C1321">
            <v>14700</v>
          </cell>
          <cell r="D1321" t="str">
            <v xml:space="preserve">H </v>
          </cell>
        </row>
        <row r="1322">
          <cell r="A1322" t="str">
            <v xml:space="preserve">UG-D1000-72G-RK </v>
          </cell>
          <cell r="B1322" t="str">
            <v xml:space="preserve">UPG, D1000-72GB RACKMOUNT TRAY </v>
          </cell>
          <cell r="C1322">
            <v>14700</v>
          </cell>
          <cell r="D1322" t="str">
            <v xml:space="preserve">H </v>
          </cell>
        </row>
        <row r="1323">
          <cell r="A1323" t="str">
            <v xml:space="preserve">UG-DLT4700-TO-L280 </v>
          </cell>
          <cell r="B1323" t="str">
            <v xml:space="preserve">UG TO L280 STOREDGE AUTOLOADER </v>
          </cell>
          <cell r="C1323">
            <v>12460</v>
          </cell>
          <cell r="D1323" t="str">
            <v xml:space="preserve">H </v>
          </cell>
        </row>
        <row r="1324">
          <cell r="A1324" t="str">
            <v xml:space="preserve">UG-DLT7000 </v>
          </cell>
          <cell r="B1324" t="str">
            <v xml:space="preserve">UG TO DLT7000 35-70GB FLEXIPAK </v>
          </cell>
          <cell r="C1324">
            <v>8400</v>
          </cell>
          <cell r="D1324" t="str">
            <v xml:space="preserve">H </v>
          </cell>
        </row>
        <row r="1325">
          <cell r="A1325" t="str">
            <v xml:space="preserve">UG-DSK-18GB </v>
          </cell>
          <cell r="B1325" t="str">
            <v xml:space="preserve">UG TO 18.2GB DISK </v>
          </cell>
          <cell r="C1325">
            <v>1960</v>
          </cell>
          <cell r="D1325" t="str">
            <v xml:space="preserve">H </v>
          </cell>
        </row>
        <row r="1326">
          <cell r="A1326" t="str">
            <v xml:space="preserve">UG-DSK-9GB </v>
          </cell>
          <cell r="B1326" t="str">
            <v xml:space="preserve">UPG, DISK 9.1GB/7200 USCSI </v>
          </cell>
          <cell r="C1326">
            <v>1204</v>
          </cell>
          <cell r="D1326" t="str">
            <v xml:space="preserve">H </v>
          </cell>
        </row>
        <row r="1327">
          <cell r="A1327" t="str">
            <v xml:space="preserve">UG-DSK-9GB-2 </v>
          </cell>
          <cell r="B1327" t="str">
            <v xml:space="preserve">UPG, 9GB, 10000RPM, USCSI DR </v>
          </cell>
          <cell r="C1327">
            <v>1295</v>
          </cell>
          <cell r="D1327" t="str">
            <v xml:space="preserve">H </v>
          </cell>
        </row>
        <row r="1328">
          <cell r="A1328" t="str">
            <v xml:space="preserve">UG-E3000-E3500 </v>
          </cell>
          <cell r="B1328" t="str">
            <v xml:space="preserve">UG E3000 TO E3500 </v>
          </cell>
          <cell r="C1328">
            <v>15750</v>
          </cell>
          <cell r="D1328" t="str">
            <v xml:space="preserve">A </v>
          </cell>
        </row>
        <row r="1329">
          <cell r="A1329" t="str">
            <v xml:space="preserve">UG-E3000-E3501 </v>
          </cell>
          <cell r="B1329" t="str">
            <v xml:space="preserve">UG E3000 TO E3501 </v>
          </cell>
          <cell r="C1329">
            <v>15750</v>
          </cell>
          <cell r="D1329" t="str">
            <v xml:space="preserve">A </v>
          </cell>
        </row>
        <row r="1330">
          <cell r="A1330" t="str">
            <v xml:space="preserve">UG-E3000-E4500 </v>
          </cell>
          <cell r="B1330" t="str">
            <v xml:space="preserve">UG E3000 TO E4500 </v>
          </cell>
          <cell r="C1330">
            <v>45000</v>
          </cell>
          <cell r="D1330" t="str">
            <v xml:space="preserve">A </v>
          </cell>
        </row>
        <row r="1331">
          <cell r="A1331" t="str">
            <v xml:space="preserve">UG-E3000-E4501 </v>
          </cell>
          <cell r="B1331" t="str">
            <v xml:space="preserve">UG E3000 TO E4501 </v>
          </cell>
          <cell r="C1331">
            <v>45600</v>
          </cell>
          <cell r="D1331" t="str">
            <v xml:space="preserve">A </v>
          </cell>
        </row>
        <row r="1332">
          <cell r="A1332" t="str">
            <v xml:space="preserve">UG-E3000-E5500 </v>
          </cell>
          <cell r="B1332" t="str">
            <v xml:space="preserve">UG E3000 TO E5500 </v>
          </cell>
          <cell r="C1332">
            <v>61500</v>
          </cell>
          <cell r="D1332" t="str">
            <v xml:space="preserve">A </v>
          </cell>
        </row>
        <row r="1333">
          <cell r="A1333" t="str">
            <v xml:space="preserve">UG-E3000-E5501 </v>
          </cell>
          <cell r="B1333" t="str">
            <v xml:space="preserve">UG E3000 TO E5501 </v>
          </cell>
          <cell r="C1333">
            <v>63200</v>
          </cell>
          <cell r="D1333" t="str">
            <v xml:space="preserve">A </v>
          </cell>
        </row>
        <row r="1334">
          <cell r="A1334" t="str">
            <v xml:space="preserve">UG-E3500-E4500 </v>
          </cell>
          <cell r="B1334" t="str">
            <v xml:space="preserve">UG E3500 TO E4500 </v>
          </cell>
          <cell r="C1334">
            <v>42750</v>
          </cell>
          <cell r="D1334" t="str">
            <v xml:space="preserve">A </v>
          </cell>
        </row>
        <row r="1335">
          <cell r="A1335" t="str">
            <v xml:space="preserve">UG-E3500-E5500 </v>
          </cell>
          <cell r="B1335" t="str">
            <v xml:space="preserve">UG E3500 TO E5500 </v>
          </cell>
          <cell r="C1335">
            <v>59250</v>
          </cell>
          <cell r="D1335" t="str">
            <v xml:space="preserve">A </v>
          </cell>
        </row>
        <row r="1336">
          <cell r="A1336" t="str">
            <v xml:space="preserve">UG-E350X-E4501 </v>
          </cell>
          <cell r="B1336" t="str">
            <v xml:space="preserve">UG E350x TO E4501 </v>
          </cell>
          <cell r="C1336">
            <v>45600</v>
          </cell>
          <cell r="D1336" t="str">
            <v xml:space="preserve">A </v>
          </cell>
        </row>
        <row r="1337">
          <cell r="A1337" t="str">
            <v xml:space="preserve">UG-E350X-E5501 </v>
          </cell>
          <cell r="B1337" t="str">
            <v xml:space="preserve">UG E350X TO E5501 </v>
          </cell>
          <cell r="C1337">
            <v>63200</v>
          </cell>
          <cell r="D1337" t="str">
            <v xml:space="preserve">A </v>
          </cell>
        </row>
        <row r="1338">
          <cell r="A1338" t="str">
            <v xml:space="preserve">UG-E4000-100GIGPLN </v>
          </cell>
          <cell r="B1338" t="str">
            <v xml:space="preserve">UG E4000 TO 100MHZ GIGAPLANE </v>
          </cell>
          <cell r="C1338">
            <v>13300</v>
          </cell>
          <cell r="D1338" t="str">
            <v xml:space="preserve">A </v>
          </cell>
        </row>
        <row r="1339">
          <cell r="A1339" t="str">
            <v xml:space="preserve">UG-E4000-5/1GIGPLN </v>
          </cell>
          <cell r="B1339" t="str">
            <v xml:space="preserve">UG E4000 to 5/1 Gigaplane </v>
          </cell>
          <cell r="C1339">
            <v>15200</v>
          </cell>
          <cell r="D1339" t="str">
            <v xml:space="preserve">A </v>
          </cell>
        </row>
        <row r="1340">
          <cell r="A1340" t="str">
            <v xml:space="preserve">UG-E4000-E6500 </v>
          </cell>
          <cell r="B1340" t="str">
            <v xml:space="preserve">UG E4000 TO E6500 </v>
          </cell>
          <cell r="C1340">
            <v>164250</v>
          </cell>
          <cell r="D1340" t="str">
            <v xml:space="preserve">A </v>
          </cell>
        </row>
        <row r="1341">
          <cell r="A1341" t="str">
            <v xml:space="preserve">UG-E4000-E6501 </v>
          </cell>
          <cell r="B1341" t="str">
            <v xml:space="preserve">UG E4000 TO E6501 </v>
          </cell>
          <cell r="C1341">
            <v>127200</v>
          </cell>
          <cell r="D1341" t="str">
            <v xml:space="preserve">A </v>
          </cell>
        </row>
        <row r="1342">
          <cell r="A1342" t="str">
            <v xml:space="preserve">UG-E4500-E6500 </v>
          </cell>
          <cell r="B1342" t="str">
            <v xml:space="preserve">UG E4500 TO E6500 </v>
          </cell>
          <cell r="C1342">
            <v>162000</v>
          </cell>
          <cell r="D1342" t="str">
            <v xml:space="preserve">A </v>
          </cell>
        </row>
        <row r="1343">
          <cell r="A1343" t="str">
            <v xml:space="preserve">UG-E450X-E6501 </v>
          </cell>
          <cell r="B1343" t="str">
            <v xml:space="preserve">UG E450X TO E6501 </v>
          </cell>
          <cell r="C1343">
            <v>127200</v>
          </cell>
          <cell r="D1343" t="str">
            <v xml:space="preserve">A </v>
          </cell>
        </row>
        <row r="1344">
          <cell r="A1344" t="str">
            <v xml:space="preserve">UG-E5000-100GIGPLN </v>
          </cell>
          <cell r="B1344" t="str">
            <v xml:space="preserve">UG E5000 TO 100MHZ GIGAPLANE </v>
          </cell>
          <cell r="C1344">
            <v>15400</v>
          </cell>
          <cell r="D1344" t="str">
            <v xml:space="preserve">A </v>
          </cell>
        </row>
        <row r="1345">
          <cell r="A1345" t="str">
            <v xml:space="preserve">UG-E5000-5/1GIGPLN </v>
          </cell>
          <cell r="B1345" t="str">
            <v xml:space="preserve">UG E5000 to 5/1 Gigaplane </v>
          </cell>
          <cell r="C1345">
            <v>17600</v>
          </cell>
          <cell r="D1345" t="str">
            <v xml:space="preserve">A </v>
          </cell>
        </row>
        <row r="1346">
          <cell r="A1346" t="str">
            <v xml:space="preserve">UG-E5000-E6500 </v>
          </cell>
          <cell r="B1346" t="str">
            <v xml:space="preserve">UG E5000 TO E6500 </v>
          </cell>
          <cell r="C1346">
            <v>146250</v>
          </cell>
          <cell r="D1346" t="str">
            <v xml:space="preserve">A </v>
          </cell>
        </row>
        <row r="1347">
          <cell r="A1347" t="str">
            <v xml:space="preserve">UG-E5000-E6501 </v>
          </cell>
          <cell r="B1347" t="str">
            <v xml:space="preserve">UG E5000 TO E6501 </v>
          </cell>
          <cell r="C1347">
            <v>108000</v>
          </cell>
          <cell r="D1347" t="str">
            <v xml:space="preserve">A </v>
          </cell>
        </row>
        <row r="1348">
          <cell r="A1348" t="str">
            <v xml:space="preserve">UG-E5500-E6500 </v>
          </cell>
          <cell r="B1348" t="str">
            <v xml:space="preserve">UG E5500 TO E6500 </v>
          </cell>
          <cell r="C1348">
            <v>144000</v>
          </cell>
          <cell r="D1348" t="str">
            <v xml:space="preserve">A </v>
          </cell>
        </row>
        <row r="1349">
          <cell r="A1349" t="str">
            <v xml:space="preserve">UG-E550X-E6501 </v>
          </cell>
          <cell r="B1349" t="str">
            <v xml:space="preserve">UG E550X TO E6501 </v>
          </cell>
          <cell r="C1349">
            <v>108000</v>
          </cell>
          <cell r="D1349" t="str">
            <v xml:space="preserve">A </v>
          </cell>
        </row>
        <row r="1350">
          <cell r="A1350" t="str">
            <v xml:space="preserve">UG-E5X00-E10000-4 </v>
          </cell>
          <cell r="B1350" t="str">
            <v xml:space="preserve">CHASSIS UPGRADE TO E10000-4 </v>
          </cell>
          <cell r="C1350">
            <v>268800</v>
          </cell>
          <cell r="D1350" t="str">
            <v xml:space="preserve">A </v>
          </cell>
        </row>
        <row r="1351">
          <cell r="A1351" t="str">
            <v xml:space="preserve">UG-E6X00-E10000-4 </v>
          </cell>
          <cell r="B1351" t="str">
            <v xml:space="preserve">CHASSIS UPGRADE TO E10000-4 </v>
          </cell>
          <cell r="C1351">
            <v>212800</v>
          </cell>
          <cell r="D1351" t="str">
            <v xml:space="preserve">A </v>
          </cell>
        </row>
        <row r="1352">
          <cell r="A1352" t="str">
            <v xml:space="preserve">UG-ENT-100MHCLOCKB </v>
          </cell>
          <cell r="B1352" t="str">
            <v xml:space="preserve">100MHZ COMPAT ENT CLOCK BOARD </v>
          </cell>
          <cell r="C1352">
            <v>1500</v>
          </cell>
          <cell r="D1352" t="str">
            <v xml:space="preserve">A </v>
          </cell>
        </row>
        <row r="1353">
          <cell r="A1353" t="str">
            <v xml:space="preserve">UG-FFB-AFB-M3-V </v>
          </cell>
          <cell r="B1353" t="str">
            <v xml:space="preserve">GPX UPG TO ELITE3D M3 VERTICAL </v>
          </cell>
          <cell r="C1353">
            <v>2153</v>
          </cell>
          <cell r="D1353" t="str">
            <v xml:space="preserve">H </v>
          </cell>
        </row>
        <row r="1354">
          <cell r="A1354" t="str">
            <v xml:space="preserve">UG-FFB-AFB-M6-H </v>
          </cell>
          <cell r="B1354" t="str">
            <v xml:space="preserve">GPX UPG TO ELITE3D M6 HORIZON </v>
          </cell>
          <cell r="C1354">
            <v>3503</v>
          </cell>
          <cell r="D1354" t="str">
            <v xml:space="preserve">H </v>
          </cell>
        </row>
        <row r="1355">
          <cell r="A1355" t="str">
            <v xml:space="preserve">UG-FFB-AFB-M6-V </v>
          </cell>
          <cell r="B1355" t="str">
            <v xml:space="preserve">GPX UPG TO ELITE3D M6 VERTICAL </v>
          </cell>
          <cell r="C1355">
            <v>3503</v>
          </cell>
          <cell r="D1355" t="str">
            <v xml:space="preserve">H </v>
          </cell>
        </row>
        <row r="1356">
          <cell r="A1356" t="str">
            <v xml:space="preserve">UG-FFB-FFB3-DB-1-H </v>
          </cell>
          <cell r="B1356" t="str">
            <v xml:space="preserve">GPX UPG TO CREATOR3D SER 3 HOR </v>
          </cell>
          <cell r="C1356">
            <v>803</v>
          </cell>
          <cell r="D1356" t="str">
            <v xml:space="preserve">H </v>
          </cell>
        </row>
        <row r="1357">
          <cell r="A1357" t="str">
            <v xml:space="preserve">UG-FFB-FFB3-DB-1-V </v>
          </cell>
          <cell r="B1357" t="str">
            <v xml:space="preserve">GPX UPG TO CREATOR3D SER 3 VER </v>
          </cell>
          <cell r="C1357">
            <v>803</v>
          </cell>
          <cell r="D1357" t="str">
            <v xml:space="preserve">H </v>
          </cell>
        </row>
        <row r="1358">
          <cell r="A1358" t="str">
            <v xml:space="preserve">UG-L11000 </v>
          </cell>
          <cell r="B1358" t="str">
            <v xml:space="preserve">UPGRADE, L11000 TAPE LIBRARY </v>
          </cell>
          <cell r="C1358">
            <v>210000</v>
          </cell>
          <cell r="D1358" t="str">
            <v xml:space="preserve">A </v>
          </cell>
        </row>
        <row r="1359">
          <cell r="A1359" t="str">
            <v xml:space="preserve">UG-L3500-2 </v>
          </cell>
          <cell r="B1359" t="str">
            <v xml:space="preserve">UG TO L3500, TWO DRIVES </v>
          </cell>
          <cell r="C1359">
            <v>75600</v>
          </cell>
          <cell r="D1359" t="str">
            <v xml:space="preserve">A </v>
          </cell>
        </row>
        <row r="1360">
          <cell r="A1360" t="str">
            <v xml:space="preserve">UG-M11XX-M1194 </v>
          </cell>
          <cell r="B1360" t="str">
            <v xml:space="preserve">UG 300 to 400MHz CPU Ent 250 </v>
          </cell>
          <cell r="C1360">
            <v>5940</v>
          </cell>
          <cell r="D1360" t="str">
            <v xml:space="preserve">H </v>
          </cell>
        </row>
        <row r="1361">
          <cell r="A1361" t="str">
            <v xml:space="preserve">UG-M1XXX-M1300 </v>
          </cell>
          <cell r="B1361" t="str">
            <v xml:space="preserve">UG TO U2 300MHZ MODULE </v>
          </cell>
          <cell r="C1361">
            <v>7155</v>
          </cell>
          <cell r="D1361" t="str">
            <v xml:space="preserve">H </v>
          </cell>
        </row>
        <row r="1362">
          <cell r="A1362" t="str">
            <v xml:space="preserve">UG-M1XXX-M1400 </v>
          </cell>
          <cell r="B1362" t="str">
            <v xml:space="preserve">UG TO 400MHZ MODULE </v>
          </cell>
          <cell r="C1362">
            <v>5940</v>
          </cell>
          <cell r="D1362" t="str">
            <v xml:space="preserve">H </v>
          </cell>
        </row>
        <row r="1363">
          <cell r="A1363" t="str">
            <v xml:space="preserve">UG-M22XX-M2244 </v>
          </cell>
          <cell r="B1363" t="str">
            <v xml:space="preserve">UG TO E450 400MHZ CPU MODULE </v>
          </cell>
          <cell r="C1363">
            <v>6885</v>
          </cell>
          <cell r="D1363" t="str">
            <v xml:space="preserve">H </v>
          </cell>
        </row>
        <row r="1364">
          <cell r="A1364" t="str">
            <v xml:space="preserve">UG-M2510-M2550 </v>
          </cell>
          <cell r="B1364" t="str">
            <v xml:space="preserve">UG US 250MHZ/4MB </v>
          </cell>
          <cell r="C1364">
            <v>11250</v>
          </cell>
          <cell r="D1364" t="str">
            <v xml:space="preserve">A </v>
          </cell>
        </row>
        <row r="1365">
          <cell r="A1365" t="str">
            <v xml:space="preserve">UG-M2510-M2550E10K </v>
          </cell>
          <cell r="B1365" t="str">
            <v xml:space="preserve">UG US 250MHZ/4MB E10000 </v>
          </cell>
          <cell r="C1365">
            <v>11250</v>
          </cell>
          <cell r="D1365" t="str">
            <v xml:space="preserve">A </v>
          </cell>
        </row>
        <row r="1366">
          <cell r="A1366" t="str">
            <v xml:space="preserve">UG-M2510-M2560 </v>
          </cell>
          <cell r="B1366" t="str">
            <v xml:space="preserve">UG US 336MHZ/4MB </v>
          </cell>
          <cell r="C1366">
            <v>18750</v>
          </cell>
          <cell r="D1366" t="str">
            <v xml:space="preserve">A </v>
          </cell>
        </row>
        <row r="1367">
          <cell r="A1367" t="str">
            <v xml:space="preserve">UG-M2510-M2570 </v>
          </cell>
          <cell r="B1367" t="str">
            <v xml:space="preserve">UG 167MHZ TO 400MHZ/4MB </v>
          </cell>
          <cell r="C1367">
            <v>16100</v>
          </cell>
          <cell r="D1367" t="str">
            <v xml:space="preserve">A </v>
          </cell>
        </row>
        <row r="1368">
          <cell r="A1368" t="str">
            <v xml:space="preserve">UG-M2510-M2580 </v>
          </cell>
          <cell r="B1368" t="str">
            <v xml:space="preserve">UG 167Mhz to 400MHz/8MB </v>
          </cell>
          <cell r="C1368">
            <v>18000</v>
          </cell>
          <cell r="D1368" t="str">
            <v xml:space="preserve">A </v>
          </cell>
        </row>
        <row r="1369">
          <cell r="A1369" t="str">
            <v xml:space="preserve">UG-M2530-M2560 </v>
          </cell>
          <cell r="B1369" t="str">
            <v xml:space="preserve">UG US 336MHZ/4MB </v>
          </cell>
          <cell r="C1369">
            <v>14250</v>
          </cell>
          <cell r="D1369" t="str">
            <v xml:space="preserve">A </v>
          </cell>
        </row>
        <row r="1370">
          <cell r="A1370" t="str">
            <v xml:space="preserve">UG-M2550 </v>
          </cell>
          <cell r="B1370" t="str">
            <v xml:space="preserve">UG US 250MHZ/4MB </v>
          </cell>
          <cell r="C1370">
            <v>20250</v>
          </cell>
          <cell r="D1370" t="str">
            <v xml:space="preserve">A </v>
          </cell>
        </row>
        <row r="1371">
          <cell r="A1371" t="str">
            <v xml:space="preserve">UG-M2550-M2570 </v>
          </cell>
          <cell r="B1371" t="str">
            <v xml:space="preserve">UG 250MHZ TO 400MHZ/4MB-FIELD </v>
          </cell>
          <cell r="C1371">
            <v>14000</v>
          </cell>
          <cell r="D1371" t="str">
            <v xml:space="preserve">A </v>
          </cell>
        </row>
        <row r="1372">
          <cell r="A1372" t="str">
            <v xml:space="preserve">UG-M2550-M2580 </v>
          </cell>
          <cell r="B1372" t="str">
            <v xml:space="preserve">UG 250Mhz to 400MHz/8MB-Field </v>
          </cell>
          <cell r="C1372">
            <v>15750</v>
          </cell>
          <cell r="D1372" t="str">
            <v xml:space="preserve">A </v>
          </cell>
        </row>
        <row r="1373">
          <cell r="A1373" t="str">
            <v xml:space="preserve">UG-M2560 </v>
          </cell>
          <cell r="B1373" t="str">
            <v xml:space="preserve">UG US 336MHZ/4MB </v>
          </cell>
          <cell r="C1373">
            <v>24750</v>
          </cell>
          <cell r="D1373" t="str">
            <v xml:space="preserve">A </v>
          </cell>
        </row>
        <row r="1374">
          <cell r="A1374" t="str">
            <v xml:space="preserve">UG-M2560-M2570 </v>
          </cell>
          <cell r="B1374" t="str">
            <v xml:space="preserve">UG 336MHZ TO 400MHZ/4MB-FIELD </v>
          </cell>
          <cell r="C1374">
            <v>11900</v>
          </cell>
          <cell r="D1374" t="str">
            <v xml:space="preserve">A </v>
          </cell>
        </row>
        <row r="1375">
          <cell r="A1375" t="str">
            <v xml:space="preserve">UG-M2560-M2580 </v>
          </cell>
          <cell r="B1375" t="str">
            <v xml:space="preserve">UG 336/400 to 400MHz/8MB-Field </v>
          </cell>
          <cell r="C1375">
            <v>13500</v>
          </cell>
          <cell r="D1375" t="str">
            <v xml:space="preserve">A </v>
          </cell>
        </row>
        <row r="1376">
          <cell r="A1376" t="str">
            <v xml:space="preserve">UG-M2570 </v>
          </cell>
          <cell r="B1376" t="str">
            <v xml:space="preserve">UG SUNSPARC TO 400MHZ/4MB </v>
          </cell>
          <cell r="C1376">
            <v>20300</v>
          </cell>
          <cell r="D1376" t="str">
            <v xml:space="preserve">A </v>
          </cell>
        </row>
        <row r="1377">
          <cell r="A1377" t="str">
            <v xml:space="preserve">UG-M2580 </v>
          </cell>
          <cell r="B1377" t="str">
            <v xml:space="preserve">UG SunSPARC to 400MHz/8MB </v>
          </cell>
          <cell r="C1377">
            <v>22500</v>
          </cell>
          <cell r="D1377" t="str">
            <v xml:space="preserve">A </v>
          </cell>
        </row>
        <row r="1378">
          <cell r="A1378" t="str">
            <v xml:space="preserve">UG-M300-M360-U60 </v>
          </cell>
          <cell r="B1378" t="str">
            <v xml:space="preserve">ULTRA 60 MODULE UPG TO 360MHZ </v>
          </cell>
          <cell r="C1378">
            <v>5188</v>
          </cell>
          <cell r="D1378" t="str">
            <v xml:space="preserve">H </v>
          </cell>
        </row>
        <row r="1379">
          <cell r="A1379" t="str">
            <v xml:space="preserve">UG-M300-M400 </v>
          </cell>
          <cell r="B1379" t="str">
            <v xml:space="preserve">Upgr 300 to 400MHz/2Mb - E2/U2 </v>
          </cell>
          <cell r="C1379">
            <v>5265</v>
          </cell>
          <cell r="D1379" t="str">
            <v xml:space="preserve">H </v>
          </cell>
        </row>
        <row r="1380">
          <cell r="A1380" t="str">
            <v xml:space="preserve">UG-MEM128-MEM512 </v>
          </cell>
          <cell r="B1380" t="str">
            <v xml:space="preserve">UG TO 512MB (4X128MB) MEMORY </v>
          </cell>
          <cell r="C1380">
            <v>13130</v>
          </cell>
          <cell r="D1380" t="str">
            <v xml:space="preserve">H </v>
          </cell>
        </row>
        <row r="1381">
          <cell r="A1381" t="str">
            <v xml:space="preserve">UG-MEM256-MEM1GB </v>
          </cell>
          <cell r="B1381" t="str">
            <v xml:space="preserve">7022A TO 7023A MEM UPGRADE-1GB </v>
          </cell>
          <cell r="C1381">
            <v>17990</v>
          </cell>
          <cell r="D1381" t="str">
            <v xml:space="preserve">A </v>
          </cell>
        </row>
        <row r="1382">
          <cell r="A1382" t="str">
            <v xml:space="preserve">UG-MXXX-M300 </v>
          </cell>
          <cell r="B1382" t="str">
            <v xml:space="preserve">UG US-I TO 300MHZ US-II MODULE </v>
          </cell>
          <cell r="C1382">
            <v>6075</v>
          </cell>
          <cell r="D1382" t="str">
            <v xml:space="preserve">H </v>
          </cell>
        </row>
        <row r="1383">
          <cell r="A1383" t="str">
            <v xml:space="preserve">UG-MXXX-M450 </v>
          </cell>
          <cell r="B1383" t="str">
            <v xml:space="preserve">CPU MODULE UPG TO 450MHZ </v>
          </cell>
          <cell r="C1383">
            <v>6210</v>
          </cell>
          <cell r="D1383" t="str">
            <v xml:space="preserve">H </v>
          </cell>
        </row>
        <row r="1384">
          <cell r="A1384" t="str">
            <v xml:space="preserve">UG-MXXXX-M1194 </v>
          </cell>
          <cell r="B1384" t="str">
            <v xml:space="preserve">UG 167/200/250 CPU to 400/2MHz </v>
          </cell>
          <cell r="C1384">
            <v>6757</v>
          </cell>
          <cell r="D1384" t="str">
            <v xml:space="preserve">H </v>
          </cell>
        </row>
        <row r="1385">
          <cell r="A1385" t="str">
            <v xml:space="preserve">UG-MXXXX-M2244 </v>
          </cell>
          <cell r="B1385" t="str">
            <v xml:space="preserve">UG TO E450 400MHZ CPU MODULE </v>
          </cell>
          <cell r="C1385">
            <v>8775</v>
          </cell>
          <cell r="D1385" t="str">
            <v xml:space="preserve">H </v>
          </cell>
        </row>
        <row r="1386">
          <cell r="A1386" t="str">
            <v xml:space="preserve">UG-S-14UEC19S128CJ </v>
          </cell>
          <cell r="B1386" t="str">
            <v xml:space="preserve">UG TO UE2/1300,128MB,9GB,32XCD </v>
          </cell>
          <cell r="C1386">
            <v>17692</v>
          </cell>
          <cell r="D1386" t="str">
            <v xml:space="preserve">H </v>
          </cell>
        </row>
        <row r="1387">
          <cell r="A1387" t="str">
            <v xml:space="preserve">UG-S-14UJC19S128CJ </v>
          </cell>
          <cell r="B1387" t="str">
            <v xml:space="preserve">UG TO E2/1400,128MB,9GB,32xCD </v>
          </cell>
          <cell r="C1387">
            <v>14722</v>
          </cell>
          <cell r="D1387" t="str">
            <v xml:space="preserve">H </v>
          </cell>
        </row>
        <row r="1388">
          <cell r="A1388" t="str">
            <v xml:space="preserve">UG-S-UEC2-9S-256CJ </v>
          </cell>
          <cell r="B1388" t="str">
            <v xml:space="preserve">UG TO UE2/2300,256MB,9GB,32XCD </v>
          </cell>
          <cell r="C1388">
            <v>23645</v>
          </cell>
          <cell r="D1388" t="str">
            <v xml:space="preserve">H </v>
          </cell>
        </row>
        <row r="1389">
          <cell r="A1389" t="str">
            <v xml:space="preserve">UG-S-UJC2-9S-256CJ </v>
          </cell>
          <cell r="B1389" t="str">
            <v xml:space="preserve">UG TO UE2/2400,256MB,9GB,32xCD </v>
          </cell>
          <cell r="C1389">
            <v>21944</v>
          </cell>
          <cell r="D1389" t="str">
            <v xml:space="preserve">H </v>
          </cell>
        </row>
        <row r="1390">
          <cell r="A1390" t="str">
            <v xml:space="preserve">UG-SBIO-DSBIO </v>
          </cell>
          <cell r="B1390" t="str">
            <v xml:space="preserve">UG E10000 I/O BOARD </v>
          </cell>
          <cell r="C1390">
            <v>9600</v>
          </cell>
          <cell r="D1390" t="str">
            <v xml:space="preserve">A </v>
          </cell>
        </row>
        <row r="1391">
          <cell r="A1391" t="str">
            <v xml:space="preserve">UG-SF-BEZEL-KIT </v>
          </cell>
          <cell r="B1391" t="str">
            <v xml:space="preserve">UG E5x00/E6x00 Bezel - Field </v>
          </cell>
          <cell r="C1391">
            <v>800</v>
          </cell>
          <cell r="D1391" t="str">
            <v xml:space="preserve">A </v>
          </cell>
        </row>
        <row r="1392">
          <cell r="A1392" t="str">
            <v xml:space="preserve">UG-SUNSV-E3500-C52 </v>
          </cell>
          <cell r="B1392" t="str">
            <v xml:space="preserve">UG TO E3500 2X250MHZ/4MB </v>
          </cell>
          <cell r="C1392">
            <v>43200</v>
          </cell>
          <cell r="D1392" t="str">
            <v xml:space="preserve">A </v>
          </cell>
        </row>
        <row r="1393">
          <cell r="A1393" t="str">
            <v xml:space="preserve">UG-SUNSV-E3500-C62 </v>
          </cell>
          <cell r="B1393" t="str">
            <v xml:space="preserve">UG TO E3500 2X336MHZ/4MB </v>
          </cell>
          <cell r="C1393">
            <v>50700</v>
          </cell>
          <cell r="D1393" t="str">
            <v xml:space="preserve">A </v>
          </cell>
        </row>
        <row r="1394">
          <cell r="A1394" t="str">
            <v xml:space="preserve">UG-SUNSV-E3500-C72 </v>
          </cell>
          <cell r="B1394" t="str">
            <v xml:space="preserve">UG TO E3500 2X400MHZ/4MB </v>
          </cell>
          <cell r="C1394">
            <v>48720</v>
          </cell>
          <cell r="D1394" t="str">
            <v xml:space="preserve">A </v>
          </cell>
        </row>
        <row r="1395">
          <cell r="A1395" t="str">
            <v xml:space="preserve">UG-SUNSV-E3501-C62 </v>
          </cell>
          <cell r="B1395" t="str">
            <v xml:space="preserve">UG TO E3501 2x336MHZ/4MB </v>
          </cell>
          <cell r="C1395">
            <v>43200</v>
          </cell>
          <cell r="D1395" t="str">
            <v xml:space="preserve">A </v>
          </cell>
        </row>
        <row r="1396">
          <cell r="A1396" t="str">
            <v xml:space="preserve">UG-SUNSV-E3501-C72 </v>
          </cell>
          <cell r="B1396" t="str">
            <v xml:space="preserve">UG TO E3501 2x400MHZ/4MB </v>
          </cell>
          <cell r="C1396">
            <v>52200</v>
          </cell>
          <cell r="D1396" t="str">
            <v xml:space="preserve">A </v>
          </cell>
        </row>
        <row r="1397">
          <cell r="A1397" t="str">
            <v xml:space="preserve">UG-SUNSV-E3501-C82 </v>
          </cell>
          <cell r="B1397" t="str">
            <v xml:space="preserve">UG TO E3501 2x400MHZ/8MB </v>
          </cell>
          <cell r="C1397">
            <v>53700</v>
          </cell>
          <cell r="D1397" t="str">
            <v xml:space="preserve">A </v>
          </cell>
        </row>
        <row r="1398">
          <cell r="A1398" t="str">
            <v xml:space="preserve">UG-SUNSV-E4500 </v>
          </cell>
          <cell r="B1398" t="str">
            <v xml:space="preserve">UG TO E4500 </v>
          </cell>
          <cell r="C1398">
            <v>56250</v>
          </cell>
          <cell r="D1398" t="str">
            <v xml:space="preserve">A </v>
          </cell>
        </row>
        <row r="1399">
          <cell r="A1399" t="str">
            <v xml:space="preserve">UG-SUNSV-E4501 </v>
          </cell>
          <cell r="B1399" t="str">
            <v xml:space="preserve">UG TO E4501 </v>
          </cell>
          <cell r="C1399">
            <v>60000</v>
          </cell>
          <cell r="D1399" t="str">
            <v xml:space="preserve">A </v>
          </cell>
        </row>
        <row r="1400">
          <cell r="A1400" t="str">
            <v xml:space="preserve">UG-SUNSV-E5500 </v>
          </cell>
          <cell r="B1400" t="str">
            <v xml:space="preserve">UG TO E5500 </v>
          </cell>
          <cell r="C1400">
            <v>68250</v>
          </cell>
          <cell r="D1400" t="str">
            <v xml:space="preserve">A </v>
          </cell>
        </row>
        <row r="1401">
          <cell r="A1401" t="str">
            <v xml:space="preserve">UG-SUNSV-E5501 </v>
          </cell>
          <cell r="B1401" t="str">
            <v xml:space="preserve">UG TO E5501 </v>
          </cell>
          <cell r="C1401">
            <v>72800</v>
          </cell>
          <cell r="D1401" t="str">
            <v xml:space="preserve">A </v>
          </cell>
        </row>
        <row r="1402">
          <cell r="A1402" t="str">
            <v xml:space="preserve">UG-TAPE-SLR </v>
          </cell>
          <cell r="B1402" t="str">
            <v xml:space="preserve">UG TO EXT. 4GB SLR TAPE </v>
          </cell>
          <cell r="C1402">
            <v>945</v>
          </cell>
          <cell r="D1402" t="str">
            <v xml:space="preserve">H </v>
          </cell>
        </row>
        <row r="1403">
          <cell r="A1403" t="str">
            <v xml:space="preserve">UG-WRKGP-E3500-C52 </v>
          </cell>
          <cell r="B1403" t="str">
            <v xml:space="preserve">UG WKGRP SV TO E3500 250MHZ/4M </v>
          </cell>
          <cell r="C1403">
            <v>45300</v>
          </cell>
          <cell r="D1403" t="str">
            <v xml:space="preserve">A </v>
          </cell>
        </row>
        <row r="1404">
          <cell r="A1404" t="str">
            <v xml:space="preserve">UG-WRKGP-E3500-C62 </v>
          </cell>
          <cell r="B1404" t="str">
            <v xml:space="preserve">UG WKGRP SV TO E3500 2X336MHZ </v>
          </cell>
          <cell r="C1404">
            <v>54300</v>
          </cell>
          <cell r="D1404" t="str">
            <v xml:space="preserve">A </v>
          </cell>
        </row>
        <row r="1405">
          <cell r="A1405" t="str">
            <v xml:space="preserve">UG-WRKGP-E3500-C72 </v>
          </cell>
          <cell r="B1405" t="str">
            <v xml:space="preserve">UG WKGRP SV TO E3500 2X400MHZ </v>
          </cell>
          <cell r="C1405">
            <v>52080</v>
          </cell>
          <cell r="D1405" t="str">
            <v xml:space="preserve">A </v>
          </cell>
        </row>
        <row r="1406">
          <cell r="A1406" t="str">
            <v xml:space="preserve">UG-WRKGP-E3501-C62 </v>
          </cell>
          <cell r="B1406" t="str">
            <v xml:space="preserve">UG Wkgrp SV TO E3501 2x336MHz </v>
          </cell>
          <cell r="C1406">
            <v>46800</v>
          </cell>
          <cell r="D1406" t="str">
            <v xml:space="preserve">A </v>
          </cell>
        </row>
        <row r="1407">
          <cell r="A1407" t="str">
            <v xml:space="preserve">UG-WRKGP-E3501-C72 </v>
          </cell>
          <cell r="B1407" t="str">
            <v xml:space="preserve">UG Wkgrp SV TO E3501 2x400/4MB </v>
          </cell>
          <cell r="C1407">
            <v>55800</v>
          </cell>
          <cell r="D1407" t="str">
            <v xml:space="preserve">A </v>
          </cell>
        </row>
        <row r="1408">
          <cell r="A1408" t="str">
            <v xml:space="preserve">UG-WRKGP-E3501-C82 </v>
          </cell>
          <cell r="B1408" t="str">
            <v xml:space="preserve">UG Wkgrp SV TO E3501 2x400/8MB </v>
          </cell>
          <cell r="C1408">
            <v>57300</v>
          </cell>
          <cell r="D1408" t="str">
            <v xml:space="preserve">A </v>
          </cell>
        </row>
        <row r="1409">
          <cell r="A1409" t="str">
            <v xml:space="preserve">UG1-2UKC1Z9MC256CP </v>
          </cell>
          <cell r="B1409" t="str">
            <v xml:space="preserve">UG WS U10/440,AFBM6,256MB/9G </v>
          </cell>
          <cell r="C1409">
            <v>8498</v>
          </cell>
          <cell r="D1409" t="str">
            <v xml:space="preserve">H </v>
          </cell>
        </row>
        <row r="1410">
          <cell r="A1410" t="str">
            <v xml:space="preserve">UG1-2UKC1Z9MC512CP </v>
          </cell>
          <cell r="B1410" t="str">
            <v xml:space="preserve">UG WS U10/440,AFBM6,512MB/9G </v>
          </cell>
          <cell r="C1410">
            <v>9578</v>
          </cell>
          <cell r="D1410" t="str">
            <v xml:space="preserve">H </v>
          </cell>
        </row>
        <row r="1411">
          <cell r="A1411" t="str">
            <v xml:space="preserve">UG1-2UKC1Z9QC256CP </v>
          </cell>
          <cell r="B1411" t="str">
            <v xml:space="preserve">UG WS U10/440,AFBM3,256MB/9G </v>
          </cell>
          <cell r="C1411">
            <v>7216</v>
          </cell>
          <cell r="D1411" t="str">
            <v xml:space="preserve">H </v>
          </cell>
        </row>
        <row r="1412">
          <cell r="A1412" t="str">
            <v xml:space="preserve">UG1-2UKC1Z9QC512CP </v>
          </cell>
          <cell r="B1412" t="str">
            <v xml:space="preserve">UG WS U10/440,AFBM3,512MB/9G </v>
          </cell>
          <cell r="C1412">
            <v>8296</v>
          </cell>
          <cell r="D1412" t="str">
            <v xml:space="preserve">H </v>
          </cell>
        </row>
        <row r="1413">
          <cell r="A1413" t="str">
            <v xml:space="preserve">UG10-A25-BA </v>
          </cell>
          <cell r="B1413" t="str">
            <v xml:space="preserve">UG TO E450 400MHZ ENABLED BASE </v>
          </cell>
          <cell r="C1413">
            <v>10861</v>
          </cell>
          <cell r="D1413" t="str">
            <v xml:space="preserve">H </v>
          </cell>
        </row>
        <row r="1414">
          <cell r="A1414" t="str">
            <v xml:space="preserve">UG10-A26-AA </v>
          </cell>
          <cell r="B1414" t="str">
            <v xml:space="preserve">UG S10/SERVR TO E250 ZERO BASE </v>
          </cell>
          <cell r="C1414">
            <v>4158</v>
          </cell>
          <cell r="D1414" t="str">
            <v xml:space="preserve">H </v>
          </cell>
        </row>
        <row r="1415">
          <cell r="A1415" t="str">
            <v xml:space="preserve">UG10-A26-AA-R </v>
          </cell>
          <cell r="B1415" t="str">
            <v xml:space="preserve">UG S10 TO E250 RACK BASE </v>
          </cell>
          <cell r="C1415">
            <v>4158</v>
          </cell>
          <cell r="D1415" t="str">
            <v xml:space="preserve">H </v>
          </cell>
        </row>
        <row r="1416">
          <cell r="A1416" t="str">
            <v xml:space="preserve">UG10-UEC1-9L-128AH </v>
          </cell>
          <cell r="B1416" t="str">
            <v xml:space="preserve">UG S10 TO U2/300, C3D SER 3 </v>
          </cell>
          <cell r="C1416">
            <v>12690</v>
          </cell>
          <cell r="D1416" t="str">
            <v xml:space="preserve">H </v>
          </cell>
        </row>
        <row r="1417">
          <cell r="A1417" t="str">
            <v xml:space="preserve">UG10-UEC1-9M-128AH </v>
          </cell>
          <cell r="B1417" t="str">
            <v xml:space="preserve">UG S10 TO U2/1300,AFB,128MB,9G </v>
          </cell>
          <cell r="C1417">
            <v>15518</v>
          </cell>
          <cell r="D1417" t="str">
            <v xml:space="preserve">H </v>
          </cell>
        </row>
        <row r="1418">
          <cell r="A1418" t="str">
            <v xml:space="preserve">UG10-UEC2-9L-128AH </v>
          </cell>
          <cell r="B1418" t="str">
            <v xml:space="preserve">UG S10 TO U2/2300, C3D SER 3 </v>
          </cell>
          <cell r="C1418">
            <v>18765</v>
          </cell>
          <cell r="D1418" t="str">
            <v xml:space="preserve">H </v>
          </cell>
        </row>
        <row r="1419">
          <cell r="A1419" t="str">
            <v xml:space="preserve">UG10-UEC2-9M-128AH </v>
          </cell>
          <cell r="B1419" t="str">
            <v xml:space="preserve">UG S10 TO U2/2300,AFB,128MB,9G </v>
          </cell>
          <cell r="C1419">
            <v>21256</v>
          </cell>
          <cell r="D1419" t="str">
            <v xml:space="preserve">H </v>
          </cell>
        </row>
        <row r="1420">
          <cell r="A1420" t="str">
            <v xml:space="preserve">UG10-UJC1-9L-256AH </v>
          </cell>
          <cell r="B1420" t="str">
            <v xml:space="preserve">UG S10 TO U2/400, C3D SER 3 </v>
          </cell>
          <cell r="C1420">
            <v>15822</v>
          </cell>
          <cell r="D1420" t="str">
            <v xml:space="preserve">H </v>
          </cell>
        </row>
        <row r="1421">
          <cell r="A1421" t="str">
            <v xml:space="preserve">UG10-UJC1-9M-256AH </v>
          </cell>
          <cell r="B1421" t="str">
            <v xml:space="preserve">UG S10 TO U2/1400,AFB,256MB,9G </v>
          </cell>
          <cell r="C1421">
            <v>19265</v>
          </cell>
          <cell r="D1421" t="str">
            <v xml:space="preserve">H </v>
          </cell>
        </row>
        <row r="1422">
          <cell r="A1422" t="str">
            <v xml:space="preserve">UG14-3UEC19L-000AC </v>
          </cell>
          <cell r="B1422" t="str">
            <v xml:space="preserve">CHASSIS UPG TO ULT 60, 300MHZ </v>
          </cell>
          <cell r="C1422">
            <v>10523</v>
          </cell>
          <cell r="D1422" t="str">
            <v xml:space="preserve">H </v>
          </cell>
        </row>
        <row r="1423">
          <cell r="A1423" t="str">
            <v xml:space="preserve">UG14-3UEC19M-000AC </v>
          </cell>
          <cell r="B1423" t="str">
            <v xml:space="preserve">CHASSIS UPG TO ULT 60, 300MHZ </v>
          </cell>
          <cell r="C1423">
            <v>16470</v>
          </cell>
          <cell r="D1423" t="str">
            <v xml:space="preserve">H </v>
          </cell>
        </row>
        <row r="1424">
          <cell r="A1424" t="str">
            <v xml:space="preserve">UG14-3UEC19Q-000AC </v>
          </cell>
          <cell r="B1424" t="str">
            <v xml:space="preserve">CHASSIS UPG TO ULT 60, 300MHZ </v>
          </cell>
          <cell r="C1424">
            <v>14236</v>
          </cell>
          <cell r="D1424" t="str">
            <v xml:space="preserve">H </v>
          </cell>
        </row>
        <row r="1425">
          <cell r="A1425" t="str">
            <v xml:space="preserve">UG14-3UGD19L-000AH </v>
          </cell>
          <cell r="B1425" t="str">
            <v xml:space="preserve">CHASSIS UPG TO ULT 60, 360MHZ </v>
          </cell>
          <cell r="C1425">
            <v>8431</v>
          </cell>
          <cell r="D1425" t="str">
            <v xml:space="preserve">H </v>
          </cell>
        </row>
        <row r="1426">
          <cell r="A1426" t="str">
            <v xml:space="preserve">UG14-3UGD19M-000AH </v>
          </cell>
          <cell r="B1426" t="str">
            <v xml:space="preserve">CHASSIS UPG TO ULT 60, 360MHZ </v>
          </cell>
          <cell r="C1426">
            <v>13561</v>
          </cell>
          <cell r="D1426" t="str">
            <v xml:space="preserve">H </v>
          </cell>
        </row>
        <row r="1427">
          <cell r="A1427" t="str">
            <v xml:space="preserve">UG14-3UGD19Q-128AH </v>
          </cell>
          <cell r="B1427" t="str">
            <v xml:space="preserve">CHASSIS UPG TO ULT 60, 360MHZ </v>
          </cell>
          <cell r="C1427">
            <v>11873</v>
          </cell>
          <cell r="D1427" t="str">
            <v xml:space="preserve">H </v>
          </cell>
        </row>
        <row r="1428">
          <cell r="A1428" t="str">
            <v xml:space="preserve">UG14-3UGD29M-000AH </v>
          </cell>
          <cell r="B1428" t="str">
            <v xml:space="preserve">CHASSIS UPG TO ULT 60,2X360MHZ </v>
          </cell>
          <cell r="C1428">
            <v>17881</v>
          </cell>
          <cell r="D1428" t="str">
            <v xml:space="preserve">H </v>
          </cell>
        </row>
        <row r="1429">
          <cell r="A1429" t="str">
            <v xml:space="preserve">UG14-5UNC-9S-000NK </v>
          </cell>
          <cell r="B1429" t="str">
            <v xml:space="preserve">UG E2/300MHZ TO E450 </v>
          </cell>
          <cell r="C1429">
            <v>13696</v>
          </cell>
          <cell r="D1429" t="str">
            <v xml:space="preserve">H </v>
          </cell>
        </row>
        <row r="1430">
          <cell r="A1430" t="str">
            <v xml:space="preserve">UG14-6UNC-9S-000NK </v>
          </cell>
          <cell r="B1430" t="str">
            <v xml:space="preserve">UG E2/300MHZ TO E250 BASE </v>
          </cell>
          <cell r="C1430">
            <v>5913</v>
          </cell>
          <cell r="D1430" t="str">
            <v xml:space="preserve">H </v>
          </cell>
        </row>
        <row r="1431">
          <cell r="A1431" t="str">
            <v xml:space="preserve">UG14-A25-9S-000-BA </v>
          </cell>
          <cell r="B1431" t="str">
            <v xml:space="preserve">UG SS20/UE1/UE2 TO E450 CHASSI </v>
          </cell>
          <cell r="C1431">
            <v>11536</v>
          </cell>
          <cell r="D1431" t="str">
            <v xml:space="preserve">H </v>
          </cell>
        </row>
        <row r="1432">
          <cell r="A1432" t="str">
            <v xml:space="preserve">UG14-A25-9S-000NK </v>
          </cell>
          <cell r="B1432" t="str">
            <v xml:space="preserve">UG E2-&gt;E450 400MH ENABLED BASE </v>
          </cell>
          <cell r="C1432">
            <v>12076</v>
          </cell>
          <cell r="D1432" t="str">
            <v xml:space="preserve">H </v>
          </cell>
        </row>
        <row r="1433">
          <cell r="A1433" t="str">
            <v xml:space="preserve">UG14-A26-9S-000-AA </v>
          </cell>
          <cell r="B1433" t="str">
            <v xml:space="preserve">UG E1/SS20-&gt;E250(CPU/DISK RQD) </v>
          </cell>
          <cell r="C1433">
            <v>3213</v>
          </cell>
          <cell r="D1433" t="str">
            <v xml:space="preserve">H </v>
          </cell>
        </row>
        <row r="1434">
          <cell r="A1434" t="str">
            <v xml:space="preserve">UG14-A26-9S-000NK </v>
          </cell>
          <cell r="B1434" t="str">
            <v xml:space="preserve">UG E1 OR E2 TO E250 (CPU REQD) </v>
          </cell>
          <cell r="C1434">
            <v>3888</v>
          </cell>
          <cell r="D1434" t="str">
            <v xml:space="preserve">H </v>
          </cell>
        </row>
        <row r="1435">
          <cell r="A1435" t="str">
            <v xml:space="preserve">UG14-UJC1-9S-000NK </v>
          </cell>
          <cell r="B1435" t="str">
            <v xml:space="preserve">UPGRADE E2 TO E2/1400, 32xCD </v>
          </cell>
          <cell r="C1435">
            <v>9470</v>
          </cell>
          <cell r="D1435" t="str">
            <v xml:space="preserve">H </v>
          </cell>
        </row>
        <row r="1436">
          <cell r="A1436" t="str">
            <v xml:space="preserve">UG16-3ULD19L-000AH </v>
          </cell>
          <cell r="B1436" t="str">
            <v xml:space="preserve">CHASSIS UPG TO ULT 60, 450MHZ </v>
          </cell>
          <cell r="C1436">
            <v>12413</v>
          </cell>
          <cell r="D1436" t="str">
            <v xml:space="preserve">H </v>
          </cell>
        </row>
        <row r="1437">
          <cell r="A1437" t="str">
            <v xml:space="preserve">UG16-3ULD19M-000AH </v>
          </cell>
          <cell r="B1437" t="str">
            <v xml:space="preserve">CHASSIS UPG TO ULT 60, 450MHZ </v>
          </cell>
          <cell r="C1437">
            <v>15383</v>
          </cell>
          <cell r="D1437" t="str">
            <v xml:space="preserve">H </v>
          </cell>
        </row>
        <row r="1438">
          <cell r="A1438" t="str">
            <v xml:space="preserve">UG16-3ULD19Q-000AH </v>
          </cell>
          <cell r="B1438" t="str">
            <v xml:space="preserve">CHASSIS UPG TO ULT 60, 450MHZ </v>
          </cell>
          <cell r="C1438">
            <v>14033</v>
          </cell>
          <cell r="D1438" t="str">
            <v xml:space="preserve">H </v>
          </cell>
        </row>
        <row r="1439">
          <cell r="A1439" t="str">
            <v xml:space="preserve">UG20-3UEC19L-128AC </v>
          </cell>
          <cell r="B1439" t="str">
            <v xml:space="preserve">UPG TO ULT 60, 300MHZ, 128MB </v>
          </cell>
          <cell r="C1439">
            <v>11873</v>
          </cell>
          <cell r="D1439" t="str">
            <v xml:space="preserve">H </v>
          </cell>
        </row>
        <row r="1440">
          <cell r="A1440" t="str">
            <v xml:space="preserve">UG20-3UEC19Q-128AC </v>
          </cell>
          <cell r="B1440" t="str">
            <v xml:space="preserve">UPG TO ULT 60, 300MHZ, 128MB </v>
          </cell>
          <cell r="C1440">
            <v>16126</v>
          </cell>
          <cell r="D1440" t="str">
            <v xml:space="preserve">H </v>
          </cell>
        </row>
        <row r="1441">
          <cell r="A1441" t="str">
            <v xml:space="preserve">UG20-3UGD19L-128AH </v>
          </cell>
          <cell r="B1441" t="str">
            <v xml:space="preserve">UPG TO ULT 60, 360MHZ, 128MB </v>
          </cell>
          <cell r="C1441">
            <v>10118</v>
          </cell>
          <cell r="D1441" t="str">
            <v xml:space="preserve">H </v>
          </cell>
        </row>
        <row r="1442">
          <cell r="A1442" t="str">
            <v xml:space="preserve">UG20-3UGD19M-128AH </v>
          </cell>
          <cell r="B1442" t="str">
            <v xml:space="preserve">UPG TO ULT 60, 1X360MHZ, 128MB </v>
          </cell>
          <cell r="C1442">
            <v>15248</v>
          </cell>
          <cell r="D1442" t="str">
            <v xml:space="preserve">H </v>
          </cell>
        </row>
        <row r="1443">
          <cell r="A1443" t="str">
            <v xml:space="preserve">UG20-3UGD19Q-128AH </v>
          </cell>
          <cell r="B1443" t="str">
            <v xml:space="preserve">UPG TO ULT 60, 360MHZ, 128MB </v>
          </cell>
          <cell r="C1443">
            <v>12548</v>
          </cell>
          <cell r="D1443" t="str">
            <v xml:space="preserve">H </v>
          </cell>
        </row>
        <row r="1444">
          <cell r="A1444" t="str">
            <v xml:space="preserve">UG20-3UGD29L-256AH </v>
          </cell>
          <cell r="B1444" t="str">
            <v xml:space="preserve">UPG TO ULT 60, 2X360MHZ, 256MB </v>
          </cell>
          <cell r="C1444">
            <v>15316</v>
          </cell>
          <cell r="D1444" t="str">
            <v xml:space="preserve">H </v>
          </cell>
        </row>
        <row r="1445">
          <cell r="A1445" t="str">
            <v xml:space="preserve">UG20-3UGD29Q-256AH </v>
          </cell>
          <cell r="B1445" t="str">
            <v xml:space="preserve">UPG TO ULT 60, 2X360MHZ, 256MB </v>
          </cell>
          <cell r="C1445">
            <v>17746</v>
          </cell>
          <cell r="D1445" t="str">
            <v xml:space="preserve">H </v>
          </cell>
        </row>
        <row r="1446">
          <cell r="A1446" t="str">
            <v xml:space="preserve">UG20-3ULD19L-256AH </v>
          </cell>
          <cell r="B1446" t="str">
            <v xml:space="preserve">CHASSIS UPG TO ULT 60, 450MHZ </v>
          </cell>
          <cell r="C1446">
            <v>15518</v>
          </cell>
          <cell r="D1446" t="str">
            <v xml:space="preserve">H </v>
          </cell>
        </row>
        <row r="1447">
          <cell r="A1447" t="str">
            <v xml:space="preserve">UG20-3ULD19M-256AH </v>
          </cell>
          <cell r="B1447" t="str">
            <v xml:space="preserve">CHASSIS UPG TO ULT 60, 450MHZ </v>
          </cell>
          <cell r="C1447">
            <v>18488</v>
          </cell>
          <cell r="D1447" t="str">
            <v xml:space="preserve">H </v>
          </cell>
        </row>
        <row r="1448">
          <cell r="A1448" t="str">
            <v xml:space="preserve">UG20-3ULD19M-512AH </v>
          </cell>
          <cell r="B1448" t="str">
            <v xml:space="preserve">CHASSIS UPG TO ULT 60, 450MHZ </v>
          </cell>
          <cell r="C1448">
            <v>20304</v>
          </cell>
          <cell r="D1448" t="str">
            <v xml:space="preserve">H </v>
          </cell>
        </row>
        <row r="1449">
          <cell r="A1449" t="str">
            <v xml:space="preserve">UG20-3ULD19Q-256AH </v>
          </cell>
          <cell r="B1449" t="str">
            <v xml:space="preserve">CHASSIS UPG TO ULT 60, 450MHZ </v>
          </cell>
          <cell r="C1449">
            <v>17138</v>
          </cell>
          <cell r="D1449" t="str">
            <v xml:space="preserve">H </v>
          </cell>
        </row>
        <row r="1450">
          <cell r="A1450" t="str">
            <v xml:space="preserve">UG20-3ULD19Q1024AH </v>
          </cell>
          <cell r="B1450" t="str">
            <v xml:space="preserve">CHASSIS UPG TO ULT 60, 450MHZ </v>
          </cell>
          <cell r="C1450">
            <v>22329</v>
          </cell>
          <cell r="D1450" t="str">
            <v xml:space="preserve">H </v>
          </cell>
        </row>
        <row r="1451">
          <cell r="A1451" t="str">
            <v xml:space="preserve">UG20-UEC1-9M-000NN </v>
          </cell>
          <cell r="B1451" t="str">
            <v xml:space="preserve">UG S20 TO U2/1300, AFB </v>
          </cell>
          <cell r="C1451">
            <v>21128</v>
          </cell>
          <cell r="D1451" t="str">
            <v xml:space="preserve">H </v>
          </cell>
        </row>
        <row r="1452">
          <cell r="A1452" t="str">
            <v xml:space="preserve">UG20-UJC1-9L-000NN </v>
          </cell>
          <cell r="B1452" t="str">
            <v xml:space="preserve">UG S20 TO U2/400, SER 3 C3D </v>
          </cell>
          <cell r="C1452">
            <v>12116</v>
          </cell>
          <cell r="D1452" t="str">
            <v xml:space="preserve">H </v>
          </cell>
        </row>
        <row r="1453">
          <cell r="A1453" t="str">
            <v xml:space="preserve">UG20-UJC1-9M-000NN </v>
          </cell>
          <cell r="B1453" t="str">
            <v xml:space="preserve">UG S20 TO U2/1400, AFBm6 </v>
          </cell>
          <cell r="C1453">
            <v>15485</v>
          </cell>
          <cell r="D1453" t="str">
            <v xml:space="preserve">H </v>
          </cell>
        </row>
        <row r="1454">
          <cell r="A1454" t="str">
            <v xml:space="preserve">UG20UEC1-9M-000NNK </v>
          </cell>
          <cell r="B1454" t="str">
            <v xml:space="preserve">UG S20 TO U2/1300, AFB </v>
          </cell>
          <cell r="C1454">
            <v>38587</v>
          </cell>
          <cell r="D1454" t="str">
            <v xml:space="preserve">H </v>
          </cell>
        </row>
        <row r="1455">
          <cell r="A1455" t="str">
            <v xml:space="preserve">UG20UGC1Z9QB256CP </v>
          </cell>
          <cell r="B1455" t="str">
            <v xml:space="preserve">UG WS U10/360,AFB-L,256/9GB/CD </v>
          </cell>
          <cell r="C1455">
            <v>8903</v>
          </cell>
          <cell r="D1455" t="str">
            <v xml:space="preserve">H </v>
          </cell>
        </row>
        <row r="1456">
          <cell r="A1456" t="str">
            <v xml:space="preserve">UGFA-M11XX-M1194 </v>
          </cell>
          <cell r="B1456" t="str">
            <v xml:space="preserve">UG 300 to 400MHz CPU E250 FACT </v>
          </cell>
          <cell r="C1456">
            <v>5940</v>
          </cell>
          <cell r="D1456" t="str">
            <v xml:space="preserve">H </v>
          </cell>
        </row>
        <row r="1457">
          <cell r="A1457" t="str">
            <v xml:space="preserve">UGFA-M22XX-M2244 </v>
          </cell>
          <cell r="B1457" t="str">
            <v xml:space="preserve">UG To E450 400Mhz CPU FACTY IN </v>
          </cell>
          <cell r="C1457">
            <v>5940</v>
          </cell>
          <cell r="D1457" t="str">
            <v xml:space="preserve">H </v>
          </cell>
        </row>
        <row r="1458">
          <cell r="A1458" t="str">
            <v xml:space="preserve">UGFA-M2510-M2560 </v>
          </cell>
          <cell r="B1458" t="str">
            <v xml:space="preserve">UG FACTORY INSTALL 336MHZ/4MB </v>
          </cell>
          <cell r="C1458">
            <v>14250</v>
          </cell>
          <cell r="D1458" t="str">
            <v xml:space="preserve">A </v>
          </cell>
        </row>
        <row r="1459">
          <cell r="A1459" t="str">
            <v xml:space="preserve">UGFA-M2510-M2570 </v>
          </cell>
          <cell r="B1459" t="str">
            <v xml:space="preserve">UG 167MHZ TO 400MHZ/4MB-FACTRY </v>
          </cell>
          <cell r="C1459">
            <v>16100</v>
          </cell>
          <cell r="D1459" t="str">
            <v xml:space="preserve">A </v>
          </cell>
        </row>
        <row r="1460">
          <cell r="A1460" t="str">
            <v xml:space="preserve">UGFA-M2510-M2580 </v>
          </cell>
          <cell r="B1460" t="str">
            <v xml:space="preserve">UG 167Mhz to 400MHz/8MB-Factry </v>
          </cell>
          <cell r="C1460">
            <v>18000</v>
          </cell>
          <cell r="D1460" t="str">
            <v xml:space="preserve">A </v>
          </cell>
        </row>
        <row r="1461">
          <cell r="A1461" t="str">
            <v xml:space="preserve">UGFA-M2530-M2560 </v>
          </cell>
          <cell r="B1461" t="str">
            <v xml:space="preserve">UG FACTORY INSTALL 336MHZ/4MB </v>
          </cell>
          <cell r="C1461">
            <v>11250</v>
          </cell>
          <cell r="D1461" t="str">
            <v xml:space="preserve">A </v>
          </cell>
        </row>
        <row r="1462">
          <cell r="A1462" t="str">
            <v xml:space="preserve">UGFA-M2550-M2570 </v>
          </cell>
          <cell r="B1462" t="str">
            <v xml:space="preserve">UG 250MHZ TO 400MHZ/4MB-FACTRY </v>
          </cell>
          <cell r="C1462">
            <v>14000</v>
          </cell>
          <cell r="D1462" t="str">
            <v xml:space="preserve">A </v>
          </cell>
        </row>
        <row r="1463">
          <cell r="A1463" t="str">
            <v xml:space="preserve">UGFA-M2550-M2580 </v>
          </cell>
          <cell r="B1463" t="str">
            <v xml:space="preserve">UG 250Mhz to 400MHz/8MB-FACTY </v>
          </cell>
          <cell r="C1463">
            <v>15750</v>
          </cell>
          <cell r="D1463" t="str">
            <v xml:space="preserve">A </v>
          </cell>
        </row>
        <row r="1464">
          <cell r="A1464" t="str">
            <v xml:space="preserve">UGFA-M2560-M2570 </v>
          </cell>
          <cell r="B1464" t="str">
            <v xml:space="preserve">UG 336MHZ TO 400MHZ/4MB-FACTY </v>
          </cell>
          <cell r="C1464">
            <v>11900</v>
          </cell>
          <cell r="D1464" t="str">
            <v xml:space="preserve">A </v>
          </cell>
        </row>
        <row r="1465">
          <cell r="A1465" t="str">
            <v xml:space="preserve">UGFA-M2560-M2580 </v>
          </cell>
          <cell r="B1465" t="str">
            <v xml:space="preserve">UG 336/400 to 400MHz/8MB-Facty </v>
          </cell>
          <cell r="C1465">
            <v>13500</v>
          </cell>
          <cell r="D1465" t="str">
            <v xml:space="preserve">A </v>
          </cell>
        </row>
        <row r="1466">
          <cell r="A1466" t="str">
            <v xml:space="preserve">UGFA-MEM256-MEM1GB </v>
          </cell>
          <cell r="B1466" t="str">
            <v xml:space="preserve">7022A TO 7023A MEM UPGRADE-1GB </v>
          </cell>
          <cell r="C1466">
            <v>17990</v>
          </cell>
          <cell r="D1466" t="str">
            <v xml:space="preserve">A </v>
          </cell>
        </row>
        <row r="1467">
          <cell r="A1467" t="str">
            <v xml:space="preserve">UGFA-MXXXX-M1194 </v>
          </cell>
          <cell r="B1467" t="str">
            <v xml:space="preserve">UG 167/200/250 CPU to 400/2MHz </v>
          </cell>
          <cell r="C1467">
            <v>6757</v>
          </cell>
          <cell r="D1467" t="str">
            <v xml:space="preserve">H </v>
          </cell>
        </row>
        <row r="1468">
          <cell r="A1468" t="str">
            <v xml:space="preserve">UGFA-MXXXX-M2244 </v>
          </cell>
          <cell r="B1468" t="str">
            <v xml:space="preserve">UG 167/200/250MHz to 400/4 FAC </v>
          </cell>
          <cell r="C1468">
            <v>6757</v>
          </cell>
          <cell r="D1468" t="str">
            <v xml:space="preserve">H </v>
          </cell>
        </row>
        <row r="1469">
          <cell r="A1469" t="str">
            <v xml:space="preserve">UGFA-SB261X-2612 </v>
          </cell>
          <cell r="B1469" t="str">
            <v xml:space="preserve">UG 261X TO 2612 I/O BD W/FC-AL </v>
          </cell>
          <cell r="C1469">
            <v>4900</v>
          </cell>
          <cell r="D1469" t="str">
            <v xml:space="preserve">A </v>
          </cell>
        </row>
        <row r="1470">
          <cell r="A1470" t="str">
            <v xml:space="preserve">UGFA-SB262X-2622 </v>
          </cell>
          <cell r="B1470" t="str">
            <v xml:space="preserve">UG 262X TO 2622 G I/O BD:FC-AL </v>
          </cell>
          <cell r="C1470">
            <v>5600</v>
          </cell>
          <cell r="D1470" t="str">
            <v xml:space="preserve">A </v>
          </cell>
        </row>
        <row r="1471">
          <cell r="A1471" t="str">
            <v xml:space="preserve">UGFA-SB263X-2632 </v>
          </cell>
          <cell r="B1471" t="str">
            <v xml:space="preserve">UG 263X TO 2632 PCI I/O BD </v>
          </cell>
          <cell r="C1471">
            <v>7000</v>
          </cell>
          <cell r="D1471" t="str">
            <v xml:space="preserve">A </v>
          </cell>
        </row>
        <row r="1472">
          <cell r="A1472" t="str">
            <v xml:space="preserve">UGMB-A25AA-A25BA </v>
          </cell>
          <cell r="B1472" t="str">
            <v xml:space="preserve">UG E450 250/300 Board to 400MH </v>
          </cell>
          <cell r="C1472">
            <v>4590</v>
          </cell>
          <cell r="D1472" t="str">
            <v xml:space="preserve">H </v>
          </cell>
        </row>
        <row r="1473">
          <cell r="A1473" t="str">
            <v xml:space="preserve">UGN6XXN-I-3.1-1145 </v>
          </cell>
          <cell r="B1473" t="str">
            <v xml:space="preserve">UPG. TO SUN NETRA ULTRA1,143MH </v>
          </cell>
          <cell r="C1473">
            <v>15253</v>
          </cell>
          <cell r="D1473" t="str">
            <v xml:space="preserve">A </v>
          </cell>
        </row>
        <row r="1474">
          <cell r="A1474" t="str">
            <v xml:space="preserve">UGN6XXN-I-3.1-1170 </v>
          </cell>
          <cell r="B1474" t="str">
            <v xml:space="preserve">UPG. TO SUN NETRA ULTRA1,167MH </v>
          </cell>
          <cell r="C1474">
            <v>25053</v>
          </cell>
          <cell r="D1474" t="str">
            <v xml:space="preserve">A </v>
          </cell>
        </row>
        <row r="1475">
          <cell r="A1475" t="str">
            <v xml:space="preserve">UGS2000-E6501 </v>
          </cell>
          <cell r="B1475" t="str">
            <v xml:space="preserve">UG TO E6501 </v>
          </cell>
          <cell r="C1475">
            <v>125600</v>
          </cell>
          <cell r="D1475" t="str">
            <v xml:space="preserve">A </v>
          </cell>
        </row>
        <row r="1476">
          <cell r="A1476" t="str">
            <v xml:space="preserve">UGS20UHC1Z9KB128CP </v>
          </cell>
          <cell r="B1476" t="str">
            <v xml:space="preserve">UG WS U10/333, C3SB,128/9GB/CD </v>
          </cell>
          <cell r="C1476">
            <v>5393</v>
          </cell>
          <cell r="D1476" t="str">
            <v xml:space="preserve">H </v>
          </cell>
        </row>
        <row r="1477">
          <cell r="A1477" t="str">
            <v xml:space="preserve">UGS5-UFE1Z9P-B64CN </v>
          </cell>
          <cell r="B1477" t="str">
            <v xml:space="preserve">UG WS U5/270,PGX24,64/4GB/CD </v>
          </cell>
          <cell r="C1477">
            <v>2963</v>
          </cell>
          <cell r="D1477" t="str">
            <v xml:space="preserve">H </v>
          </cell>
        </row>
        <row r="1478">
          <cell r="A1478" t="str">
            <v xml:space="preserve">UGS5-UFE1Z9PB128CN </v>
          </cell>
          <cell r="B1478" t="str">
            <v xml:space="preserve">UG WS U5/270,PGX24,128MB/4GB </v>
          </cell>
          <cell r="C1478">
            <v>3200</v>
          </cell>
          <cell r="D1478" t="str">
            <v xml:space="preserve">H </v>
          </cell>
        </row>
        <row r="1479">
          <cell r="A1479" t="str">
            <v xml:space="preserve">UGS5-UHC1Z9KB128CP </v>
          </cell>
          <cell r="B1479" t="str">
            <v xml:space="preserve">UG WS U10/333, C3SB,128/9GB/CD </v>
          </cell>
          <cell r="C1479">
            <v>5731</v>
          </cell>
          <cell r="D1479" t="str">
            <v xml:space="preserve">H </v>
          </cell>
        </row>
        <row r="1480">
          <cell r="A1480" t="str">
            <v xml:space="preserve">UGS5-UHC1Z9KB256CP </v>
          </cell>
          <cell r="B1480" t="str">
            <v xml:space="preserve">UG WS U10/333, C3SB,256/9GB/CD </v>
          </cell>
          <cell r="C1480">
            <v>6136</v>
          </cell>
          <cell r="D1480" t="str">
            <v xml:space="preserve">H </v>
          </cell>
        </row>
        <row r="1481">
          <cell r="A1481" t="str">
            <v xml:space="preserve">UGS5-UHC1Z9LB128CP </v>
          </cell>
          <cell r="B1481" t="str">
            <v xml:space="preserve">UG WS U10/333, C3DB,128/9GB/CD </v>
          </cell>
          <cell r="C1481">
            <v>6068</v>
          </cell>
          <cell r="D1481" t="str">
            <v xml:space="preserve">H </v>
          </cell>
        </row>
        <row r="1482">
          <cell r="A1482" t="str">
            <v xml:space="preserve">UGS5-UHC1Z9LB256CP </v>
          </cell>
          <cell r="B1482" t="str">
            <v xml:space="preserve">UG WS U10/333, C3DB,256/9GB/CD </v>
          </cell>
          <cell r="C1482">
            <v>6541</v>
          </cell>
          <cell r="D1482" t="str">
            <v xml:space="preserve">H </v>
          </cell>
        </row>
        <row r="1483">
          <cell r="A1483" t="str">
            <v xml:space="preserve">UGS5-UHC1Z9PB128CP </v>
          </cell>
          <cell r="B1483" t="str">
            <v xml:space="preserve">UG WS U5/333,PGX24,128MB/9GB </v>
          </cell>
          <cell r="C1483">
            <v>4178</v>
          </cell>
          <cell r="D1483" t="str">
            <v xml:space="preserve">H </v>
          </cell>
        </row>
        <row r="1484">
          <cell r="A1484" t="str">
            <v xml:space="preserve">UGS5-UHC1Z9PB256CP </v>
          </cell>
          <cell r="B1484" t="str">
            <v xml:space="preserve">UG WS U5/333,PGX24,256/9GB/CD </v>
          </cell>
          <cell r="C1484">
            <v>4651</v>
          </cell>
          <cell r="D1484" t="str">
            <v xml:space="preserve">H </v>
          </cell>
        </row>
        <row r="1485">
          <cell r="A1485" t="str">
            <v xml:space="preserve">UGS5UGC1Z9Q-B256CP </v>
          </cell>
          <cell r="B1485" t="str">
            <v xml:space="preserve">UG WS U10/360,AFB-L,256/9GB/CD </v>
          </cell>
          <cell r="C1485">
            <v>9443</v>
          </cell>
          <cell r="D1485" t="str">
            <v xml:space="preserve">H </v>
          </cell>
        </row>
        <row r="1486">
          <cell r="A1486" t="str">
            <v xml:space="preserve">UGSB1000-X-256M-C </v>
          </cell>
          <cell r="B1486" t="str">
            <v xml:space="preserve">UG SS1000 TO 2602CPU/MEM+256MB </v>
          </cell>
          <cell r="C1486">
            <v>14250</v>
          </cell>
          <cell r="D1486" t="str">
            <v xml:space="preserve">A </v>
          </cell>
        </row>
        <row r="1487">
          <cell r="A1487" t="str">
            <v xml:space="preserve">UGSB2000-X-0M-C </v>
          </cell>
          <cell r="B1487" t="str">
            <v xml:space="preserve">UG 1000/2000 BD TO2602 CPU/MEM </v>
          </cell>
          <cell r="C1487">
            <v>9000</v>
          </cell>
          <cell r="D1487" t="str">
            <v xml:space="preserve">A </v>
          </cell>
        </row>
        <row r="1488">
          <cell r="A1488" t="str">
            <v xml:space="preserve">UGSB2000-X-256M-C </v>
          </cell>
          <cell r="B1488" t="str">
            <v xml:space="preserve">UG SC2000 TO 2602CPU/MEM+256MB </v>
          </cell>
          <cell r="C1488">
            <v>13500</v>
          </cell>
          <cell r="D1488" t="str">
            <v xml:space="preserve">A </v>
          </cell>
        </row>
        <row r="1489">
          <cell r="A1489" t="str">
            <v xml:space="preserve">UGSB260X-2602 </v>
          </cell>
          <cell r="B1489" t="str">
            <v xml:space="preserve">UG 260X TO 2602 CPU/MEM BOARD </v>
          </cell>
          <cell r="C1489">
            <v>6750</v>
          </cell>
          <cell r="D1489" t="str">
            <v xml:space="preserve">A </v>
          </cell>
        </row>
        <row r="1490">
          <cell r="A1490" t="str">
            <v xml:space="preserve">UGSB261X-2612 </v>
          </cell>
          <cell r="B1490" t="str">
            <v xml:space="preserve">UG 261X TO 2612 I/O BD W/FC-AL </v>
          </cell>
          <cell r="C1490">
            <v>4900</v>
          </cell>
          <cell r="D1490" t="str">
            <v xml:space="preserve">A </v>
          </cell>
        </row>
        <row r="1491">
          <cell r="A1491" t="str">
            <v xml:space="preserve">UGSB261X-2632 </v>
          </cell>
          <cell r="B1491" t="str">
            <v xml:space="preserve">UG 261X SBus to 2632 PCI I/O B </v>
          </cell>
          <cell r="C1491">
            <v>7700</v>
          </cell>
          <cell r="D1491" t="str">
            <v xml:space="preserve">A </v>
          </cell>
        </row>
        <row r="1492">
          <cell r="A1492" t="str">
            <v xml:space="preserve">UGSB262X-2622 </v>
          </cell>
          <cell r="B1492" t="str">
            <v xml:space="preserve">UG 262X to 2622 G I/O Bd:FC-AL </v>
          </cell>
          <cell r="C1492">
            <v>5600</v>
          </cell>
          <cell r="D1492" t="str">
            <v xml:space="preserve">A </v>
          </cell>
        </row>
        <row r="1493">
          <cell r="A1493" t="str">
            <v xml:space="preserve">UGSB263X-2632 </v>
          </cell>
          <cell r="B1493" t="str">
            <v xml:space="preserve">UG 263X TO 2632 PCI I/O BD </v>
          </cell>
          <cell r="C1493">
            <v>7000</v>
          </cell>
          <cell r="D1493" t="str">
            <v xml:space="preserve">A </v>
          </cell>
        </row>
        <row r="1494">
          <cell r="A1494" t="str">
            <v xml:space="preserve">UGSS2-3UEC19Q128AC </v>
          </cell>
          <cell r="B1494" t="str">
            <v xml:space="preserve">UG TO U60 300 128MB/4GB </v>
          </cell>
          <cell r="C1494">
            <v>16335</v>
          </cell>
          <cell r="D1494" t="str">
            <v xml:space="preserve">H </v>
          </cell>
        </row>
        <row r="1495">
          <cell r="A1495" t="str">
            <v xml:space="preserve">UGSS2-UFE1A9PB64CN </v>
          </cell>
          <cell r="B1495" t="str">
            <v xml:space="preserve">UG WS U5/270, PGX24,64/4GB, CD </v>
          </cell>
          <cell r="C1495">
            <v>3031</v>
          </cell>
          <cell r="D1495" t="str">
            <v xml:space="preserve">H </v>
          </cell>
        </row>
        <row r="1496">
          <cell r="A1496" t="str">
            <v xml:space="preserve">UGSS2UEC1-9L-128AH </v>
          </cell>
          <cell r="B1496" t="str">
            <v xml:space="preserve">UG S20-U2/300, C3D, 128MB/9GB </v>
          </cell>
          <cell r="C1496">
            <v>13095</v>
          </cell>
          <cell r="D1496" t="str">
            <v xml:space="preserve">H </v>
          </cell>
        </row>
        <row r="1497">
          <cell r="A1497" t="str">
            <v xml:space="preserve">UGSS2UEC1-9M-128AH </v>
          </cell>
          <cell r="B1497" t="str">
            <v xml:space="preserve">UG U2/1300, AFB, 128MB, 9GB </v>
          </cell>
          <cell r="C1497">
            <v>15923</v>
          </cell>
          <cell r="D1497" t="str">
            <v xml:space="preserve">H </v>
          </cell>
        </row>
        <row r="1498">
          <cell r="A1498" t="str">
            <v xml:space="preserve">UGSS2UEC2-9L-512AH </v>
          </cell>
          <cell r="B1498" t="str">
            <v xml:space="preserve">UG U2/2300, FDB2+, 512MB, 9GB </v>
          </cell>
          <cell r="C1498">
            <v>20952</v>
          </cell>
          <cell r="D1498" t="str">
            <v xml:space="preserve">H </v>
          </cell>
        </row>
        <row r="1499">
          <cell r="A1499" t="str">
            <v xml:space="preserve">UGSS2UFE1A9PB128CN </v>
          </cell>
          <cell r="B1499" t="str">
            <v xml:space="preserve">UG WS U5/270,PGX24,128/4GB/CD </v>
          </cell>
          <cell r="C1499">
            <v>3267</v>
          </cell>
          <cell r="D1499" t="str">
            <v xml:space="preserve">H </v>
          </cell>
        </row>
        <row r="1500">
          <cell r="A1500" t="str">
            <v xml:space="preserve">UGSS2UHC1A9PB128CP </v>
          </cell>
          <cell r="B1500" t="str">
            <v xml:space="preserve">UG WS U5/333,PGX24,128/9GB/CD </v>
          </cell>
          <cell r="C1500">
            <v>4381</v>
          </cell>
          <cell r="D1500" t="str">
            <v xml:space="preserve">H </v>
          </cell>
        </row>
        <row r="1501">
          <cell r="A1501" t="str">
            <v xml:space="preserve">UGSS2UHC1A9PB256CP </v>
          </cell>
          <cell r="B1501" t="str">
            <v xml:space="preserve">UG WS U5/333,PGX24,256/9GB/CD </v>
          </cell>
          <cell r="C1501">
            <v>4853</v>
          </cell>
          <cell r="D1501" t="str">
            <v xml:space="preserve">H </v>
          </cell>
        </row>
        <row r="1502">
          <cell r="A1502" t="str">
            <v xml:space="preserve">UGSS2UJC1-9L-256AH </v>
          </cell>
          <cell r="B1502" t="str">
            <v xml:space="preserve">UG SS2-U2/400, C3D, 256MB/9GB </v>
          </cell>
          <cell r="C1502">
            <v>16301</v>
          </cell>
          <cell r="D1502" t="str">
            <v xml:space="preserve">H </v>
          </cell>
        </row>
        <row r="1503">
          <cell r="A1503" t="str">
            <v xml:space="preserve">UGSS2UJC1-9M-256AH </v>
          </cell>
          <cell r="B1503" t="str">
            <v xml:space="preserve">UG U2/1400, AFB, 256MB, 9GB </v>
          </cell>
          <cell r="C1503">
            <v>19670</v>
          </cell>
          <cell r="D1503" t="str">
            <v xml:space="preserve">H </v>
          </cell>
        </row>
        <row r="1504">
          <cell r="A1504" t="str">
            <v xml:space="preserve">UGTOTNET-L25 </v>
          </cell>
          <cell r="B1504" t="str">
            <v xml:space="preserve">UG TOTALNET 5.0, 25LIC </v>
          </cell>
          <cell r="C1504">
            <v>975</v>
          </cell>
          <cell r="D1504" t="str">
            <v xml:space="preserve">B </v>
          </cell>
        </row>
        <row r="1505">
          <cell r="A1505" t="str">
            <v xml:space="preserve">UGU1-UHC1Z9KB256CP </v>
          </cell>
          <cell r="B1505" t="str">
            <v xml:space="preserve">UG WS U10/333, C3SB,256/9GB/CD </v>
          </cell>
          <cell r="C1505">
            <v>5596</v>
          </cell>
          <cell r="D1505" t="str">
            <v xml:space="preserve">H </v>
          </cell>
        </row>
        <row r="1506">
          <cell r="A1506" t="str">
            <v xml:space="preserve">UGU1-UHC1Z9LB128CP </v>
          </cell>
          <cell r="B1506" t="str">
            <v xml:space="preserve">UG WS U10/333, C3DB,128/9GB/CD </v>
          </cell>
          <cell r="C1506">
            <v>5663</v>
          </cell>
          <cell r="D1506" t="str">
            <v xml:space="preserve">H </v>
          </cell>
        </row>
        <row r="1507">
          <cell r="A1507" t="str">
            <v xml:space="preserve">UGU1-UHC1Z9LB256CP </v>
          </cell>
          <cell r="B1507" t="str">
            <v xml:space="preserve">UG WS U10/333, C3DB,256/9GB/CD </v>
          </cell>
          <cell r="C1507">
            <v>6136</v>
          </cell>
          <cell r="D1507" t="str">
            <v xml:space="preserve">H </v>
          </cell>
        </row>
        <row r="1508">
          <cell r="A1508" t="str">
            <v xml:space="preserve">UGU1UGC1Z9Q-B256CP </v>
          </cell>
          <cell r="B1508" t="str">
            <v xml:space="preserve">UG WS U10/360,AFB-L,256/9GB/CD </v>
          </cell>
          <cell r="C1508">
            <v>8363</v>
          </cell>
          <cell r="D1508" t="str">
            <v xml:space="preserve">H </v>
          </cell>
        </row>
        <row r="1509">
          <cell r="A1509" t="str">
            <v xml:space="preserve">US20-UHC1Z9KB256CP </v>
          </cell>
          <cell r="B1509" t="str">
            <v xml:space="preserve">UG WS U10/333, C3SB,256/9GB/CD </v>
          </cell>
          <cell r="C1509">
            <v>5866</v>
          </cell>
          <cell r="D1509" t="str">
            <v xml:space="preserve">H </v>
          </cell>
        </row>
        <row r="1510">
          <cell r="A1510" t="str">
            <v xml:space="preserve">US20-UHC1Z9LB128CP </v>
          </cell>
          <cell r="B1510" t="str">
            <v xml:space="preserve">UG WS U10/333, C3DB,128/9GB/CD </v>
          </cell>
          <cell r="C1510">
            <v>5798</v>
          </cell>
          <cell r="D1510" t="str">
            <v xml:space="preserve">H </v>
          </cell>
        </row>
        <row r="1511">
          <cell r="A1511" t="str">
            <v xml:space="preserve">US20UEC1-9S-000NK </v>
          </cell>
          <cell r="B1511" t="str">
            <v xml:space="preserve">UG S20 TO UE2/1300, 32XCD </v>
          </cell>
          <cell r="C1511">
            <v>13439</v>
          </cell>
          <cell r="D1511" t="str">
            <v xml:space="preserve">H </v>
          </cell>
        </row>
        <row r="1512">
          <cell r="A1512" t="str">
            <v xml:space="preserve">US20UEC2-9S-000NK </v>
          </cell>
          <cell r="B1512" t="str">
            <v xml:space="preserve">UG S20 TO UE2/2300,32XCD </v>
          </cell>
          <cell r="C1512">
            <v>20593</v>
          </cell>
          <cell r="D1512" t="str">
            <v xml:space="preserve">H </v>
          </cell>
        </row>
        <row r="1513">
          <cell r="A1513" t="str">
            <v xml:space="preserve">US20UJC1-9S-000NK </v>
          </cell>
          <cell r="B1513" t="str">
            <v xml:space="preserve">UG S20/E1 TO E2/1400, 32xCD </v>
          </cell>
          <cell r="C1513">
            <v>12440</v>
          </cell>
          <cell r="D1513" t="str">
            <v xml:space="preserve">H </v>
          </cell>
        </row>
        <row r="1514">
          <cell r="A1514" t="str">
            <v xml:space="preserve">US20UJC2-9S-000NK </v>
          </cell>
          <cell r="B1514" t="str">
            <v xml:space="preserve">UG S20/E1 toE2/2400, no mem/dr </v>
          </cell>
          <cell r="C1514">
            <v>18650</v>
          </cell>
          <cell r="D1514" t="str">
            <v xml:space="preserve">H </v>
          </cell>
        </row>
        <row r="1515">
          <cell r="A1515" t="str">
            <v xml:space="preserve">US5-1UGE1Z9PC256CR </v>
          </cell>
          <cell r="B1515" t="str">
            <v xml:space="preserve">UG WS U5/360,PGX24,256MB/8GB </v>
          </cell>
          <cell r="C1515">
            <v>3537</v>
          </cell>
          <cell r="D1515" t="str">
            <v xml:space="preserve">H </v>
          </cell>
        </row>
        <row r="1516">
          <cell r="A1516" t="str">
            <v xml:space="preserve">US5-2UKC1Z9MC256CP </v>
          </cell>
          <cell r="B1516" t="str">
            <v xml:space="preserve">UG WS U10/440,AFBM6,256MB/9G </v>
          </cell>
          <cell r="C1516">
            <v>9173</v>
          </cell>
          <cell r="D1516" t="str">
            <v xml:space="preserve">H </v>
          </cell>
        </row>
        <row r="1517">
          <cell r="A1517" t="str">
            <v xml:space="preserve">US5-2UKC1Z9QC128CP </v>
          </cell>
          <cell r="B1517" t="str">
            <v xml:space="preserve">UG WS U10/440,AFBM3,128MB/9G </v>
          </cell>
          <cell r="C1517">
            <v>7418</v>
          </cell>
          <cell r="D1517" t="str">
            <v xml:space="preserve">H </v>
          </cell>
        </row>
        <row r="1518">
          <cell r="A1518" t="str">
            <v xml:space="preserve">US5-2UKC1Z9QC256CP </v>
          </cell>
          <cell r="B1518" t="str">
            <v xml:space="preserve">UG WS U10/440,AFBM3,256MB/9G </v>
          </cell>
          <cell r="C1518">
            <v>7891</v>
          </cell>
          <cell r="D1518" t="str">
            <v xml:space="preserve">H </v>
          </cell>
        </row>
        <row r="1519">
          <cell r="A1519" t="str">
            <v xml:space="preserve">USS-2UKC1Z9MC256CP </v>
          </cell>
          <cell r="B1519" t="str">
            <v xml:space="preserve">UG WS U10/440,AFBM6,256MB/9G </v>
          </cell>
          <cell r="C1519">
            <v>8768</v>
          </cell>
          <cell r="D1519" t="str">
            <v xml:space="preserve">H </v>
          </cell>
        </row>
        <row r="1520">
          <cell r="A1520" t="str">
            <v xml:space="preserve">USS-2UKC1Z9MC512CP </v>
          </cell>
          <cell r="B1520" t="str">
            <v xml:space="preserve">UG WS U10/440,AFBM6,512MB/9G </v>
          </cell>
          <cell r="C1520">
            <v>9848</v>
          </cell>
          <cell r="D1520" t="str">
            <v xml:space="preserve">H </v>
          </cell>
        </row>
        <row r="1521">
          <cell r="A1521" t="str">
            <v xml:space="preserve">USS-2UKC1Z9QC256CP </v>
          </cell>
          <cell r="B1521" t="str">
            <v xml:space="preserve">UG WS U10/440,AFBM3,256MB/9G </v>
          </cell>
          <cell r="C1521">
            <v>7486</v>
          </cell>
          <cell r="D1521" t="str">
            <v xml:space="preserve">H </v>
          </cell>
        </row>
        <row r="1522">
          <cell r="A1522" t="str">
            <v xml:space="preserve">USS-2UKC1Z9QC512CP </v>
          </cell>
          <cell r="B1522" t="str">
            <v xml:space="preserve">UG WS U10/440,AFBM3,512MB/9G </v>
          </cell>
          <cell r="C1522">
            <v>8566</v>
          </cell>
          <cell r="D1522" t="str">
            <v xml:space="preserve">H </v>
          </cell>
        </row>
        <row r="1523">
          <cell r="A1523" t="str">
            <v xml:space="preserve">USS2-3UGD19L-128AH </v>
          </cell>
          <cell r="B1523" t="str">
            <v xml:space="preserve">UG TO U60 360 128MB/9GB </v>
          </cell>
          <cell r="C1523">
            <v>11873</v>
          </cell>
          <cell r="D1523" t="str">
            <v xml:space="preserve">H </v>
          </cell>
        </row>
        <row r="1524">
          <cell r="A1524" t="str">
            <v xml:space="preserve">USS2-3UGD29L-256AH </v>
          </cell>
          <cell r="B1524" t="str">
            <v xml:space="preserve">UPG TO ULT 60, 2X360MHZ, 256MB </v>
          </cell>
          <cell r="C1524">
            <v>17071</v>
          </cell>
          <cell r="D1524" t="str">
            <v xml:space="preserve">H </v>
          </cell>
        </row>
        <row r="1525">
          <cell r="A1525" t="str">
            <v xml:space="preserve">USS2-3ULD19L-256AH </v>
          </cell>
          <cell r="B1525" t="str">
            <v xml:space="preserve">CHASSIS UPG TO ULT 60, 450MHZ </v>
          </cell>
          <cell r="C1525">
            <v>15923</v>
          </cell>
          <cell r="D1525" t="str">
            <v xml:space="preserve">H </v>
          </cell>
        </row>
        <row r="1526">
          <cell r="A1526" t="str">
            <v xml:space="preserve">USS2-3ULD19Q-256AH </v>
          </cell>
          <cell r="B1526" t="str">
            <v xml:space="preserve">CHASSIS UPG TO ULT 60, 450MHZ </v>
          </cell>
          <cell r="C1526">
            <v>17543</v>
          </cell>
          <cell r="D1526" t="str">
            <v xml:space="preserve">H </v>
          </cell>
        </row>
        <row r="1527">
          <cell r="A1527" t="str">
            <v xml:space="preserve">USS2-UEC2-9M-256AH </v>
          </cell>
          <cell r="B1527" t="str">
            <v xml:space="preserve">UG U2/2300, AFB, 256MB, 9GB </v>
          </cell>
          <cell r="C1527">
            <v>22673</v>
          </cell>
          <cell r="D1527" t="str">
            <v xml:space="preserve">H </v>
          </cell>
        </row>
        <row r="1528">
          <cell r="A1528" t="str">
            <v xml:space="preserve">USS2-UHC1A9KB128CP </v>
          </cell>
          <cell r="B1528" t="str">
            <v xml:space="preserve">UG WS U10/333, C3SB,128/9GB/CD </v>
          </cell>
          <cell r="C1528">
            <v>5866</v>
          </cell>
          <cell r="D1528" t="str">
            <v xml:space="preserve">H </v>
          </cell>
        </row>
        <row r="1529">
          <cell r="A1529" t="str">
            <v xml:space="preserve">VENBS-311-9999 </v>
          </cell>
          <cell r="B1529" t="str">
            <v xml:space="preserve">SW VX NFS EDITION MEDIA </v>
          </cell>
          <cell r="C1529">
            <v>195</v>
          </cell>
          <cell r="D1529" t="str">
            <v xml:space="preserve">D </v>
          </cell>
        </row>
        <row r="1530">
          <cell r="A1530" t="str">
            <v xml:space="preserve">VENIS-311-D999 </v>
          </cell>
          <cell r="B1530" t="str">
            <v xml:space="preserve">SW VX NFS EDITION TIER 1 </v>
          </cell>
          <cell r="C1530">
            <v>8673</v>
          </cell>
          <cell r="D1530" t="str">
            <v xml:space="preserve">B </v>
          </cell>
        </row>
        <row r="1531">
          <cell r="A1531" t="str">
            <v xml:space="preserve">VENIS-311-E999 </v>
          </cell>
          <cell r="B1531" t="str">
            <v xml:space="preserve">SW VX NFS EDITION TIER 3 </v>
          </cell>
          <cell r="C1531">
            <v>37233</v>
          </cell>
          <cell r="D1531" t="str">
            <v xml:space="preserve">B </v>
          </cell>
        </row>
        <row r="1532">
          <cell r="A1532" t="str">
            <v xml:space="preserve">VENIS-311-S999 </v>
          </cell>
          <cell r="B1532" t="str">
            <v xml:space="preserve">SW VX NFS EDITION TIER 4 </v>
          </cell>
          <cell r="C1532">
            <v>122913</v>
          </cell>
          <cell r="D1532" t="str">
            <v xml:space="preserve">B </v>
          </cell>
        </row>
        <row r="1533">
          <cell r="A1533" t="str">
            <v xml:space="preserve">VENIS-311-W999 </v>
          </cell>
          <cell r="B1533" t="str">
            <v xml:space="preserve">SW VX NFS EDITION TIER 2 </v>
          </cell>
          <cell r="C1533">
            <v>19733</v>
          </cell>
          <cell r="D1533" t="str">
            <v xml:space="preserve">B </v>
          </cell>
        </row>
        <row r="1534">
          <cell r="A1534" t="str">
            <v xml:space="preserve">VEOBS-311-9999 </v>
          </cell>
          <cell r="B1534" t="str">
            <v xml:space="preserve">SW VX ORACLE EDITION MEDIA </v>
          </cell>
          <cell r="C1534">
            <v>195</v>
          </cell>
          <cell r="D1534" t="str">
            <v xml:space="preserve">D </v>
          </cell>
        </row>
        <row r="1535">
          <cell r="A1535" t="str">
            <v xml:space="preserve">VEOIS-311-D999 </v>
          </cell>
          <cell r="B1535" t="str">
            <v xml:space="preserve">SW VX ORACLE EDITION TIER 1 </v>
          </cell>
          <cell r="C1535">
            <v>11060</v>
          </cell>
          <cell r="D1535" t="str">
            <v xml:space="preserve">B </v>
          </cell>
        </row>
        <row r="1536">
          <cell r="A1536" t="str">
            <v xml:space="preserve">VEOIS-311-E999 </v>
          </cell>
          <cell r="B1536" t="str">
            <v xml:space="preserve">SW VX ORACLE EDITION TIER 3 </v>
          </cell>
          <cell r="C1536">
            <v>49000</v>
          </cell>
          <cell r="D1536" t="str">
            <v xml:space="preserve">B </v>
          </cell>
        </row>
        <row r="1537">
          <cell r="A1537" t="str">
            <v xml:space="preserve">VEOIS-311-S999 </v>
          </cell>
          <cell r="B1537" t="str">
            <v xml:space="preserve">SW VX ORACLE EDITION TIER 4 </v>
          </cell>
          <cell r="C1537">
            <v>162400</v>
          </cell>
          <cell r="D1537" t="str">
            <v xml:space="preserve">B </v>
          </cell>
        </row>
        <row r="1538">
          <cell r="A1538" t="str">
            <v xml:space="preserve">VEOIS-311-W999 </v>
          </cell>
          <cell r="B1538" t="str">
            <v xml:space="preserve">SW VX ORACLE EDITION TIER 2 </v>
          </cell>
          <cell r="C1538">
            <v>26320</v>
          </cell>
          <cell r="D1538" t="str">
            <v xml:space="preserve">B </v>
          </cell>
        </row>
        <row r="1539">
          <cell r="A1539" t="str">
            <v xml:space="preserve">VEWBS-311-9999 </v>
          </cell>
          <cell r="B1539" t="str">
            <v xml:space="preserve">SW VX WEB EDITION MEDIA </v>
          </cell>
          <cell r="C1539">
            <v>195</v>
          </cell>
          <cell r="D1539" t="str">
            <v xml:space="preserve">D </v>
          </cell>
        </row>
        <row r="1540">
          <cell r="A1540" t="str">
            <v xml:space="preserve">VEWIS-311-D999 </v>
          </cell>
          <cell r="B1540" t="str">
            <v xml:space="preserve">SW VX WEB EDITION TIER 1 </v>
          </cell>
          <cell r="C1540">
            <v>7133</v>
          </cell>
          <cell r="D1540" t="str">
            <v xml:space="preserve">B </v>
          </cell>
        </row>
        <row r="1541">
          <cell r="A1541" t="str">
            <v xml:space="preserve">VEWIS-311-E999 </v>
          </cell>
          <cell r="B1541" t="str">
            <v xml:space="preserve">SW VX WEB EDITION TIER 3 </v>
          </cell>
          <cell r="C1541">
            <v>30933</v>
          </cell>
          <cell r="D1541" t="str">
            <v xml:space="preserve">B </v>
          </cell>
        </row>
        <row r="1542">
          <cell r="A1542" t="str">
            <v xml:space="preserve">VEWIS-311-S999 </v>
          </cell>
          <cell r="B1542" t="str">
            <v xml:space="preserve">SW VX WEB EDITION TIER 4 </v>
          </cell>
          <cell r="C1542">
            <v>102333</v>
          </cell>
          <cell r="D1542" t="str">
            <v xml:space="preserve">B </v>
          </cell>
        </row>
        <row r="1543">
          <cell r="A1543" t="str">
            <v xml:space="preserve">VEWIS-311-W999 </v>
          </cell>
          <cell r="B1543" t="str">
            <v xml:space="preserve">SW VX WEB EDITION TIER 2 </v>
          </cell>
          <cell r="C1543">
            <v>16653</v>
          </cell>
          <cell r="D1543" t="str">
            <v xml:space="preserve">B </v>
          </cell>
        </row>
        <row r="1544">
          <cell r="A1544" t="str">
            <v xml:space="preserve">VEYBS-311-9999 </v>
          </cell>
          <cell r="B1544" t="str">
            <v xml:space="preserve">Veritas SYBASE Edition Media </v>
          </cell>
          <cell r="C1544">
            <v>195</v>
          </cell>
          <cell r="D1544" t="str">
            <v xml:space="preserve">D </v>
          </cell>
        </row>
        <row r="1545">
          <cell r="A1545" t="str">
            <v xml:space="preserve">VEYIS-311-D999 </v>
          </cell>
          <cell r="B1545" t="str">
            <v xml:space="preserve">Veritas SYBASE Edition Tier 1 </v>
          </cell>
          <cell r="C1545">
            <v>8953</v>
          </cell>
          <cell r="D1545" t="str">
            <v xml:space="preserve">B </v>
          </cell>
        </row>
        <row r="1546">
          <cell r="A1546" t="str">
            <v xml:space="preserve">VEYIS-311-E999 </v>
          </cell>
          <cell r="B1546" t="str">
            <v>Veritas SYBASE Edition Tier 3</v>
          </cell>
          <cell r="C1546">
            <v>38633</v>
          </cell>
          <cell r="D1546" t="str">
            <v xml:space="preserve">B </v>
          </cell>
        </row>
        <row r="1547">
          <cell r="A1547" t="str">
            <v xml:space="preserve">VEYIS-311-S999 </v>
          </cell>
          <cell r="B1547" t="str">
            <v>Veritas SYBASE Edition Tier 4</v>
          </cell>
          <cell r="C1547">
            <v>128093</v>
          </cell>
          <cell r="D1547" t="str">
            <v xml:space="preserve">B </v>
          </cell>
        </row>
        <row r="1548">
          <cell r="A1548" t="str">
            <v xml:space="preserve">VEYIS 311-W999 </v>
          </cell>
          <cell r="B1548" t="str">
            <v>Veritas SYBASE Edition Tier 2</v>
          </cell>
          <cell r="C1548">
            <v>20853</v>
          </cell>
          <cell r="D1548" t="str">
            <v xml:space="preserve">B </v>
          </cell>
        </row>
        <row r="1549">
          <cell r="A1549" t="str">
            <v xml:space="preserve">VFS9S-330-D999 </v>
          </cell>
          <cell r="B1549" t="str">
            <v>VERITAS FS 3.3 DEP SVR, LIC</v>
          </cell>
          <cell r="C1549">
            <v>9793</v>
          </cell>
          <cell r="D1549" t="str">
            <v xml:space="preserve">B </v>
          </cell>
        </row>
        <row r="1550">
          <cell r="A1550" t="str">
            <v xml:space="preserve">VFS9S-330-D9U9 </v>
          </cell>
          <cell r="B1550" t="str">
            <v>UG VERITAS FS 3.3 DEP SVR, LIC</v>
          </cell>
          <cell r="C1550">
            <v>2422</v>
          </cell>
          <cell r="D1550" t="str">
            <v xml:space="preserve">B </v>
          </cell>
        </row>
        <row r="1551">
          <cell r="A1551" t="str">
            <v xml:space="preserve">VFS9S-330-E999 </v>
          </cell>
          <cell r="B1551" t="str">
            <v>VERITAS FS 3.3 EX000, LIC</v>
          </cell>
          <cell r="C1551">
            <v>18193</v>
          </cell>
          <cell r="D1551" t="str">
            <v xml:space="preserve">B </v>
          </cell>
        </row>
        <row r="1552">
          <cell r="A1552" t="str">
            <v xml:space="preserve">VFS9S-330-E9U9 </v>
          </cell>
          <cell r="B1552" t="str">
            <v>UG VERITAS FS 3.3 EXX00, LIC</v>
          </cell>
          <cell r="C1552">
            <v>4550</v>
          </cell>
          <cell r="D1552" t="str">
            <v xml:space="preserve">B </v>
          </cell>
        </row>
        <row r="1553">
          <cell r="A1553" t="str">
            <v xml:space="preserve">VFS9S-330-R999 </v>
          </cell>
          <cell r="B1553" t="str">
            <v>VERIITAS FS 3.3, CD DOC</v>
          </cell>
          <cell r="C1553">
            <v>140</v>
          </cell>
          <cell r="D1553" t="str">
            <v xml:space="preserve">D </v>
          </cell>
        </row>
        <row r="1554">
          <cell r="A1554" t="str">
            <v xml:space="preserve">VFS9S-330-S999 </v>
          </cell>
          <cell r="B1554" t="str">
            <v>VERITAS FS 3.3 E10000, LIC</v>
          </cell>
          <cell r="C1554">
            <v>60193</v>
          </cell>
          <cell r="D1554" t="str">
            <v xml:space="preserve">B </v>
          </cell>
        </row>
        <row r="1555">
          <cell r="A1555" t="str">
            <v xml:space="preserve">VFS9S-330-S9U9 </v>
          </cell>
          <cell r="B1555" t="str">
            <v xml:space="preserve">UG VERITAS FS 3.3 E10000, LIC </v>
          </cell>
          <cell r="C1555">
            <v>14000</v>
          </cell>
          <cell r="D1555" t="str">
            <v xml:space="preserve">B </v>
          </cell>
        </row>
        <row r="1556">
          <cell r="A1556" t="str">
            <v xml:space="preserve">VFS9S-330-W999 </v>
          </cell>
          <cell r="B1556" t="str">
            <v>VERITAS FS 3.2 WS+WGS, LIC</v>
          </cell>
          <cell r="C1556">
            <v>4193</v>
          </cell>
          <cell r="D1556" t="str">
            <v xml:space="preserve">B </v>
          </cell>
        </row>
        <row r="1557">
          <cell r="A1557" t="str">
            <v xml:space="preserve">VFS9S-330-W9U9 </v>
          </cell>
          <cell r="B1557" t="str">
            <v>UG VERITAS FS 3.3 DWS&amp;WGS, LIC</v>
          </cell>
          <cell r="C1557">
            <v>1050</v>
          </cell>
          <cell r="D1557" t="str">
            <v xml:space="preserve">B </v>
          </cell>
        </row>
        <row r="1558">
          <cell r="A1558" t="str">
            <v xml:space="preserve">VHSM9-311-9999 </v>
          </cell>
          <cell r="B1558" t="str">
            <v xml:space="preserve">SW HSM 3.1.1 UNIX MEDIA &amp; DOC </v>
          </cell>
          <cell r="C1558">
            <v>130</v>
          </cell>
          <cell r="D1558" t="str">
            <v xml:space="preserve">D </v>
          </cell>
        </row>
        <row r="1559">
          <cell r="A1559" t="str">
            <v xml:space="preserve">VMR9S-260-D999 </v>
          </cell>
          <cell r="B1559" t="str">
            <v>SW SVM 2.6 DEPARTMENT SRVR RTU</v>
          </cell>
          <cell r="C1559">
            <v>9793</v>
          </cell>
          <cell r="D1559" t="str">
            <v xml:space="preserve">B </v>
          </cell>
        </row>
        <row r="1560">
          <cell r="A1560" t="str">
            <v xml:space="preserve">VMR9S-260-D9U9 </v>
          </cell>
          <cell r="B1560" t="str">
            <v xml:space="preserve">SW SVM 2.6 DEP SRVR RTU UPG </v>
          </cell>
          <cell r="C1560">
            <v>2422</v>
          </cell>
          <cell r="D1560" t="str">
            <v xml:space="preserve">B </v>
          </cell>
        </row>
        <row r="1561">
          <cell r="A1561" t="str">
            <v xml:space="preserve">VMR9S-260-E999 </v>
          </cell>
          <cell r="B1561" t="str">
            <v xml:space="preserve">SW SVM 2.6 ENTERPRISE SRVR RTU </v>
          </cell>
          <cell r="C1561">
            <v>18193</v>
          </cell>
          <cell r="D1561" t="str">
            <v xml:space="preserve">B </v>
          </cell>
        </row>
        <row r="1562">
          <cell r="A1562" t="str">
            <v xml:space="preserve">VMR9S-260-E9U9 </v>
          </cell>
          <cell r="B1562" t="str">
            <v xml:space="preserve">SW SVM 2.6 ENTRPR SRVR RTU UPG </v>
          </cell>
          <cell r="C1562">
            <v>4550</v>
          </cell>
          <cell r="D1562" t="str">
            <v xml:space="preserve">B </v>
          </cell>
        </row>
        <row r="1563">
          <cell r="A1563" t="str">
            <v xml:space="preserve">VMR9S-260-R999 </v>
          </cell>
          <cell r="B1563" t="str">
            <v xml:space="preserve">SW SVM 2.6 MEDIA DOCUMENTATION </v>
          </cell>
          <cell r="C1563">
            <v>140</v>
          </cell>
          <cell r="D1563" t="str">
            <v xml:space="preserve">D </v>
          </cell>
        </row>
        <row r="1564">
          <cell r="A1564" t="str">
            <v xml:space="preserve">VMR9S-260-R9U9 </v>
          </cell>
          <cell r="B1564" t="str">
            <v xml:space="preserve">SW SVM 2.6 SSA/A5000 UP CD/DOC </v>
          </cell>
          <cell r="C1564">
            <v>560</v>
          </cell>
          <cell r="D1564" t="str">
            <v xml:space="preserve">B </v>
          </cell>
        </row>
        <row r="1565">
          <cell r="A1565" t="str">
            <v xml:space="preserve">VMR9S-260-S999 </v>
          </cell>
          <cell r="B1565" t="str">
            <v xml:space="preserve">SW SVM 2.6 E10000 SRVR RTU </v>
          </cell>
          <cell r="C1565">
            <v>60193</v>
          </cell>
          <cell r="D1565" t="str">
            <v xml:space="preserve">B </v>
          </cell>
        </row>
        <row r="1566">
          <cell r="A1566" t="str">
            <v xml:space="preserve">VMR9S-260-S9U9 </v>
          </cell>
          <cell r="B1566" t="str">
            <v xml:space="preserve">SW SVM 2.6 E10000 SRVR RTU UPG </v>
          </cell>
          <cell r="C1566">
            <v>14000</v>
          </cell>
          <cell r="D1566" t="str">
            <v xml:space="preserve">B </v>
          </cell>
        </row>
        <row r="1567">
          <cell r="A1567" t="str">
            <v xml:space="preserve">VMR9S-260-W999 </v>
          </cell>
          <cell r="B1567" t="str">
            <v xml:space="preserve">SW SVM 2.6 WS AND WG SRVR RTU </v>
          </cell>
          <cell r="C1567">
            <v>4193</v>
          </cell>
          <cell r="D1567" t="str">
            <v xml:space="preserve">B </v>
          </cell>
        </row>
        <row r="1568">
          <cell r="A1568" t="str">
            <v xml:space="preserve">VMR9S-260-W9U9 </v>
          </cell>
          <cell r="B1568" t="str">
            <v xml:space="preserve">SW SVM 2.6 WS &amp; WS SVR RTU UPG </v>
          </cell>
          <cell r="C1568">
            <v>1050</v>
          </cell>
          <cell r="D1568" t="str">
            <v xml:space="preserve">B </v>
          </cell>
        </row>
        <row r="1569">
          <cell r="A1569" t="str">
            <v xml:space="preserve">VMS9S-260-D999 </v>
          </cell>
          <cell r="B1569" t="str">
            <v xml:space="preserve">SW SVM 2.6 DEPRTMT SRV ADD RTU </v>
          </cell>
          <cell r="C1569">
            <v>5782</v>
          </cell>
          <cell r="D1569" t="str">
            <v xml:space="preserve">B </v>
          </cell>
        </row>
        <row r="1570">
          <cell r="A1570" t="str">
            <v xml:space="preserve">VMS9S-260-E999 </v>
          </cell>
          <cell r="B1570" t="str">
            <v xml:space="preserve">SW SVM 2.6 ENTRPRS SRV ADD RTU </v>
          </cell>
          <cell r="C1570">
            <v>10822</v>
          </cell>
          <cell r="D1570" t="str">
            <v xml:space="preserve">B </v>
          </cell>
        </row>
        <row r="1571">
          <cell r="A1571" t="str">
            <v xml:space="preserve">VMS9S-260-R999 </v>
          </cell>
          <cell r="B1571" t="str">
            <v xml:space="preserve">SW SVM 2.6 FOR A5000S </v>
          </cell>
          <cell r="C1571">
            <v>0</v>
          </cell>
          <cell r="D1571" t="str">
            <v xml:space="preserve">D </v>
          </cell>
        </row>
        <row r="1572">
          <cell r="A1572" t="str">
            <v xml:space="preserve">VMS9S-260-S999 </v>
          </cell>
          <cell r="B1572" t="str">
            <v xml:space="preserve">SW SVM 2.6 E10000 SRV ADD RTU </v>
          </cell>
          <cell r="C1572">
            <v>36302</v>
          </cell>
          <cell r="D1572" t="str">
            <v xml:space="preserve">B </v>
          </cell>
        </row>
        <row r="1573">
          <cell r="A1573" t="str">
            <v xml:space="preserve">VMS9S-260-W999 </v>
          </cell>
          <cell r="B1573" t="str">
            <v xml:space="preserve">SW SVM 2.6 WS &amp; WG SRV ADD RTU </v>
          </cell>
          <cell r="C1573">
            <v>2562</v>
          </cell>
          <cell r="D1573" t="str">
            <v xml:space="preserve">B </v>
          </cell>
        </row>
        <row r="1574">
          <cell r="A1574" t="str">
            <v xml:space="preserve">VNB9N-311-9999 </v>
          </cell>
          <cell r="B1574" t="str">
            <v xml:space="preserve">SW NBU 3.1.1 NT SERVER RTU </v>
          </cell>
          <cell r="C1574">
            <v>5593</v>
          </cell>
          <cell r="D1574" t="str">
            <v xml:space="preserve">B </v>
          </cell>
        </row>
        <row r="1575">
          <cell r="A1575" t="str">
            <v xml:space="preserve">VNB9N-311-D999 </v>
          </cell>
          <cell r="B1575" t="str">
            <v xml:space="preserve">SW NBU 3.1.1 DB TIER 0 RTU </v>
          </cell>
          <cell r="C1575">
            <v>1400</v>
          </cell>
          <cell r="D1575" t="str">
            <v xml:space="preserve">B </v>
          </cell>
        </row>
        <row r="1576">
          <cell r="A1576" t="str">
            <v xml:space="preserve">VNB9N-311-W999 </v>
          </cell>
          <cell r="B1576" t="str">
            <v xml:space="preserve">SW NBU 3.1.1 DB TIER 2 RTU </v>
          </cell>
          <cell r="C1576">
            <v>3500</v>
          </cell>
          <cell r="D1576" t="str">
            <v xml:space="preserve">B </v>
          </cell>
        </row>
        <row r="1577">
          <cell r="A1577" t="str">
            <v xml:space="preserve">VNB9S-311-9999 </v>
          </cell>
          <cell r="B1577" t="str">
            <v xml:space="preserve">SW NBU 3.1.1 UNIX MEDIA &amp; DOC </v>
          </cell>
          <cell r="C1577">
            <v>260</v>
          </cell>
          <cell r="D1577" t="str">
            <v xml:space="preserve">D </v>
          </cell>
        </row>
        <row r="1578">
          <cell r="A1578" t="str">
            <v xml:space="preserve">VNBI9-311-9999 </v>
          </cell>
          <cell r="B1578" t="str">
            <v xml:space="preserve">SW NBU 3.1.1 VMS Media, Doc </v>
          </cell>
          <cell r="C1578">
            <v>52</v>
          </cell>
          <cell r="D1578" t="str">
            <v xml:space="preserve">D </v>
          </cell>
        </row>
        <row r="1579">
          <cell r="A1579" t="str">
            <v xml:space="preserve">VNBIN-311-9999 </v>
          </cell>
          <cell r="B1579" t="str">
            <v xml:space="preserve">SW NBU 3.1.1 NT MEDIA &amp; DOC </v>
          </cell>
          <cell r="C1579">
            <v>130</v>
          </cell>
          <cell r="D1579" t="str">
            <v xml:space="preserve">D </v>
          </cell>
        </row>
        <row r="1580">
          <cell r="A1580" t="str">
            <v xml:space="preserve">VNBMN-311-9999 </v>
          </cell>
          <cell r="B1580" t="str">
            <v xml:space="preserve">SW NBU 3.1.1 SQL/EX MEDIA, DOC </v>
          </cell>
          <cell r="C1580">
            <v>59</v>
          </cell>
          <cell r="D1580" t="str">
            <v xml:space="preserve">D </v>
          </cell>
        </row>
        <row r="1581">
          <cell r="A1581" t="str">
            <v xml:space="preserve">VNM9S-311-9999 </v>
          </cell>
          <cell r="B1581" t="str">
            <v xml:space="preserve">SW NBU 3.1.1 GDM Media Kit </v>
          </cell>
          <cell r="C1581">
            <v>119</v>
          </cell>
          <cell r="D1581" t="str">
            <v xml:space="preserve">D </v>
          </cell>
        </row>
        <row r="1582">
          <cell r="A1582" t="str">
            <v xml:space="preserve">VNMIS-311-9999 </v>
          </cell>
          <cell r="B1582" t="str">
            <v xml:space="preserve">SW NBU 3.1.1 GDM MOM RTU </v>
          </cell>
          <cell r="C1582">
            <v>7000</v>
          </cell>
          <cell r="D1582" t="str">
            <v xml:space="preserve">B </v>
          </cell>
        </row>
        <row r="1583">
          <cell r="A1583" t="str">
            <v xml:space="preserve">VNMIS-311-D999 </v>
          </cell>
          <cell r="B1583" t="str">
            <v xml:space="preserve">SW NBU 3.1.1 GDM Tier 1 </v>
          </cell>
          <cell r="C1583">
            <v>2100</v>
          </cell>
          <cell r="D1583" t="str">
            <v xml:space="preserve">B </v>
          </cell>
        </row>
        <row r="1584">
          <cell r="A1584" t="str">
            <v xml:space="preserve">VNMIS-311-E999 </v>
          </cell>
          <cell r="B1584" t="str">
            <v xml:space="preserve">SW NBU 3.1.1 GDM Tier 3 </v>
          </cell>
          <cell r="C1584">
            <v>3500</v>
          </cell>
          <cell r="D1584" t="str">
            <v xml:space="preserve">B </v>
          </cell>
        </row>
        <row r="1585">
          <cell r="A1585" t="str">
            <v xml:space="preserve">VNMIS-311-S999 </v>
          </cell>
          <cell r="B1585" t="str">
            <v xml:space="preserve">SW NBU 3.1.1 GDM Tier 4 </v>
          </cell>
          <cell r="C1585">
            <v>4200</v>
          </cell>
          <cell r="D1585" t="str">
            <v xml:space="preserve">B </v>
          </cell>
        </row>
        <row r="1586">
          <cell r="A1586" t="str">
            <v xml:space="preserve">VNMIS-311-W999 </v>
          </cell>
          <cell r="B1586" t="str">
            <v xml:space="preserve">SW NBU 3.1.1 GDM Tier 2 </v>
          </cell>
          <cell r="C1586">
            <v>2800</v>
          </cell>
          <cell r="D1586" t="str">
            <v xml:space="preserve">B </v>
          </cell>
        </row>
        <row r="1587">
          <cell r="A1587" t="str">
            <v xml:space="preserve">VNEIS-320-9999 </v>
          </cell>
          <cell r="B1587" t="str">
            <v xml:space="preserve">SW NBU International client Encryp. </v>
          </cell>
          <cell r="C1587">
            <v>63</v>
          </cell>
          <cell r="D1587" t="str">
            <v xml:space="preserve">D </v>
          </cell>
        </row>
        <row r="1588">
          <cell r="A1588" t="str">
            <v>VNBCS-999-D999</v>
          </cell>
          <cell r="B1588" t="str">
            <v>SW NBU &amp; Storage Migrator(HSM)</v>
          </cell>
          <cell r="C1588">
            <v>980</v>
          </cell>
          <cell r="D1588" t="str">
            <v xml:space="preserve">D </v>
          </cell>
        </row>
        <row r="1589">
          <cell r="A1589" t="str">
            <v xml:space="preserve">VNBSS-320-9999 </v>
          </cell>
          <cell r="B1589" t="str">
            <v xml:space="preserve">SW NBU 3.2.0 Solaris Media kit,Doc </v>
          </cell>
          <cell r="C1589">
            <v>280</v>
          </cell>
          <cell r="D1589" t="str">
            <v xml:space="preserve">B </v>
          </cell>
        </row>
        <row r="1590">
          <cell r="A1590" t="str">
            <v xml:space="preserve">VNBSS-999-9999 </v>
          </cell>
          <cell r="B1590" t="str">
            <v xml:space="preserve">SW NBU 3.2.0 Lic Solaris,Unix,RTU </v>
          </cell>
          <cell r="C1590">
            <v>11900</v>
          </cell>
          <cell r="D1590" t="str">
            <v xml:space="preserve">B </v>
          </cell>
        </row>
        <row r="1591">
          <cell r="A1591" t="str">
            <v xml:space="preserve">VNARS-999-D999 </v>
          </cell>
          <cell r="B1591" t="str">
            <v>SW NBU 3.2.0 Robotic Support NBU,Tier 2</v>
          </cell>
          <cell r="C1591">
            <v>13300</v>
          </cell>
          <cell r="D1591" t="str">
            <v xml:space="preserve">B </v>
          </cell>
        </row>
        <row r="1592">
          <cell r="A1592" t="str">
            <v xml:space="preserve">VNARS-999-E999 </v>
          </cell>
          <cell r="B1592" t="str">
            <v>SW NBU 3.2.0 Robotic Support NBU,Tier 3</v>
          </cell>
          <cell r="C1592">
            <v>23800</v>
          </cell>
          <cell r="D1592" t="str">
            <v xml:space="preserve">B </v>
          </cell>
        </row>
        <row r="1593">
          <cell r="A1593" t="str">
            <v xml:space="preserve">VNBDS-320-9999 </v>
          </cell>
          <cell r="B1593" t="str">
            <v xml:space="preserve">SW NBU 3.2.0 UNIX Database </v>
          </cell>
          <cell r="C1593">
            <v>140</v>
          </cell>
          <cell r="D1593" t="str">
            <v xml:space="preserve">D </v>
          </cell>
        </row>
        <row r="1594">
          <cell r="A1594" t="str">
            <v xml:space="preserve">VNBDS-999-E999 </v>
          </cell>
          <cell r="B1594" t="str">
            <v>SW NBU 3.2.0 Extension License</v>
          </cell>
          <cell r="C1594">
            <v>14000</v>
          </cell>
          <cell r="D1594" t="str">
            <v xml:space="preserve">D </v>
          </cell>
        </row>
        <row r="1595">
          <cell r="A1595" t="str">
            <v xml:space="preserve">VNBDS-999-W999 </v>
          </cell>
          <cell r="B1595" t="str">
            <v>SW NBU 3.2.0 Extension License</v>
          </cell>
          <cell r="C1595">
            <v>7000</v>
          </cell>
          <cell r="D1595" t="str">
            <v xml:space="preserve">D </v>
          </cell>
        </row>
        <row r="1596">
          <cell r="A1596" t="str">
            <v xml:space="preserve">VNBIN-311-9999 </v>
          </cell>
          <cell r="B1596" t="str">
            <v xml:space="preserve">SW NBU 3.1.1 NT MEDIA &amp; DOC </v>
          </cell>
          <cell r="C1596">
            <v>130</v>
          </cell>
          <cell r="D1596" t="str">
            <v xml:space="preserve">D </v>
          </cell>
        </row>
        <row r="1597">
          <cell r="A1597" t="str">
            <v xml:space="preserve">VNBMN-311-9999 </v>
          </cell>
          <cell r="B1597" t="str">
            <v xml:space="preserve">SW NBU 3.1.1 SQL/EX MEDIA, DOC </v>
          </cell>
          <cell r="C1597">
            <v>59</v>
          </cell>
          <cell r="D1597" t="str">
            <v xml:space="preserve">D </v>
          </cell>
        </row>
        <row r="1598">
          <cell r="A1598" t="str">
            <v xml:space="preserve">VNBSU-320-9999 </v>
          </cell>
          <cell r="B1598" t="str">
            <v xml:space="preserve">SW NBU 3.2.0 UNIX MEDIA Kit </v>
          </cell>
          <cell r="C1598">
            <v>280</v>
          </cell>
          <cell r="D1598" t="str">
            <v xml:space="preserve">D </v>
          </cell>
        </row>
        <row r="1599">
          <cell r="A1599" t="str">
            <v xml:space="preserve">VNR99-311-D999 </v>
          </cell>
          <cell r="B1599" t="str">
            <v xml:space="preserve">SW NBU Add Robot Tier 2 RTU </v>
          </cell>
          <cell r="C1599">
            <v>5320</v>
          </cell>
          <cell r="D1599" t="str">
            <v xml:space="preserve">B </v>
          </cell>
        </row>
        <row r="1600">
          <cell r="A1600" t="str">
            <v xml:space="preserve">VNR99-311-E999 </v>
          </cell>
          <cell r="B1600" t="str">
            <v xml:space="preserve">SW NBU Add Robot Tier 4 RTU </v>
          </cell>
          <cell r="C1600">
            <v>14000</v>
          </cell>
          <cell r="D1600" t="str">
            <v xml:space="preserve">B </v>
          </cell>
        </row>
        <row r="1601">
          <cell r="A1601" t="str">
            <v xml:space="preserve">VNR99-311-R999 </v>
          </cell>
          <cell r="B1601" t="str">
            <v xml:space="preserve">SW NBU Add Robot Tier 1 RTU </v>
          </cell>
          <cell r="C1601">
            <v>2240</v>
          </cell>
          <cell r="D1601" t="str">
            <v xml:space="preserve">B </v>
          </cell>
        </row>
        <row r="1602">
          <cell r="A1602" t="str">
            <v xml:space="preserve">VNR99-311-W999 </v>
          </cell>
          <cell r="B1602" t="str">
            <v xml:space="preserve">SW NBU Add Robot Tier 3 RTU </v>
          </cell>
          <cell r="C1602">
            <v>9520</v>
          </cell>
          <cell r="D1602" t="str">
            <v xml:space="preserve">B </v>
          </cell>
        </row>
        <row r="1603">
          <cell r="A1603" t="str">
            <v xml:space="preserve">VT-8.0.1-P </v>
          </cell>
          <cell r="B1603" t="str">
            <v xml:space="preserve">SUNLINK VT 8.0.1, CD DOC LI </v>
          </cell>
          <cell r="C1603">
            <v>2793</v>
          </cell>
          <cell r="D1603" t="str">
            <v xml:space="preserve">B </v>
          </cell>
        </row>
        <row r="1604">
          <cell r="A1604" t="str">
            <v xml:space="preserve">VFSTS-302-9999 </v>
          </cell>
          <cell r="B1604" t="str">
            <v>VERITAS Volume Mgr. 3.0.2 Base Pack</v>
          </cell>
          <cell r="C1604">
            <v>210</v>
          </cell>
          <cell r="D1604" t="str">
            <v xml:space="preserve">D </v>
          </cell>
        </row>
        <row r="1605">
          <cell r="A1605" t="str">
            <v xml:space="preserve">VVMGSI-999-E999 </v>
          </cell>
          <cell r="B1605" t="str">
            <v>VERITAS Volume Mgr. License ENTERPRISE</v>
          </cell>
          <cell r="C1605">
            <v>18193</v>
          </cell>
          <cell r="D1605" t="str">
            <v xml:space="preserve">B </v>
          </cell>
        </row>
        <row r="1606">
          <cell r="A1606" t="str">
            <v xml:space="preserve">VVMGSI-999-S999 </v>
          </cell>
          <cell r="B1606" t="str">
            <v>VERITAS Volume Mgr. License E10000</v>
          </cell>
          <cell r="C1606">
            <v>60193</v>
          </cell>
          <cell r="D1606" t="str">
            <v xml:space="preserve">B </v>
          </cell>
        </row>
        <row r="1607">
          <cell r="A1607" t="str">
            <v xml:space="preserve">VW1II-500-T9T9 </v>
          </cell>
          <cell r="B1607" t="str">
            <v xml:space="preserve">VIS WKSHOP C++ 5.0 TRDUP Intel </v>
          </cell>
          <cell r="C1607">
            <v>3920</v>
          </cell>
          <cell r="D1607" t="str">
            <v xml:space="preserve">B </v>
          </cell>
        </row>
        <row r="1608">
          <cell r="A1608" t="str">
            <v xml:space="preserve">VW1IS-500-T9T9 </v>
          </cell>
          <cell r="B1608" t="str">
            <v xml:space="preserve">VIS WKSHOP C++ 5.0 TRDUP SPARC </v>
          </cell>
          <cell r="C1608">
            <v>3920</v>
          </cell>
          <cell r="D1608" t="str">
            <v xml:space="preserve">B </v>
          </cell>
        </row>
        <row r="1609">
          <cell r="A1609" t="str">
            <v xml:space="preserve">VW2II-500-T9T9 </v>
          </cell>
          <cell r="B1609" t="str">
            <v xml:space="preserve">VIS WKSHOP C++ 5.0 TRDUP Intel </v>
          </cell>
          <cell r="C1609">
            <v>2940</v>
          </cell>
          <cell r="D1609" t="str">
            <v xml:space="preserve">B </v>
          </cell>
        </row>
        <row r="1610">
          <cell r="A1610" t="str">
            <v xml:space="preserve">VW2IS-500-T9T9 </v>
          </cell>
          <cell r="B1610" t="str">
            <v xml:space="preserve">VIS WKSHOP C++ 5.0 TRDUP SPARC </v>
          </cell>
          <cell r="C1610">
            <v>2940</v>
          </cell>
          <cell r="D1610" t="str">
            <v xml:space="preserve">B </v>
          </cell>
        </row>
        <row r="1611">
          <cell r="A1611" t="str">
            <v xml:space="preserve">VWC-3.0-45-P1 </v>
          </cell>
          <cell r="B1611" t="str">
            <v xml:space="preserve">KOREAN VWC C++ 3.0, CD DOC LI </v>
          </cell>
          <cell r="C1611">
            <v>5453</v>
          </cell>
          <cell r="D1611" t="str">
            <v xml:space="preserve">B </v>
          </cell>
        </row>
        <row r="1612">
          <cell r="A1612" t="str">
            <v xml:space="preserve">VWC-3.0-45-P10 </v>
          </cell>
          <cell r="B1612" t="str">
            <v xml:space="preserve">KOREAN VWC C++ 3.0,CD DOC 10LI </v>
          </cell>
          <cell r="C1612">
            <v>42140</v>
          </cell>
          <cell r="D1612" t="str">
            <v xml:space="preserve">B </v>
          </cell>
        </row>
        <row r="1613">
          <cell r="A1613" t="str">
            <v xml:space="preserve">VWC-3.0-D </v>
          </cell>
          <cell r="B1613" t="str">
            <v xml:space="preserve">VISUAL WS C++ 3.0, DOC </v>
          </cell>
          <cell r="C1613">
            <v>560</v>
          </cell>
          <cell r="D1613" t="str">
            <v xml:space="preserve">B </v>
          </cell>
        </row>
        <row r="1614">
          <cell r="A1614" t="str">
            <v xml:space="preserve">VWC-3.0-S </v>
          </cell>
          <cell r="B1614" t="str">
            <v xml:space="preserve">VISUAL WS C++ 3.0, CD DOC LI </v>
          </cell>
          <cell r="C1614">
            <v>4893</v>
          </cell>
          <cell r="D1614" t="str">
            <v xml:space="preserve">B </v>
          </cell>
        </row>
        <row r="1615">
          <cell r="A1615" t="str">
            <v xml:space="preserve">VWC-3.0-S10 </v>
          </cell>
          <cell r="B1615" t="str">
            <v xml:space="preserve">VISUAL WS C++ 3.0,CD DOC 10LIC </v>
          </cell>
          <cell r="C1615">
            <v>41580</v>
          </cell>
          <cell r="D1615" t="str">
            <v xml:space="preserve">B </v>
          </cell>
        </row>
        <row r="1616">
          <cell r="A1616" t="str">
            <v xml:space="preserve">VWC-3.0-SFU </v>
          </cell>
          <cell r="B1616" t="str">
            <v xml:space="preserve">UG TO VWS C++ 3.0 PE FLOAT-LIC </v>
          </cell>
          <cell r="C1616">
            <v>2233</v>
          </cell>
          <cell r="D1616" t="str">
            <v xml:space="preserve">B </v>
          </cell>
        </row>
        <row r="1617">
          <cell r="A1617" t="str">
            <v xml:space="preserve">VWC-3.0-SN </v>
          </cell>
          <cell r="B1617" t="str">
            <v xml:space="preserve">VISUAL WS C++ 3.0, PERSNL ED </v>
          </cell>
          <cell r="C1617">
            <v>2793</v>
          </cell>
          <cell r="D1617" t="str">
            <v xml:space="preserve">B </v>
          </cell>
        </row>
        <row r="1618">
          <cell r="A1618" t="str">
            <v xml:space="preserve">VWC-3.0-SU </v>
          </cell>
          <cell r="B1618" t="str">
            <v xml:space="preserve">UG VIS. WS C++ 3.0, CD DOC LIC </v>
          </cell>
          <cell r="C1618">
            <v>1470</v>
          </cell>
          <cell r="D1618" t="str">
            <v xml:space="preserve">B </v>
          </cell>
        </row>
        <row r="1619">
          <cell r="A1619" t="str">
            <v xml:space="preserve">VWPII-500-T999 </v>
          </cell>
          <cell r="B1619" t="str">
            <v xml:space="preserve">Vis WS C++ 5.0 Per. Ed. Intel </v>
          </cell>
          <cell r="C1619">
            <v>2793</v>
          </cell>
          <cell r="D1619" t="str">
            <v xml:space="preserve">B </v>
          </cell>
        </row>
        <row r="1620">
          <cell r="A1620" t="str">
            <v xml:space="preserve">VWPII-500-T9T9 </v>
          </cell>
          <cell r="B1620" t="str">
            <v xml:space="preserve">VIS WKSHOP C++ 5.0 TRDUP Intel </v>
          </cell>
          <cell r="C1620">
            <v>2240</v>
          </cell>
          <cell r="D1620" t="str">
            <v xml:space="preserve">B </v>
          </cell>
        </row>
        <row r="1621">
          <cell r="A1621" t="str">
            <v xml:space="preserve">VWPIS-500-T999 </v>
          </cell>
          <cell r="B1621" t="str">
            <v xml:space="preserve">Vis WS C++ 5.0 Per. Ed. SPARC </v>
          </cell>
          <cell r="C1621">
            <v>2793</v>
          </cell>
          <cell r="D1621" t="str">
            <v xml:space="preserve">B </v>
          </cell>
        </row>
        <row r="1622">
          <cell r="A1622" t="str">
            <v xml:space="preserve">VWPIS-500-T9T9 </v>
          </cell>
          <cell r="B1622" t="str">
            <v xml:space="preserve">VIS WKSHOP C++ 5.0 TRDUP SPARC </v>
          </cell>
          <cell r="C1622">
            <v>2240</v>
          </cell>
          <cell r="D1622" t="str">
            <v xml:space="preserve">B </v>
          </cell>
        </row>
        <row r="1623">
          <cell r="A1623" t="str">
            <v xml:space="preserve">VWPIS-500-T9U9 </v>
          </cell>
          <cell r="B1623" t="str">
            <v xml:space="preserve">VIS WKSHOP C++ 5.0 UPGDS SPARC </v>
          </cell>
          <cell r="C1623">
            <v>840</v>
          </cell>
          <cell r="D1623" t="str">
            <v xml:space="preserve">B </v>
          </cell>
        </row>
        <row r="1624">
          <cell r="A1624" t="str">
            <v xml:space="preserve">VWSCI-500-TG99 </v>
          </cell>
          <cell r="B1624" t="str">
            <v xml:space="preserve">VIS WKSHOP C++ 5.0 GOLD Intel </v>
          </cell>
          <cell r="C1624">
            <v>293580</v>
          </cell>
          <cell r="D1624" t="str">
            <v xml:space="preserve">B </v>
          </cell>
        </row>
        <row r="1625">
          <cell r="A1625" t="str">
            <v xml:space="preserve">VWSCS-500-TG99 </v>
          </cell>
          <cell r="B1625" t="str">
            <v xml:space="preserve">VIS WKSHOP C++ 5.0 GOLD SPARC </v>
          </cell>
          <cell r="C1625">
            <v>293580</v>
          </cell>
          <cell r="D1625" t="str">
            <v xml:space="preserve">B </v>
          </cell>
        </row>
        <row r="1626">
          <cell r="A1626" t="str">
            <v xml:space="preserve">VWSD9-500-T999 </v>
          </cell>
          <cell r="B1626" t="str">
            <v xml:space="preserve">VWS C++ 5.0 Doc Set </v>
          </cell>
          <cell r="C1626">
            <v>560</v>
          </cell>
          <cell r="D1626" t="str">
            <v xml:space="preserve">B </v>
          </cell>
        </row>
        <row r="1627">
          <cell r="A1627" t="str">
            <v xml:space="preserve">VWSEI-500-TG99 </v>
          </cell>
          <cell r="B1627" t="str">
            <v xml:space="preserve">VIS WKSHOP C++ 5.0 GOLD Intel </v>
          </cell>
          <cell r="C1627">
            <v>646100</v>
          </cell>
          <cell r="D1627" t="str">
            <v xml:space="preserve">B </v>
          </cell>
        </row>
        <row r="1628">
          <cell r="A1628" t="str">
            <v xml:space="preserve">VWSES-500-TG99 </v>
          </cell>
          <cell r="B1628" t="str">
            <v xml:space="preserve">VIS WKSHOP C++ 5.0 GOLD SPARC </v>
          </cell>
          <cell r="C1628">
            <v>646100</v>
          </cell>
          <cell r="D1628" t="str">
            <v xml:space="preserve">B </v>
          </cell>
        </row>
        <row r="1629">
          <cell r="A1629" t="str">
            <v xml:space="preserve">VWSII-500-T999 </v>
          </cell>
          <cell r="B1629" t="str">
            <v xml:space="preserve">Vis WS C++ 5.0 one-user Intel </v>
          </cell>
          <cell r="C1629">
            <v>4893</v>
          </cell>
          <cell r="D1629" t="str">
            <v xml:space="preserve">B </v>
          </cell>
        </row>
        <row r="1630">
          <cell r="A1630" t="str">
            <v xml:space="preserve">VWSII-500-T9U9 </v>
          </cell>
          <cell r="B1630" t="str">
            <v xml:space="preserve">VIS WKSHOP C++ 5.0 UPGDS Intel </v>
          </cell>
          <cell r="C1630">
            <v>1470</v>
          </cell>
          <cell r="D1630" t="str">
            <v xml:space="preserve">B </v>
          </cell>
        </row>
        <row r="1631">
          <cell r="A1631" t="str">
            <v xml:space="preserve">VWSII-500-TG99 </v>
          </cell>
          <cell r="B1631" t="str">
            <v xml:space="preserve">VIS WKSHOP C++ 5.0 GOLD Intel </v>
          </cell>
          <cell r="C1631">
            <v>4893</v>
          </cell>
          <cell r="D1631" t="str">
            <v xml:space="preserve">B </v>
          </cell>
        </row>
        <row r="1632">
          <cell r="A1632" t="str">
            <v xml:space="preserve">VWSIS-500-T999 </v>
          </cell>
          <cell r="B1632" t="str">
            <v xml:space="preserve">Visual WS C++ 5.0 1-user SPARC </v>
          </cell>
          <cell r="C1632">
            <v>4893</v>
          </cell>
          <cell r="D1632" t="str">
            <v xml:space="preserve">B </v>
          </cell>
        </row>
        <row r="1633">
          <cell r="A1633" t="str">
            <v xml:space="preserve">VWSIS-500-T9U9 </v>
          </cell>
          <cell r="B1633" t="str">
            <v xml:space="preserve">VIS WKSHOP C++ 5.0 UPGDS SPARC </v>
          </cell>
          <cell r="C1633">
            <v>1470</v>
          </cell>
          <cell r="D1633" t="str">
            <v xml:space="preserve">B </v>
          </cell>
        </row>
        <row r="1634">
          <cell r="A1634" t="str">
            <v xml:space="preserve">VWSIS-500-TG99 </v>
          </cell>
          <cell r="B1634" t="str">
            <v xml:space="preserve">VIS WKSHOP C++ 5.0 GOLD SPARC </v>
          </cell>
          <cell r="C1634">
            <v>4893</v>
          </cell>
          <cell r="D1634" t="str">
            <v xml:space="preserve">B </v>
          </cell>
        </row>
        <row r="1635">
          <cell r="A1635" t="str">
            <v xml:space="preserve">VWSMI-500-TG99 </v>
          </cell>
          <cell r="B1635" t="str">
            <v xml:space="preserve">VIS WKSHOP C++ 5.0 GOLD Intel </v>
          </cell>
          <cell r="C1635">
            <v>7000</v>
          </cell>
          <cell r="D1635" t="str">
            <v xml:space="preserve">B </v>
          </cell>
        </row>
        <row r="1636">
          <cell r="A1636" t="str">
            <v xml:space="preserve">VWSMS-500-TG99 </v>
          </cell>
          <cell r="B1636" t="str">
            <v xml:space="preserve">VIS WKSHOP C++ 5.0 GOLD SPARC </v>
          </cell>
          <cell r="C1636">
            <v>7000</v>
          </cell>
          <cell r="D1636" t="str">
            <v xml:space="preserve">B </v>
          </cell>
        </row>
        <row r="1637">
          <cell r="A1637" t="str">
            <v xml:space="preserve">VWSXI-500-T999 </v>
          </cell>
          <cell r="B1637" t="str">
            <v xml:space="preserve">Vis WS C++ 5.0 10-user Intel </v>
          </cell>
          <cell r="C1637">
            <v>41580</v>
          </cell>
          <cell r="D1637" t="str">
            <v xml:space="preserve">B </v>
          </cell>
        </row>
        <row r="1638">
          <cell r="A1638" t="str">
            <v xml:space="preserve">VWSXI-500-T9U9 </v>
          </cell>
          <cell r="B1638" t="str">
            <v xml:space="preserve">VIS WKSHOP C++ 5.0 UPGDS Intel </v>
          </cell>
          <cell r="C1638">
            <v>13874</v>
          </cell>
          <cell r="D1638" t="str">
            <v xml:space="preserve">B </v>
          </cell>
        </row>
        <row r="1639">
          <cell r="A1639" t="str">
            <v xml:space="preserve">VWSXI-500-TG99 </v>
          </cell>
          <cell r="B1639" t="str">
            <v xml:space="preserve">VIS WKSHOP C++ 5.0 GOLD Intel </v>
          </cell>
          <cell r="C1639">
            <v>41580</v>
          </cell>
          <cell r="D1639" t="str">
            <v xml:space="preserve">B </v>
          </cell>
        </row>
        <row r="1640">
          <cell r="A1640" t="str">
            <v xml:space="preserve">VWSXS-500-T999 </v>
          </cell>
          <cell r="B1640" t="str">
            <v xml:space="preserve">Vis WS C++ 5.0 10-user SPARC </v>
          </cell>
          <cell r="C1640">
            <v>41580</v>
          </cell>
          <cell r="D1640" t="str">
            <v xml:space="preserve">B </v>
          </cell>
        </row>
        <row r="1641">
          <cell r="A1641" t="str">
            <v xml:space="preserve">VWSXS-500-T9U9 </v>
          </cell>
          <cell r="B1641" t="str">
            <v xml:space="preserve">VIS WKSHOP C++ 5.0 UPGDS SPARC </v>
          </cell>
          <cell r="C1641">
            <v>13874</v>
          </cell>
          <cell r="D1641" t="str">
            <v xml:space="preserve">B </v>
          </cell>
        </row>
        <row r="1642">
          <cell r="A1642" t="str">
            <v xml:space="preserve">VWSXS-500-TG99 </v>
          </cell>
          <cell r="B1642" t="str">
            <v xml:space="preserve">VIS WKSHOP C++ 5.0 GOLD SPARC </v>
          </cell>
          <cell r="C1642">
            <v>41580</v>
          </cell>
          <cell r="D1642" t="str">
            <v xml:space="preserve">B </v>
          </cell>
        </row>
        <row r="1643">
          <cell r="A1643" t="str">
            <v xml:space="preserve">VWSYI-500-TG99 </v>
          </cell>
          <cell r="B1643" t="str">
            <v xml:space="preserve">VIS WKSHOP C++ 5.0 GOLD Intel </v>
          </cell>
          <cell r="C1643">
            <v>97860</v>
          </cell>
          <cell r="D1643" t="str">
            <v xml:space="preserve">B </v>
          </cell>
        </row>
        <row r="1644">
          <cell r="A1644" t="str">
            <v xml:space="preserve">VWSYS-500-T999 </v>
          </cell>
          <cell r="B1644" t="str">
            <v xml:space="preserve">Vis WS C++ 5.0 25-user SPARC </v>
          </cell>
          <cell r="C1644">
            <v>97860</v>
          </cell>
          <cell r="D1644" t="str">
            <v xml:space="preserve">B </v>
          </cell>
        </row>
        <row r="1645">
          <cell r="A1645" t="str">
            <v xml:space="preserve">VWSYS-500-T9U9 </v>
          </cell>
          <cell r="B1645" t="str">
            <v xml:space="preserve">VIS WKSHOP C++ 5.0 UPGDS SPARC </v>
          </cell>
          <cell r="C1645">
            <v>29358</v>
          </cell>
          <cell r="D1645" t="str">
            <v xml:space="preserve">B </v>
          </cell>
        </row>
        <row r="1646">
          <cell r="A1646" t="str">
            <v xml:space="preserve">VWSYS-500-TG99 </v>
          </cell>
          <cell r="B1646" t="str">
            <v xml:space="preserve">VIS WKSHOP C++ 5.0 GOLD SPARC </v>
          </cell>
          <cell r="C1646">
            <v>97860</v>
          </cell>
          <cell r="D1646" t="str">
            <v xml:space="preserve">B </v>
          </cell>
        </row>
        <row r="1647">
          <cell r="A1647" t="str">
            <v xml:space="preserve">WABI-2.2-P </v>
          </cell>
          <cell r="B1647" t="str">
            <v xml:space="preserve">WABI 2.2, CD DOC LI </v>
          </cell>
          <cell r="C1647">
            <v>315</v>
          </cell>
          <cell r="D1647" t="str">
            <v xml:space="preserve">B </v>
          </cell>
        </row>
        <row r="1648">
          <cell r="A1648" t="str">
            <v xml:space="preserve">WCC-4.2-D </v>
          </cell>
          <cell r="B1648" t="str">
            <v xml:space="preserve">SPARCOMPILER C/C++ 4.2, DOC </v>
          </cell>
          <cell r="C1648">
            <v>350</v>
          </cell>
          <cell r="D1648" t="str">
            <v xml:space="preserve">B </v>
          </cell>
        </row>
        <row r="1649">
          <cell r="A1649" t="str">
            <v xml:space="preserve">WCC-4.2-S </v>
          </cell>
          <cell r="B1649" t="str">
            <v xml:space="preserve">SPARCOMP. C/C++ 4.2,CD DOC LI </v>
          </cell>
          <cell r="C1649">
            <v>1393</v>
          </cell>
          <cell r="D1649" t="str">
            <v xml:space="preserve">B </v>
          </cell>
        </row>
        <row r="1650">
          <cell r="A1650" t="str">
            <v xml:space="preserve">WCC-4.2-SU </v>
          </cell>
          <cell r="B1650" t="str">
            <v xml:space="preserve">UG SC C/C++ 4.2, CD DOC LI </v>
          </cell>
          <cell r="C1650">
            <v>420</v>
          </cell>
          <cell r="D1650" t="str">
            <v xml:space="preserve">B </v>
          </cell>
        </row>
        <row r="1651">
          <cell r="A1651" t="str">
            <v xml:space="preserve">WCCD9-500-T999 </v>
          </cell>
          <cell r="B1651" t="str">
            <v xml:space="preserve">WS Compilers C/C++ 5.0 Doc Set </v>
          </cell>
          <cell r="C1651">
            <v>350</v>
          </cell>
          <cell r="D1651" t="str">
            <v xml:space="preserve">B </v>
          </cell>
        </row>
        <row r="1652">
          <cell r="A1652" t="str">
            <v xml:space="preserve">WCCII-500-T999 </v>
          </cell>
          <cell r="B1652" t="str">
            <v xml:space="preserve">WS Compilers C/C++ 5.0 Sl-1 In </v>
          </cell>
          <cell r="C1652">
            <v>1393</v>
          </cell>
          <cell r="D1652" t="str">
            <v xml:space="preserve">B </v>
          </cell>
        </row>
        <row r="1653">
          <cell r="A1653" t="str">
            <v xml:space="preserve">WCCII-500-T9U9 </v>
          </cell>
          <cell r="B1653" t="str">
            <v xml:space="preserve">WS Comp. C/C++ 5.0 Upg Sl-1 In </v>
          </cell>
          <cell r="C1653">
            <v>420</v>
          </cell>
          <cell r="D1653" t="str">
            <v xml:space="preserve">B </v>
          </cell>
        </row>
        <row r="1654">
          <cell r="A1654" t="str">
            <v xml:space="preserve">WCCIS-500-T999 </v>
          </cell>
          <cell r="B1654" t="str">
            <v xml:space="preserve">WS Compilers C/C++ 5.0 Sl-1 SP </v>
          </cell>
          <cell r="C1654">
            <v>1393</v>
          </cell>
          <cell r="D1654" t="str">
            <v xml:space="preserve">B </v>
          </cell>
        </row>
        <row r="1655">
          <cell r="A1655" t="str">
            <v xml:space="preserve">WCCIS-500-T9U9 </v>
          </cell>
          <cell r="B1655" t="str">
            <v xml:space="preserve">WS Comp. C/C++ 5.0 Upg Sl-1 SP </v>
          </cell>
          <cell r="C1655">
            <v>420</v>
          </cell>
          <cell r="D1655" t="str">
            <v xml:space="preserve">B </v>
          </cell>
        </row>
        <row r="1656">
          <cell r="A1656" t="str">
            <v xml:space="preserve">WCF-4.2-D </v>
          </cell>
          <cell r="B1656" t="str">
            <v xml:space="preserve">SPARCOMPILER FORTRAN 4.2, DOC </v>
          </cell>
          <cell r="C1656">
            <v>350</v>
          </cell>
          <cell r="D1656" t="str">
            <v xml:space="preserve">B </v>
          </cell>
        </row>
        <row r="1657">
          <cell r="A1657" t="str">
            <v xml:space="preserve">WCF-4.2-S </v>
          </cell>
          <cell r="B1657" t="str">
            <v xml:space="preserve">SC FORTRAN 4.2, CD DOC LI </v>
          </cell>
          <cell r="C1657">
            <v>1813</v>
          </cell>
          <cell r="D1657" t="str">
            <v xml:space="preserve">B </v>
          </cell>
        </row>
        <row r="1658">
          <cell r="A1658" t="str">
            <v xml:space="preserve">WCF-4.2-SU </v>
          </cell>
          <cell r="B1658" t="str">
            <v xml:space="preserve">UG SC FORTRAN 4.2, CD DOC LI </v>
          </cell>
          <cell r="C1658">
            <v>476</v>
          </cell>
          <cell r="D1658" t="str">
            <v xml:space="preserve">B </v>
          </cell>
        </row>
        <row r="1659">
          <cell r="A1659" t="str">
            <v xml:space="preserve">WCFD9-500-T999 </v>
          </cell>
          <cell r="B1659" t="str">
            <v xml:space="preserve">WS Compilers Fort 5.0 Doc Set </v>
          </cell>
          <cell r="C1659">
            <v>350</v>
          </cell>
          <cell r="D1659" t="str">
            <v xml:space="preserve">B </v>
          </cell>
        </row>
        <row r="1660">
          <cell r="A1660" t="str">
            <v xml:space="preserve">WCFII-500-T999 </v>
          </cell>
          <cell r="B1660" t="str">
            <v xml:space="preserve">WS Compilers Fort 5.0 Sl-1 In </v>
          </cell>
          <cell r="C1660">
            <v>1813</v>
          </cell>
          <cell r="D1660" t="str">
            <v xml:space="preserve">B </v>
          </cell>
        </row>
        <row r="1661">
          <cell r="A1661" t="str">
            <v xml:space="preserve">WCFII-500-T9U9 </v>
          </cell>
          <cell r="B1661" t="str">
            <v xml:space="preserve">WS Comp. Fort 5.0 Upg Sl-1 In </v>
          </cell>
          <cell r="C1661">
            <v>476</v>
          </cell>
          <cell r="D1661" t="str">
            <v xml:space="preserve">B </v>
          </cell>
        </row>
        <row r="1662">
          <cell r="A1662" t="str">
            <v xml:space="preserve">WCFIS-500-T999 </v>
          </cell>
          <cell r="B1662" t="str">
            <v xml:space="preserve">WS Compilers Fort 5.0 Sl-1 SP </v>
          </cell>
          <cell r="C1662">
            <v>1813</v>
          </cell>
          <cell r="D1662" t="str">
            <v xml:space="preserve">B </v>
          </cell>
        </row>
        <row r="1663">
          <cell r="A1663" t="str">
            <v xml:space="preserve">WCFIS-500-T9U9 </v>
          </cell>
          <cell r="B1663" t="str">
            <v xml:space="preserve">WS Comp. Fort 5.0 Upg Sl-1 SP </v>
          </cell>
          <cell r="C1663">
            <v>476</v>
          </cell>
          <cell r="D1663" t="str">
            <v xml:space="preserve">B </v>
          </cell>
        </row>
        <row r="1664">
          <cell r="A1664" t="str">
            <v xml:space="preserve">WPC-3.0-D </v>
          </cell>
          <cell r="B1664" t="str">
            <v xml:space="preserve">WORKSHOP C 3.0, DOC </v>
          </cell>
          <cell r="C1664">
            <v>280</v>
          </cell>
          <cell r="D1664" t="str">
            <v xml:space="preserve">B </v>
          </cell>
        </row>
        <row r="1665">
          <cell r="A1665" t="str">
            <v xml:space="preserve">WPC-3.0-S </v>
          </cell>
          <cell r="B1665" t="str">
            <v xml:space="preserve">WORKSHOP C 3.0, CD DOC LI </v>
          </cell>
          <cell r="C1665">
            <v>2093</v>
          </cell>
          <cell r="D1665" t="str">
            <v xml:space="preserve">B </v>
          </cell>
        </row>
        <row r="1666">
          <cell r="A1666" t="str">
            <v xml:space="preserve">WPC-3.0-SU </v>
          </cell>
          <cell r="B1666" t="str">
            <v xml:space="preserve">UG WORKSHOP C 3.0, CD DOC LI </v>
          </cell>
          <cell r="C1666">
            <v>630</v>
          </cell>
          <cell r="D1666" t="str">
            <v xml:space="preserve">B </v>
          </cell>
        </row>
        <row r="1667">
          <cell r="A1667" t="str">
            <v xml:space="preserve">WPCCS-500-TG99 </v>
          </cell>
          <cell r="B1667" t="str">
            <v xml:space="preserve">Gold WS Prof C 5.0 100-User SP </v>
          </cell>
          <cell r="C1667">
            <v>139580</v>
          </cell>
          <cell r="D1667" t="str">
            <v xml:space="preserve">B </v>
          </cell>
        </row>
        <row r="1668">
          <cell r="A1668" t="str">
            <v xml:space="preserve">WPCD9-500-T999 </v>
          </cell>
          <cell r="B1668" t="str">
            <v xml:space="preserve">WS Professional C 5.0 Doc Set </v>
          </cell>
          <cell r="C1668">
            <v>280</v>
          </cell>
          <cell r="D1668" t="str">
            <v xml:space="preserve">B </v>
          </cell>
        </row>
        <row r="1669">
          <cell r="A1669" t="str">
            <v xml:space="preserve">WPCES-500-TG99 </v>
          </cell>
          <cell r="B1669" t="str">
            <v xml:space="preserve">Gold WS Prof C 5.0 250-User SP </v>
          </cell>
          <cell r="C1669">
            <v>276500</v>
          </cell>
          <cell r="D1669" t="str">
            <v xml:space="preserve">B </v>
          </cell>
        </row>
        <row r="1670">
          <cell r="A1670" t="str">
            <v xml:space="preserve">WPCII-500-T999 </v>
          </cell>
          <cell r="B1670" t="str">
            <v xml:space="preserve">WS Professional C 5.0 Sl-1 In </v>
          </cell>
          <cell r="C1670">
            <v>2093</v>
          </cell>
          <cell r="D1670" t="str">
            <v xml:space="preserve">B </v>
          </cell>
        </row>
        <row r="1671">
          <cell r="A1671" t="str">
            <v xml:space="preserve">WPCII-500-T9U9 </v>
          </cell>
          <cell r="B1671" t="str">
            <v xml:space="preserve">WS Prof C 5.0 Slim-1 Intel </v>
          </cell>
          <cell r="C1671">
            <v>630</v>
          </cell>
          <cell r="D1671" t="str">
            <v xml:space="preserve">B </v>
          </cell>
        </row>
        <row r="1672">
          <cell r="A1672" t="str">
            <v xml:space="preserve">WPCIS-500-T999 </v>
          </cell>
          <cell r="B1672" t="str">
            <v xml:space="preserve">WS Professional C 5.0 Sl-1 SP </v>
          </cell>
          <cell r="C1672">
            <v>2093</v>
          </cell>
          <cell r="D1672" t="str">
            <v xml:space="preserve">B </v>
          </cell>
        </row>
        <row r="1673">
          <cell r="A1673" t="str">
            <v xml:space="preserve">WPCIS-500-T9U9 </v>
          </cell>
          <cell r="B1673" t="str">
            <v xml:space="preserve">WS Prof C 5.0 Slim-1 SPARC </v>
          </cell>
          <cell r="C1673">
            <v>630</v>
          </cell>
          <cell r="D1673" t="str">
            <v xml:space="preserve">B </v>
          </cell>
        </row>
        <row r="1674">
          <cell r="A1674" t="str">
            <v xml:space="preserve">WPCIS-500-TG99 </v>
          </cell>
          <cell r="B1674" t="str">
            <v xml:space="preserve">Gold WS Prof C 5.0 1-User SP </v>
          </cell>
          <cell r="C1674">
            <v>2093</v>
          </cell>
          <cell r="D1674" t="str">
            <v xml:space="preserve">B </v>
          </cell>
        </row>
        <row r="1675">
          <cell r="A1675" t="str">
            <v xml:space="preserve">WPCMS-500-TG99 </v>
          </cell>
          <cell r="B1675" t="str">
            <v xml:space="preserve">Gold WS Prof C 5.0 Base Pack </v>
          </cell>
          <cell r="C1675">
            <v>7000</v>
          </cell>
          <cell r="D1675" t="str">
            <v xml:space="preserve">B </v>
          </cell>
        </row>
        <row r="1676">
          <cell r="A1676" t="str">
            <v xml:space="preserve">WPCXI-500-T999 </v>
          </cell>
          <cell r="B1676" t="str">
            <v xml:space="preserve">WS Professional C 5.0 Sl-10 In </v>
          </cell>
          <cell r="C1676">
            <v>17780</v>
          </cell>
          <cell r="D1676" t="str">
            <v xml:space="preserve">B </v>
          </cell>
        </row>
        <row r="1677">
          <cell r="A1677" t="str">
            <v xml:space="preserve">WPCXI-500-T9U9 </v>
          </cell>
          <cell r="B1677" t="str">
            <v xml:space="preserve">WS Prof C 5.0 Slim-10 Intel </v>
          </cell>
          <cell r="C1677">
            <v>5474</v>
          </cell>
          <cell r="D1677" t="str">
            <v xml:space="preserve">B </v>
          </cell>
        </row>
        <row r="1678">
          <cell r="A1678" t="str">
            <v xml:space="preserve">WPCXS-500-T999 </v>
          </cell>
          <cell r="B1678" t="str">
            <v xml:space="preserve">WS Professional C 5.0 Sl-10 SP </v>
          </cell>
          <cell r="C1678">
            <v>17780</v>
          </cell>
          <cell r="D1678" t="str">
            <v xml:space="preserve">B </v>
          </cell>
        </row>
        <row r="1679">
          <cell r="A1679" t="str">
            <v xml:space="preserve">WPCXS-500-T9U9 </v>
          </cell>
          <cell r="B1679" t="str">
            <v xml:space="preserve">WS Prof C 5.0 Slim-10 SPARC </v>
          </cell>
          <cell r="C1679">
            <v>5474</v>
          </cell>
          <cell r="D1679" t="str">
            <v xml:space="preserve">B </v>
          </cell>
        </row>
        <row r="1680">
          <cell r="A1680" t="str">
            <v xml:space="preserve">WPCXS-500-TG99 </v>
          </cell>
          <cell r="B1680" t="str">
            <v xml:space="preserve">Gold WS Prof C 5.0 10-User SP </v>
          </cell>
          <cell r="C1680">
            <v>17780</v>
          </cell>
          <cell r="D1680" t="str">
            <v xml:space="preserve">B </v>
          </cell>
        </row>
        <row r="1681">
          <cell r="A1681" t="str">
            <v xml:space="preserve">WPCYS-500-TG99 </v>
          </cell>
          <cell r="B1681" t="str">
            <v xml:space="preserve">Gold WS Prof C 5.0 25-User SP </v>
          </cell>
          <cell r="C1681">
            <v>41860</v>
          </cell>
          <cell r="D1681" t="str">
            <v xml:space="preserve">B </v>
          </cell>
        </row>
        <row r="1682">
          <cell r="A1682" t="str">
            <v xml:space="preserve">WPP-5.0-S </v>
          </cell>
          <cell r="B1682" t="str">
            <v xml:space="preserve">WORKSHOP PASCAL 5.0, CD DOC LI </v>
          </cell>
          <cell r="C1682">
            <v>3073</v>
          </cell>
          <cell r="D1682" t="str">
            <v xml:space="preserve">B </v>
          </cell>
        </row>
        <row r="1683">
          <cell r="A1683" t="str">
            <v xml:space="preserve">WPP-5.0-SU </v>
          </cell>
          <cell r="B1683" t="str">
            <v xml:space="preserve">SW ASSY, WS PAS5.0,SKIT,UPG,1 </v>
          </cell>
          <cell r="C1683">
            <v>910</v>
          </cell>
          <cell r="D1683" t="str">
            <v xml:space="preserve">B </v>
          </cell>
        </row>
        <row r="1684">
          <cell r="A1684" t="str">
            <v xml:space="preserve">WSFTN-1.1-PU </v>
          </cell>
          <cell r="B1684" t="str">
            <v xml:space="preserve">UG WS F77 1.1, CD DOC LI </v>
          </cell>
          <cell r="C1684">
            <v>774</v>
          </cell>
          <cell r="D1684" t="str">
            <v xml:space="preserve">B </v>
          </cell>
        </row>
        <row r="1685">
          <cell r="A1685" t="str">
            <v xml:space="preserve">WTW-2.0-S </v>
          </cell>
          <cell r="B1685" t="str">
            <v xml:space="preserve">WS TEAMWARE 2.0, CD DOC LI </v>
          </cell>
          <cell r="C1685">
            <v>1813</v>
          </cell>
          <cell r="D1685" t="str">
            <v xml:space="preserve">B </v>
          </cell>
        </row>
        <row r="1686">
          <cell r="A1686" t="str">
            <v xml:space="preserve">WTW-2.0-S10 </v>
          </cell>
          <cell r="B1686" t="str">
            <v xml:space="preserve">SW ASSY,WS/TW 2.0,10USR SLIMKT </v>
          </cell>
          <cell r="C1686">
            <v>15400</v>
          </cell>
          <cell r="D1686" t="str">
            <v xml:space="preserve">B </v>
          </cell>
        </row>
        <row r="1687">
          <cell r="A1687" t="str">
            <v xml:space="preserve">WTW-2.0-SU </v>
          </cell>
          <cell r="B1687" t="str">
            <v xml:space="preserve">SW ASSY,WS/TMWR 2.0,SKIT,UPGD </v>
          </cell>
          <cell r="C1687">
            <v>476</v>
          </cell>
          <cell r="D1687" t="str">
            <v xml:space="preserve">B </v>
          </cell>
        </row>
        <row r="1688">
          <cell r="A1688" t="str">
            <v xml:space="preserve">WTWD9-210-T999 </v>
          </cell>
          <cell r="B1688" t="str">
            <v xml:space="preserve">Sun WorkShop TeamWare 2.1 Doc </v>
          </cell>
          <cell r="C1688">
            <v>210</v>
          </cell>
          <cell r="D1688" t="str">
            <v xml:space="preserve">B </v>
          </cell>
        </row>
        <row r="1689">
          <cell r="A1689" t="str">
            <v xml:space="preserve">WTWII-210-T999 </v>
          </cell>
          <cell r="B1689" t="str">
            <v xml:space="preserve">Sun WS TeamWare 2.1 Slim-1 In </v>
          </cell>
          <cell r="C1689">
            <v>1813</v>
          </cell>
          <cell r="D1689" t="str">
            <v xml:space="preserve">B </v>
          </cell>
        </row>
        <row r="1690">
          <cell r="A1690" t="str">
            <v xml:space="preserve">WTWII-210-T9U9 </v>
          </cell>
          <cell r="B1690" t="str">
            <v xml:space="preserve">WS TeamWare 2.1 Upg. Sl-1 In </v>
          </cell>
          <cell r="C1690">
            <v>476</v>
          </cell>
          <cell r="D1690" t="str">
            <v xml:space="preserve">B </v>
          </cell>
        </row>
        <row r="1691">
          <cell r="A1691" t="str">
            <v xml:space="preserve">WTWIS-210-T999 </v>
          </cell>
          <cell r="B1691" t="str">
            <v xml:space="preserve">Sun WS TeamWare 2.1 Slim-1 SP </v>
          </cell>
          <cell r="C1691">
            <v>1813</v>
          </cell>
          <cell r="D1691" t="str">
            <v xml:space="preserve">B </v>
          </cell>
        </row>
        <row r="1692">
          <cell r="A1692" t="str">
            <v xml:space="preserve">WTWIS-210-T9U9 </v>
          </cell>
          <cell r="B1692" t="str">
            <v xml:space="preserve">WS TeamWare 2.1 Upg. Sl-1 SP </v>
          </cell>
          <cell r="C1692">
            <v>476</v>
          </cell>
          <cell r="D1692" t="str">
            <v xml:space="preserve">B </v>
          </cell>
        </row>
        <row r="1693">
          <cell r="A1693" t="str">
            <v xml:space="preserve">X1013A </v>
          </cell>
          <cell r="B1693" t="str">
            <v xml:space="preserve">SUNISDN KIT CD, DOC LI </v>
          </cell>
          <cell r="C1693">
            <v>124</v>
          </cell>
          <cell r="D1693" t="str">
            <v xml:space="preserve">A </v>
          </cell>
        </row>
        <row r="1694">
          <cell r="A1694" t="str">
            <v xml:space="preserve">X1018A </v>
          </cell>
          <cell r="B1694" t="str">
            <v xml:space="preserve">OPT SBUS SFE FWSCSI ADAPTER </v>
          </cell>
          <cell r="C1694">
            <v>1424</v>
          </cell>
          <cell r="D1694" t="str">
            <v xml:space="preserve">A </v>
          </cell>
        </row>
        <row r="1695">
          <cell r="A1695" t="str">
            <v xml:space="preserve">X1030A </v>
          </cell>
          <cell r="B1695" t="str">
            <v xml:space="preserve">OPT SBUS PCMCIA INTERFACE </v>
          </cell>
          <cell r="C1695">
            <v>384</v>
          </cell>
          <cell r="D1695" t="str">
            <v xml:space="preserve">A </v>
          </cell>
        </row>
        <row r="1696">
          <cell r="A1696" t="str">
            <v xml:space="preserve">X1032A </v>
          </cell>
          <cell r="B1696" t="str">
            <v xml:space="preserve">OPT INT PCI 10/100BASET NIC </v>
          </cell>
          <cell r="C1696">
            <v>1294</v>
          </cell>
          <cell r="D1696" t="str">
            <v xml:space="preserve">A </v>
          </cell>
        </row>
        <row r="1697">
          <cell r="A1697" t="str">
            <v xml:space="preserve">X1033A </v>
          </cell>
          <cell r="B1697" t="str">
            <v xml:space="preserve">OPT INT PCI 10/100BASET NIC 2 </v>
          </cell>
          <cell r="C1697">
            <v>904</v>
          </cell>
          <cell r="D1697" t="str">
            <v xml:space="preserve">A </v>
          </cell>
        </row>
        <row r="1698">
          <cell r="A1698" t="str">
            <v xml:space="preserve">X1034A </v>
          </cell>
          <cell r="B1698" t="str">
            <v xml:space="preserve">OPT QFE PCI CARD W/SW </v>
          </cell>
          <cell r="C1698">
            <v>2334</v>
          </cell>
          <cell r="D1698" t="str">
            <v xml:space="preserve">A </v>
          </cell>
        </row>
        <row r="1699">
          <cell r="A1699" t="str">
            <v xml:space="preserve">X1046A </v>
          </cell>
          <cell r="B1699" t="str">
            <v xml:space="preserve">OPT GIGABIT ENET SWITCH </v>
          </cell>
          <cell r="C1699">
            <v>12994</v>
          </cell>
          <cell r="D1699" t="str">
            <v xml:space="preserve">A </v>
          </cell>
        </row>
        <row r="1700">
          <cell r="A1700" t="str">
            <v xml:space="preserve">X1049A </v>
          </cell>
          <cell r="B1700" t="str">
            <v xml:space="preserve">OPT QUAD FASTETHERNET W/SW </v>
          </cell>
          <cell r="C1700">
            <v>2594</v>
          </cell>
          <cell r="D1700" t="str">
            <v xml:space="preserve">A </v>
          </cell>
        </row>
        <row r="1701">
          <cell r="A1701" t="str">
            <v xml:space="preserve">X1052A </v>
          </cell>
          <cell r="B1701" t="str">
            <v xml:space="preserve">SBUS FAST DFF SCSI2/BF ETH CRD </v>
          </cell>
          <cell r="C1701">
            <v>1424</v>
          </cell>
          <cell r="D1701" t="str">
            <v xml:space="preserve">A </v>
          </cell>
        </row>
        <row r="1702">
          <cell r="A1702" t="str">
            <v xml:space="preserve">X1053A </v>
          </cell>
          <cell r="B1702" t="str">
            <v xml:space="preserve">OPT SBUS FSCSI ETHER. (FSBE/S) </v>
          </cell>
          <cell r="C1702">
            <v>1424</v>
          </cell>
          <cell r="D1702" t="str">
            <v xml:space="preserve">A </v>
          </cell>
        </row>
        <row r="1703">
          <cell r="A1703" t="str">
            <v xml:space="preserve">X1055A </v>
          </cell>
          <cell r="B1703" t="str">
            <v xml:space="preserve">OPT SBUS SCSI HOST ADAPTER </v>
          </cell>
          <cell r="C1703">
            <v>644</v>
          </cell>
          <cell r="D1703" t="str">
            <v xml:space="preserve">A </v>
          </cell>
        </row>
        <row r="1704">
          <cell r="A1704" t="str">
            <v xml:space="preserve">X1059A </v>
          </cell>
          <cell r="B1704" t="str">
            <v xml:space="preserve">OPT SBUS FASTETHERNET 2.0/SW </v>
          </cell>
          <cell r="C1704">
            <v>1034</v>
          </cell>
          <cell r="D1704" t="str">
            <v xml:space="preserve">A </v>
          </cell>
        </row>
        <row r="1705">
          <cell r="A1705" t="str">
            <v xml:space="preserve">X1060A </v>
          </cell>
          <cell r="B1705" t="str">
            <v xml:space="preserve">OPT SBUS SUNATM155/MFIBER S/SW </v>
          </cell>
          <cell r="C1705">
            <v>1684</v>
          </cell>
          <cell r="D1705" t="str">
            <v xml:space="preserve">A </v>
          </cell>
        </row>
        <row r="1706">
          <cell r="A1706" t="str">
            <v xml:space="preserve">X1061A </v>
          </cell>
          <cell r="B1706" t="str">
            <v xml:space="preserve">OPT SBUS SUNATM155/UTP5 W/SW </v>
          </cell>
          <cell r="C1706">
            <v>1294</v>
          </cell>
          <cell r="D1706" t="str">
            <v xml:space="preserve">A </v>
          </cell>
        </row>
        <row r="1707">
          <cell r="A1707" t="str">
            <v xml:space="preserve">X1062A </v>
          </cell>
          <cell r="B1707" t="str">
            <v xml:space="preserve">OPT SBUS F/W DWIS/S ADAPTER </v>
          </cell>
          <cell r="C1707">
            <v>1684</v>
          </cell>
          <cell r="D1707" t="str">
            <v xml:space="preserve">A </v>
          </cell>
        </row>
        <row r="1708">
          <cell r="A1708" t="str">
            <v xml:space="preserve">X1063A </v>
          </cell>
          <cell r="B1708" t="str">
            <v xml:space="preserve">OPT SBUS F/W SWIS/S ADAPTER </v>
          </cell>
          <cell r="C1708">
            <v>1554</v>
          </cell>
          <cell r="D1708" t="str">
            <v xml:space="preserve">A </v>
          </cell>
        </row>
        <row r="1709">
          <cell r="A1709" t="str">
            <v xml:space="preserve">X1064A </v>
          </cell>
          <cell r="B1709" t="str">
            <v xml:space="preserve">OPT SBUS SUNATM622/MFIBER W/SW </v>
          </cell>
          <cell r="C1709">
            <v>6494</v>
          </cell>
          <cell r="D1709" t="str">
            <v xml:space="preserve">A </v>
          </cell>
        </row>
        <row r="1710">
          <cell r="A1710" t="str">
            <v xml:space="preserve">X1065A </v>
          </cell>
          <cell r="B1710" t="str">
            <v xml:space="preserve">OPT ULTRA DWIS/S HOST ADAPTER </v>
          </cell>
          <cell r="C1710">
            <v>1684</v>
          </cell>
          <cell r="D1710" t="str">
            <v xml:space="preserve">A </v>
          </cell>
        </row>
        <row r="1711">
          <cell r="A1711" t="str">
            <v xml:space="preserve">X1066A </v>
          </cell>
          <cell r="B1711" t="str">
            <v xml:space="preserve">OPT PCI SUNATM/P-155MMF W/SW </v>
          </cell>
          <cell r="C1711">
            <v>1424</v>
          </cell>
          <cell r="D1711" t="str">
            <v xml:space="preserve">A </v>
          </cell>
        </row>
        <row r="1712">
          <cell r="A1712" t="str">
            <v xml:space="preserve">X1067A </v>
          </cell>
          <cell r="B1712" t="str">
            <v xml:space="preserve">OPT PCI SUNATM/P-155UTP W/SW </v>
          </cell>
          <cell r="C1712">
            <v>1164</v>
          </cell>
          <cell r="D1712" t="str">
            <v xml:space="preserve">A </v>
          </cell>
        </row>
        <row r="1713">
          <cell r="A1713" t="str">
            <v xml:space="preserve">X1068A </v>
          </cell>
          <cell r="B1713" t="str">
            <v xml:space="preserve">OPT PCI SUNATM/P-622MMF W/SW </v>
          </cell>
          <cell r="C1713">
            <v>5194</v>
          </cell>
          <cell r="D1713" t="str">
            <v xml:space="preserve">A </v>
          </cell>
        </row>
        <row r="1714">
          <cell r="A1714" t="str">
            <v xml:space="preserve">X1070A </v>
          </cell>
          <cell r="B1714" t="str">
            <v xml:space="preserve">HIPPI/P 1.0 Interface Board </v>
          </cell>
          <cell r="C1714">
            <v>13000</v>
          </cell>
          <cell r="D1714" t="str">
            <v xml:space="preserve">A </v>
          </cell>
        </row>
        <row r="1715">
          <cell r="A1715" t="str">
            <v xml:space="preserve">X1073A </v>
          </cell>
          <cell r="B1715" t="str">
            <v xml:space="preserve">SC 2.1 SCI/SBUS BOARD </v>
          </cell>
          <cell r="C1715">
            <v>5850</v>
          </cell>
          <cell r="D1715" t="str">
            <v xml:space="preserve">A </v>
          </cell>
        </row>
        <row r="1716">
          <cell r="A1716" t="str">
            <v xml:space="preserve">X1076A </v>
          </cell>
          <cell r="B1716" t="str">
            <v xml:space="preserve">A7000 SCSI ADAPT KIT W/RAID A+ </v>
          </cell>
          <cell r="C1716">
            <v>0</v>
          </cell>
          <cell r="D1716" t="str">
            <v xml:space="preserve">D </v>
          </cell>
        </row>
        <row r="1717">
          <cell r="A1717" t="str">
            <v xml:space="preserve">X1085A </v>
          </cell>
          <cell r="B1717" t="str">
            <v xml:space="preserve">OPT SBUS SUNVIDEO W/DOC'S </v>
          </cell>
          <cell r="C1717">
            <v>1586</v>
          </cell>
          <cell r="D1717" t="str">
            <v xml:space="preserve">H </v>
          </cell>
        </row>
        <row r="1718">
          <cell r="A1718" t="str">
            <v xml:space="preserve">X1087A </v>
          </cell>
          <cell r="B1718" t="str">
            <v xml:space="preserve">SUNVIDEO PCI CARD W/SW </v>
          </cell>
          <cell r="C1718">
            <v>1495</v>
          </cell>
          <cell r="D1718" t="str">
            <v xml:space="preserve">H </v>
          </cell>
        </row>
        <row r="1719">
          <cell r="A1719" t="str">
            <v xml:space="preserve">X1088A </v>
          </cell>
          <cell r="B1719" t="str">
            <v xml:space="preserve">SUNVIDEO PCI CARD W/SW </v>
          </cell>
          <cell r="C1719">
            <v>1495</v>
          </cell>
          <cell r="D1719" t="str">
            <v xml:space="preserve">H </v>
          </cell>
        </row>
        <row r="1720">
          <cell r="A1720" t="str">
            <v xml:space="preserve">X1129A-4.2-P </v>
          </cell>
          <cell r="B1720" t="str">
            <v xml:space="preserve">OPT SBUS SUNPC 133/586 W/SW </v>
          </cell>
          <cell r="C1720">
            <v>553</v>
          </cell>
          <cell r="D1720" t="str">
            <v xml:space="preserve">A </v>
          </cell>
        </row>
        <row r="1721">
          <cell r="A1721" t="str">
            <v xml:space="preserve">X1131A-64.1 </v>
          </cell>
          <cell r="B1721" t="str">
            <v xml:space="preserve">PCI Co-processor 300MHz/64 W/S </v>
          </cell>
          <cell r="C1721">
            <v>693</v>
          </cell>
          <cell r="D1721" t="str">
            <v xml:space="preserve">H </v>
          </cell>
        </row>
        <row r="1722">
          <cell r="A1722" t="str">
            <v xml:space="preserve">X1140A </v>
          </cell>
          <cell r="B1722" t="str">
            <v xml:space="preserve">SUN GIGABITETHERNET/S 2.0 </v>
          </cell>
          <cell r="C1722">
            <v>2984</v>
          </cell>
          <cell r="D1722" t="str">
            <v xml:space="preserve">A </v>
          </cell>
        </row>
        <row r="1723">
          <cell r="A1723" t="str">
            <v xml:space="preserve">X1141A </v>
          </cell>
          <cell r="B1723" t="str">
            <v xml:space="preserve">SUN GIGABITETHERNET/P 2.0 </v>
          </cell>
          <cell r="C1723">
            <v>2724</v>
          </cell>
          <cell r="D1723" t="str">
            <v xml:space="preserve">A </v>
          </cell>
        </row>
        <row r="1724">
          <cell r="A1724" t="str">
            <v xml:space="preserve">X1142A </v>
          </cell>
          <cell r="B1724" t="str">
            <v xml:space="preserve">OPT SBUS SAS FDDI 6.0 W/SW </v>
          </cell>
          <cell r="C1724">
            <v>3250</v>
          </cell>
          <cell r="D1724" t="str">
            <v xml:space="preserve">A </v>
          </cell>
        </row>
        <row r="1725">
          <cell r="A1725" t="str">
            <v xml:space="preserve">X1143A </v>
          </cell>
          <cell r="B1725" t="str">
            <v xml:space="preserve">OPT SBUS DAS FDDI 6.0 W/SW </v>
          </cell>
          <cell r="C1725">
            <v>4908</v>
          </cell>
          <cell r="D1725" t="str">
            <v xml:space="preserve">A </v>
          </cell>
        </row>
        <row r="1726">
          <cell r="A1726" t="str">
            <v xml:space="preserve">X1144A </v>
          </cell>
          <cell r="B1726" t="str">
            <v xml:space="preserve">OPT SBUS CARD TRI/S INCL. SW </v>
          </cell>
          <cell r="C1726">
            <v>1755</v>
          </cell>
          <cell r="D1726" t="str">
            <v xml:space="preserve">A </v>
          </cell>
        </row>
        <row r="1727">
          <cell r="A1727" t="str">
            <v xml:space="preserve">X1145A </v>
          </cell>
          <cell r="B1727" t="str">
            <v xml:space="preserve">OPT SBUS HSI/S INCL. SW </v>
          </cell>
          <cell r="C1727">
            <v>2958</v>
          </cell>
          <cell r="D1727" t="str">
            <v xml:space="preserve">A </v>
          </cell>
        </row>
        <row r="1728">
          <cell r="A1728" t="str">
            <v xml:space="preserve">X1146A </v>
          </cell>
          <cell r="B1728" t="str">
            <v xml:space="preserve">OPT SERIAL PARA CONT. W/SW </v>
          </cell>
          <cell r="C1728">
            <v>1424</v>
          </cell>
          <cell r="D1728" t="str">
            <v xml:space="preserve">A </v>
          </cell>
        </row>
        <row r="1729">
          <cell r="A1729" t="str">
            <v xml:space="preserve">X1152A </v>
          </cell>
          <cell r="B1729" t="str">
            <v xml:space="preserve">OPT INT SUNFDDI/P SAS 2.0 </v>
          </cell>
          <cell r="C1729">
            <v>2984</v>
          </cell>
          <cell r="D1729" t="str">
            <v xml:space="preserve">A </v>
          </cell>
        </row>
        <row r="1730">
          <cell r="A1730" t="str">
            <v xml:space="preserve">X1153A </v>
          </cell>
          <cell r="B1730" t="str">
            <v xml:space="preserve">OPT INT SUNFDDI/P DAS 2.0 </v>
          </cell>
          <cell r="C1730">
            <v>4414</v>
          </cell>
          <cell r="D1730" t="str">
            <v xml:space="preserve">A </v>
          </cell>
        </row>
        <row r="1731">
          <cell r="A1731" t="str">
            <v xml:space="preserve">X1154A </v>
          </cell>
          <cell r="B1731" t="str">
            <v xml:space="preserve">OPT INT SUNTRI/P 2.0 </v>
          </cell>
          <cell r="C1731">
            <v>1554</v>
          </cell>
          <cell r="D1731" t="str">
            <v xml:space="preserve">A </v>
          </cell>
        </row>
        <row r="1732">
          <cell r="A1732" t="str">
            <v xml:space="preserve">X1155A </v>
          </cell>
          <cell r="B1732" t="str">
            <v xml:space="preserve">OPT IN SUNHSI/P 2.0 </v>
          </cell>
          <cell r="C1732">
            <v>2594</v>
          </cell>
          <cell r="D1732" t="str">
            <v xml:space="preserve">A </v>
          </cell>
        </row>
        <row r="1733">
          <cell r="A1733" t="str">
            <v xml:space="preserve">X1156A </v>
          </cell>
          <cell r="B1733" t="str">
            <v xml:space="preserve">OPT INT SUNSAI/P 2.0 </v>
          </cell>
          <cell r="C1733">
            <v>1294</v>
          </cell>
          <cell r="D1733" t="str">
            <v xml:space="preserve">A </v>
          </cell>
        </row>
        <row r="1734">
          <cell r="A1734" t="str">
            <v xml:space="preserve">X1190A </v>
          </cell>
          <cell r="B1734" t="str">
            <v xml:space="preserve">OPT PROCESSOR US 250MHZ/1MB </v>
          </cell>
          <cell r="C1734">
            <v>3497</v>
          </cell>
          <cell r="D1734" t="str">
            <v xml:space="preserve">H </v>
          </cell>
        </row>
        <row r="1735">
          <cell r="A1735" t="str">
            <v xml:space="preserve">X1191A </v>
          </cell>
          <cell r="B1735" t="str">
            <v xml:space="preserve">OPT PROCESSOR US 300MHZ/2MB </v>
          </cell>
          <cell r="C1735">
            <v>8450</v>
          </cell>
          <cell r="D1735" t="str">
            <v xml:space="preserve">H </v>
          </cell>
        </row>
        <row r="1736">
          <cell r="A1736" t="str">
            <v xml:space="preserve">X1192A </v>
          </cell>
          <cell r="B1736" t="str">
            <v xml:space="preserve">OPT PROCESSOR US 360MHZ/4MB </v>
          </cell>
          <cell r="C1736">
            <v>7425</v>
          </cell>
          <cell r="D1736" t="str">
            <v xml:space="preserve">H </v>
          </cell>
        </row>
        <row r="1737">
          <cell r="A1737" t="str">
            <v xml:space="preserve">X1193A </v>
          </cell>
          <cell r="B1737" t="str">
            <v xml:space="preserve">Opt 400MHz/2MB proc for E2 U2 </v>
          </cell>
          <cell r="C1737">
            <v>7280</v>
          </cell>
          <cell r="D1737" t="str">
            <v xml:space="preserve">H </v>
          </cell>
        </row>
        <row r="1738">
          <cell r="A1738" t="str">
            <v xml:space="preserve">X1194A </v>
          </cell>
          <cell r="B1738" t="str">
            <v xml:space="preserve">Opt 400MHz/2MB processor </v>
          </cell>
          <cell r="C1738">
            <v>8775</v>
          </cell>
          <cell r="D1738" t="str">
            <v xml:space="preserve">H </v>
          </cell>
        </row>
        <row r="1739">
          <cell r="A1739" t="str">
            <v xml:space="preserve">X1195A </v>
          </cell>
          <cell r="B1739" t="str">
            <v xml:space="preserve">OPT PROCESSOR US 450MHZ/4MB </v>
          </cell>
          <cell r="C1739">
            <v>8970</v>
          </cell>
          <cell r="D1739" t="str">
            <v xml:space="preserve">H </v>
          </cell>
        </row>
        <row r="1740">
          <cell r="A1740" t="str">
            <v xml:space="preserve">X1259A </v>
          </cell>
          <cell r="B1740" t="str">
            <v xml:space="preserve">HA CFP ENTERPRISE X000 </v>
          </cell>
          <cell r="C1740">
            <v>8610</v>
          </cell>
          <cell r="D1740" t="str">
            <v xml:space="preserve">A </v>
          </cell>
        </row>
        <row r="1741">
          <cell r="A1741" t="str">
            <v xml:space="preserve">X1301A </v>
          </cell>
          <cell r="B1741" t="str">
            <v xml:space="preserve">HA CFP ENTERPRISE 2/MULTIPACK </v>
          </cell>
          <cell r="C1741">
            <v>10122</v>
          </cell>
          <cell r="D1741" t="str">
            <v xml:space="preserve">A </v>
          </cell>
        </row>
        <row r="1742">
          <cell r="A1742" t="str">
            <v xml:space="preserve">X1308A </v>
          </cell>
          <cell r="B1742" t="str">
            <v xml:space="preserve">HA CFP ENTERPRISE 2/SSA </v>
          </cell>
          <cell r="C1742">
            <v>18536</v>
          </cell>
          <cell r="D1742" t="str">
            <v xml:space="preserve">A </v>
          </cell>
        </row>
        <row r="1743">
          <cell r="A1743" t="str">
            <v xml:space="preserve">X1311A </v>
          </cell>
          <cell r="B1743" t="str">
            <v xml:space="preserve">TC MOUNT BRACKET </v>
          </cell>
          <cell r="C1743">
            <v>0</v>
          </cell>
          <cell r="D1743" t="str">
            <v xml:space="preserve">D </v>
          </cell>
        </row>
        <row r="1744">
          <cell r="A1744" t="str">
            <v xml:space="preserve">X1312A </v>
          </cell>
          <cell r="B1744" t="str">
            <v xml:space="preserve">TERMINAL CONCENTRATOR KIT </v>
          </cell>
          <cell r="C1744">
            <v>3250</v>
          </cell>
          <cell r="D1744" t="str">
            <v xml:space="preserve">A </v>
          </cell>
        </row>
        <row r="1745">
          <cell r="A1745" t="str">
            <v xml:space="preserve">X132M </v>
          </cell>
          <cell r="B1745" t="str">
            <v xml:space="preserve">OPT MEMORY 32MB (1X32MB) </v>
          </cell>
          <cell r="C1745">
            <v>630</v>
          </cell>
          <cell r="D1745" t="str">
            <v xml:space="preserve">A </v>
          </cell>
        </row>
        <row r="1746">
          <cell r="A1746" t="str">
            <v xml:space="preserve">X180A </v>
          </cell>
          <cell r="B1746" t="str">
            <v xml:space="preserve">OTP 32-KEY I/O DEVICE </v>
          </cell>
          <cell r="C1746">
            <v>1910</v>
          </cell>
          <cell r="D1746" t="str">
            <v xml:space="preserve">H </v>
          </cell>
        </row>
        <row r="1747">
          <cell r="A1747" t="str">
            <v xml:space="preserve">X180AV4 </v>
          </cell>
          <cell r="B1747" t="str">
            <v xml:space="preserve">OPT 32-KEY I/O DEVICE 240V </v>
          </cell>
          <cell r="C1747">
            <v>1910</v>
          </cell>
          <cell r="D1747" t="str">
            <v xml:space="preserve">H </v>
          </cell>
        </row>
        <row r="1748">
          <cell r="A1748" t="str">
            <v xml:space="preserve">X190A </v>
          </cell>
          <cell r="B1748" t="str">
            <v xml:space="preserve">OPT 8-DIA I/O DEVICE FOR 3D </v>
          </cell>
          <cell r="C1748">
            <v>1917</v>
          </cell>
          <cell r="D1748" t="str">
            <v xml:space="preserve">H </v>
          </cell>
        </row>
        <row r="1749">
          <cell r="A1749" t="str">
            <v xml:space="preserve">X190AV4 </v>
          </cell>
          <cell r="B1749" t="str">
            <v xml:space="preserve">OPT 8-DIAL I/O DEVICE FOR 3D </v>
          </cell>
          <cell r="C1749">
            <v>1917</v>
          </cell>
          <cell r="D1749" t="str">
            <v xml:space="preserve">H </v>
          </cell>
        </row>
        <row r="1750">
          <cell r="A1750" t="str">
            <v xml:space="preserve">X2177A </v>
          </cell>
          <cell r="B1750" t="str">
            <v xml:space="preserve">Metro Remote Dual Copy HW </v>
          </cell>
          <cell r="C1750">
            <v>62316</v>
          </cell>
          <cell r="D1750" t="str">
            <v xml:space="preserve">A </v>
          </cell>
        </row>
        <row r="1751">
          <cell r="A1751" t="str">
            <v xml:space="preserve">X2230A </v>
          </cell>
          <cell r="B1751" t="str">
            <v xml:space="preserve">OPT 250MHZ CPU W/1MB FOR E400 </v>
          </cell>
          <cell r="C1751">
            <v>3632</v>
          </cell>
          <cell r="D1751" t="str">
            <v xml:space="preserve">H </v>
          </cell>
        </row>
        <row r="1752">
          <cell r="A1752" t="str">
            <v xml:space="preserve">X2240A </v>
          </cell>
          <cell r="B1752" t="str">
            <v xml:space="preserve">OPT 300MHZ CPU W/2MB FOR E450 </v>
          </cell>
          <cell r="C1752">
            <v>8450</v>
          </cell>
          <cell r="D1752" t="str">
            <v xml:space="preserve">H </v>
          </cell>
        </row>
        <row r="1753">
          <cell r="A1753" t="str">
            <v xml:space="preserve">X2244A </v>
          </cell>
          <cell r="B1753" t="str">
            <v xml:space="preserve">OPT 400MHZ CPU W/4MB FOR E450 </v>
          </cell>
          <cell r="C1753">
            <v>11050</v>
          </cell>
          <cell r="D1753" t="str">
            <v xml:space="preserve">H </v>
          </cell>
        </row>
        <row r="1754">
          <cell r="A1754" t="str">
            <v xml:space="preserve">X25-9.1-D </v>
          </cell>
          <cell r="B1754" t="str">
            <v xml:space="preserve">X.25 9.1 DOC'S ONLY </v>
          </cell>
          <cell r="C1754">
            <v>195</v>
          </cell>
          <cell r="D1754" t="str">
            <v xml:space="preserve">B </v>
          </cell>
        </row>
        <row r="1755">
          <cell r="A1755" t="str">
            <v xml:space="preserve">X25-9.1-DT-S </v>
          </cell>
          <cell r="B1755" t="str">
            <v xml:space="preserve">X.5 9.1 DESKTOP SLIMKIT </v>
          </cell>
          <cell r="C1755">
            <v>2925</v>
          </cell>
          <cell r="D1755" t="str">
            <v xml:space="preserve">B </v>
          </cell>
        </row>
        <row r="1756">
          <cell r="A1756" t="str">
            <v xml:space="preserve">X25-9.1-LS-S </v>
          </cell>
          <cell r="B1756" t="str">
            <v xml:space="preserve">X.25 9.1 SERVER SLIMKIT </v>
          </cell>
          <cell r="C1756">
            <v>4290</v>
          </cell>
          <cell r="D1756" t="str">
            <v xml:space="preserve">B </v>
          </cell>
        </row>
        <row r="1757">
          <cell r="A1757" t="str">
            <v xml:space="preserve">X2510A </v>
          </cell>
          <cell r="B1757" t="str">
            <v xml:space="preserve">OPT PROCESSOR US 167MHZ/1MB </v>
          </cell>
          <cell r="C1757">
            <v>19500</v>
          </cell>
          <cell r="D1757" t="str">
            <v xml:space="preserve">A </v>
          </cell>
        </row>
        <row r="1758">
          <cell r="A1758" t="str">
            <v xml:space="preserve">X2550A </v>
          </cell>
          <cell r="B1758" t="str">
            <v xml:space="preserve">OPT PROCESSOR US 250MHZ/4MB </v>
          </cell>
          <cell r="C1758">
            <v>24000</v>
          </cell>
          <cell r="D1758" t="str">
            <v xml:space="preserve">A </v>
          </cell>
        </row>
        <row r="1759">
          <cell r="A1759" t="str">
            <v xml:space="preserve">X2560A </v>
          </cell>
          <cell r="B1759" t="str">
            <v xml:space="preserve">OPT PROCESSOR US 336/333MHZ/4M </v>
          </cell>
          <cell r="C1759">
            <v>28500</v>
          </cell>
          <cell r="D1759" t="str">
            <v xml:space="preserve">A </v>
          </cell>
        </row>
        <row r="1760">
          <cell r="A1760" t="str">
            <v xml:space="preserve">X2570A </v>
          </cell>
          <cell r="B1760" t="str">
            <v xml:space="preserve">OPT PROCESSOR US 400-MHZ/4MB </v>
          </cell>
          <cell r="C1760">
            <v>25500</v>
          </cell>
          <cell r="D1760" t="str">
            <v xml:space="preserve">A </v>
          </cell>
        </row>
        <row r="1761">
          <cell r="A1761" t="str">
            <v xml:space="preserve">X2580A </v>
          </cell>
          <cell r="B1761" t="str">
            <v xml:space="preserve">OPT PROCESSOR US 400-MHZ/8MB </v>
          </cell>
          <cell r="C1761">
            <v>26250</v>
          </cell>
          <cell r="D1761" t="str">
            <v xml:space="preserve">A </v>
          </cell>
        </row>
        <row r="1762">
          <cell r="A1762" t="str">
            <v xml:space="preserve">X2602A </v>
          </cell>
          <cell r="B1762" t="str">
            <v xml:space="preserve">OPT INT CPU/MEM BD FOR EXX00 </v>
          </cell>
          <cell r="C1762">
            <v>13500</v>
          </cell>
          <cell r="D1762" t="str">
            <v xml:space="preserve">A </v>
          </cell>
        </row>
        <row r="1763">
          <cell r="A1763" t="str">
            <v xml:space="preserve">X2612A </v>
          </cell>
          <cell r="B1763" t="str">
            <v xml:space="preserve">OPT INT I/O BD EXX00 W/FC-AL </v>
          </cell>
          <cell r="C1763">
            <v>9750</v>
          </cell>
          <cell r="D1763" t="str">
            <v xml:space="preserve">A </v>
          </cell>
        </row>
        <row r="1764">
          <cell r="A1764" t="str">
            <v xml:space="preserve">X2622A </v>
          </cell>
          <cell r="B1764" t="str">
            <v xml:space="preserve">OPT INT GRAPHICS I/O BD EXX00 </v>
          </cell>
          <cell r="C1764">
            <v>10500</v>
          </cell>
          <cell r="D1764" t="str">
            <v xml:space="preserve">A </v>
          </cell>
        </row>
        <row r="1765">
          <cell r="A1765" t="str">
            <v xml:space="preserve">X2632A </v>
          </cell>
          <cell r="B1765" t="str">
            <v xml:space="preserve">OPT INT PCI I/O BD FOR EXX00 </v>
          </cell>
          <cell r="C1765">
            <v>12000</v>
          </cell>
          <cell r="D1765" t="str">
            <v xml:space="preserve">A </v>
          </cell>
        </row>
        <row r="1766">
          <cell r="A1766" t="str">
            <v xml:space="preserve">X2652A </v>
          </cell>
          <cell r="B1766" t="str">
            <v xml:space="preserve">OPTIONAL FC-AL INTERFACE BOARD </v>
          </cell>
          <cell r="C1766">
            <v>2250</v>
          </cell>
          <cell r="D1766" t="str">
            <v xml:space="preserve">A </v>
          </cell>
        </row>
        <row r="1767">
          <cell r="A1767" t="str">
            <v xml:space="preserve">X2720A </v>
          </cell>
          <cell r="B1767" t="str">
            <v xml:space="preserve">E10000 CONTROL BOARD </v>
          </cell>
          <cell r="C1767">
            <v>32000</v>
          </cell>
          <cell r="D1767" t="str">
            <v xml:space="preserve">A </v>
          </cell>
        </row>
        <row r="1768">
          <cell r="A1768" t="str">
            <v xml:space="preserve">X2721A </v>
          </cell>
          <cell r="B1768" t="str">
            <v xml:space="preserve">E10000 CONTROL BOARD, ETH HUB. </v>
          </cell>
          <cell r="C1768">
            <v>32000</v>
          </cell>
          <cell r="D1768" t="str">
            <v xml:space="preserve">A </v>
          </cell>
        </row>
        <row r="1769">
          <cell r="A1769" t="str">
            <v xml:space="preserve">X2730A </v>
          </cell>
          <cell r="B1769" t="str">
            <v xml:space="preserve">E10000 I/O BOARD </v>
          </cell>
          <cell r="C1769">
            <v>12000</v>
          </cell>
          <cell r="D1769" t="str">
            <v xml:space="preserve">A </v>
          </cell>
        </row>
        <row r="1770">
          <cell r="A1770" t="str">
            <v xml:space="preserve">X2753A </v>
          </cell>
          <cell r="B1770" t="str">
            <v xml:space="preserve">E10000 Sys. Service Processor </v>
          </cell>
          <cell r="C1770">
            <v>16800</v>
          </cell>
          <cell r="D1770" t="str">
            <v xml:space="preserve">A </v>
          </cell>
        </row>
        <row r="1771">
          <cell r="A1771" t="str">
            <v xml:space="preserve">X311L </v>
          </cell>
          <cell r="B1771" t="str">
            <v xml:space="preserve">NORTH AMERICAN/ASIA PWR CRD KT </v>
          </cell>
          <cell r="C1771">
            <v>0</v>
          </cell>
          <cell r="D1771" t="str">
            <v xml:space="preserve">D </v>
          </cell>
        </row>
        <row r="1772">
          <cell r="A1772" t="str">
            <v xml:space="preserve">X3518A </v>
          </cell>
          <cell r="B1772" t="str">
            <v xml:space="preserve">KOREAN COUNTRY KIT </v>
          </cell>
          <cell r="C1772">
            <v>0</v>
          </cell>
          <cell r="D1772" t="str">
            <v xml:space="preserve">D </v>
          </cell>
        </row>
        <row r="1773">
          <cell r="A1773" t="str">
            <v xml:space="preserve">X3655A </v>
          </cell>
          <cell r="B1773" t="str">
            <v xml:space="preserve">TURBOGXPLUS CARD W/CABLES, DOC </v>
          </cell>
          <cell r="C1773">
            <v>1162</v>
          </cell>
          <cell r="D1773" t="str">
            <v xml:space="preserve">H </v>
          </cell>
        </row>
        <row r="1774">
          <cell r="A1774" t="str">
            <v xml:space="preserve">X3664A </v>
          </cell>
          <cell r="B1774" t="str">
            <v xml:space="preserve">ELITE3D M3 W/CBL </v>
          </cell>
          <cell r="C1774">
            <v>2594</v>
          </cell>
          <cell r="D1774" t="str">
            <v xml:space="preserve">H </v>
          </cell>
        </row>
        <row r="1775">
          <cell r="A1775" t="str">
            <v xml:space="preserve">X3665A </v>
          </cell>
          <cell r="B1775" t="str">
            <v xml:space="preserve">ELITE3D M6 VERTICAL W/CBL </v>
          </cell>
          <cell r="C1775">
            <v>3894</v>
          </cell>
          <cell r="D1775" t="str">
            <v xml:space="preserve">H </v>
          </cell>
        </row>
        <row r="1776">
          <cell r="A1776" t="str">
            <v xml:space="preserve">X3666A </v>
          </cell>
          <cell r="B1776" t="str">
            <v xml:space="preserve">ELITE3D M6 HORIZ. W/CBL </v>
          </cell>
          <cell r="C1776">
            <v>6993</v>
          </cell>
          <cell r="D1776" t="str">
            <v xml:space="preserve">H </v>
          </cell>
        </row>
        <row r="1777">
          <cell r="A1777" t="str">
            <v xml:space="preserve">X3667A </v>
          </cell>
          <cell r="B1777" t="str">
            <v xml:space="preserve">ELITE3D M6 HORIZ. W/CBL </v>
          </cell>
          <cell r="C1777">
            <v>3894</v>
          </cell>
          <cell r="D1777" t="str">
            <v xml:space="preserve">H </v>
          </cell>
        </row>
        <row r="1778">
          <cell r="A1778" t="str">
            <v xml:space="preserve">X3668A </v>
          </cell>
          <cell r="B1778" t="str">
            <v xml:space="preserve">PGX32 CARD W/VIDEO ADAPTOR </v>
          </cell>
          <cell r="C1778">
            <v>398</v>
          </cell>
          <cell r="D1778" t="str">
            <v xml:space="preserve">H </v>
          </cell>
        </row>
        <row r="1779">
          <cell r="A1779" t="str">
            <v xml:space="preserve">X3669A </v>
          </cell>
          <cell r="B1779" t="str">
            <v xml:space="preserve">CREATOR SERIES 1, HORIZONTAL </v>
          </cell>
          <cell r="C1779">
            <v>1113</v>
          </cell>
          <cell r="D1779" t="str">
            <v xml:space="preserve">H </v>
          </cell>
        </row>
        <row r="1780">
          <cell r="A1780" t="str">
            <v xml:space="preserve">X3670A </v>
          </cell>
          <cell r="B1780" t="str">
            <v xml:space="preserve">Creator3D series 3, vertical </v>
          </cell>
          <cell r="C1780">
            <v>1034</v>
          </cell>
          <cell r="D1780" t="str">
            <v xml:space="preserve">H </v>
          </cell>
        </row>
        <row r="1781">
          <cell r="A1781" t="str">
            <v xml:space="preserve">X3671A </v>
          </cell>
          <cell r="B1781" t="str">
            <v xml:space="preserve">CREATOR3D SERIES 3, HORIZONTAL </v>
          </cell>
          <cell r="C1781">
            <v>1034</v>
          </cell>
          <cell r="D1781" t="str">
            <v xml:space="preserve">H </v>
          </cell>
        </row>
        <row r="1782">
          <cell r="A1782" t="str">
            <v xml:space="preserve">X3672A </v>
          </cell>
          <cell r="B1782" t="str">
            <v xml:space="preserve">CREATOR SERIES 3, VERTICAL </v>
          </cell>
          <cell r="C1782">
            <v>1113</v>
          </cell>
          <cell r="D1782" t="str">
            <v xml:space="preserve">H </v>
          </cell>
        </row>
        <row r="1783">
          <cell r="A1783" t="str">
            <v xml:space="preserve">X3675A </v>
          </cell>
          <cell r="B1783" t="str">
            <v xml:space="preserve">CREATOR3D SERIES 2, HORIZONTAL </v>
          </cell>
          <cell r="C1783">
            <v>1673</v>
          </cell>
          <cell r="D1783" t="str">
            <v xml:space="preserve">H </v>
          </cell>
        </row>
        <row r="1784">
          <cell r="A1784" t="str">
            <v xml:space="preserve">X3810A </v>
          </cell>
          <cell r="B1784" t="str">
            <v xml:space="preserve">OPT CABLE SCSI 4M 68/68PIN </v>
          </cell>
          <cell r="C1784">
            <v>215</v>
          </cell>
          <cell r="D1784" t="str">
            <v xml:space="preserve">A </v>
          </cell>
        </row>
        <row r="1785">
          <cell r="A1785" t="str">
            <v xml:space="preserve">X3825A </v>
          </cell>
          <cell r="B1785" t="str">
            <v xml:space="preserve">SC 2.1 SCI CABLE (10M) </v>
          </cell>
          <cell r="C1785">
            <v>325</v>
          </cell>
          <cell r="D1785" t="str">
            <v xml:space="preserve">D </v>
          </cell>
        </row>
        <row r="1786">
          <cell r="A1786" t="str">
            <v xml:space="preserve">X3826A </v>
          </cell>
          <cell r="B1786" t="str">
            <v xml:space="preserve">SC 2.1 SCI CABLE (2M) </v>
          </cell>
          <cell r="C1786">
            <v>325</v>
          </cell>
          <cell r="D1786" t="str">
            <v xml:space="preserve">D </v>
          </cell>
        </row>
        <row r="1787">
          <cell r="A1787" t="str">
            <v xml:space="preserve">X3828A </v>
          </cell>
          <cell r="B1787" t="str">
            <v xml:space="preserve">SC 2.1 SCI CABLE (5M) </v>
          </cell>
          <cell r="C1787">
            <v>325</v>
          </cell>
          <cell r="D1787" t="str">
            <v xml:space="preserve">D </v>
          </cell>
        </row>
        <row r="1788">
          <cell r="A1788" t="str">
            <v xml:space="preserve">X3829A </v>
          </cell>
          <cell r="B1788" t="str">
            <v xml:space="preserve">SC 2.1 SCI CBL BRACK (E5/6000) </v>
          </cell>
          <cell r="C1788">
            <v>390</v>
          </cell>
          <cell r="D1788" t="str">
            <v xml:space="preserve">D </v>
          </cell>
        </row>
        <row r="1789">
          <cell r="A1789" t="str">
            <v xml:space="preserve">X3830A </v>
          </cell>
          <cell r="B1789" t="str">
            <v xml:space="preserve">4M CABLE, SCSI 68 TO VHDC </v>
          </cell>
          <cell r="C1789">
            <v>231</v>
          </cell>
          <cell r="D1789" t="str">
            <v xml:space="preserve">A </v>
          </cell>
        </row>
        <row r="1790">
          <cell r="A1790" t="str">
            <v xml:space="preserve">X3831A </v>
          </cell>
          <cell r="B1790" t="str">
            <v xml:space="preserve">10M CABLE, SCSI TO VHDC </v>
          </cell>
          <cell r="C1790">
            <v>371</v>
          </cell>
          <cell r="D1790" t="str">
            <v xml:space="preserve">A </v>
          </cell>
        </row>
        <row r="1791">
          <cell r="A1791" t="str">
            <v xml:space="preserve">X3836A </v>
          </cell>
          <cell r="B1791" t="str">
            <v xml:space="preserve">5M SERIAL CABLE </v>
          </cell>
          <cell r="C1791">
            <v>163</v>
          </cell>
          <cell r="D1791" t="str">
            <v xml:space="preserve">D </v>
          </cell>
        </row>
        <row r="1792">
          <cell r="A1792" t="str">
            <v xml:space="preserve">X3837A </v>
          </cell>
          <cell r="B1792" t="str">
            <v xml:space="preserve">OPT 5M NULL ENET CABLE </v>
          </cell>
          <cell r="C1792">
            <v>163</v>
          </cell>
          <cell r="D1792" t="str">
            <v xml:space="preserve">D </v>
          </cell>
        </row>
        <row r="1793">
          <cell r="A1793" t="str">
            <v xml:space="preserve">X3838A </v>
          </cell>
          <cell r="B1793" t="str">
            <v xml:space="preserve">OPT 6M DIFFERENTIAL SCSI CABLE </v>
          </cell>
          <cell r="C1793">
            <v>163</v>
          </cell>
          <cell r="D1793" t="str">
            <v xml:space="preserve">D </v>
          </cell>
        </row>
        <row r="1794">
          <cell r="A1794" t="str">
            <v xml:space="preserve">X3839A </v>
          </cell>
          <cell r="B1794" t="str">
            <v xml:space="preserve">OPT 8M DIFFERENTIAL SCSI CABLE </v>
          </cell>
          <cell r="C1794">
            <v>163</v>
          </cell>
          <cell r="D1794" t="str">
            <v xml:space="preserve">D </v>
          </cell>
        </row>
        <row r="1795">
          <cell r="A1795" t="str">
            <v xml:space="preserve">X3840A </v>
          </cell>
          <cell r="B1795" t="str">
            <v xml:space="preserve">SCSI CABLE,68P-68P,12M </v>
          </cell>
          <cell r="C1795">
            <v>270</v>
          </cell>
          <cell r="D1795" t="str">
            <v xml:space="preserve">A </v>
          </cell>
        </row>
        <row r="1796">
          <cell r="A1796" t="str">
            <v xml:space="preserve">X3841A </v>
          </cell>
          <cell r="B1796" t="str">
            <v xml:space="preserve">SCSI CABLE,IBM RS/6000,68P-68P </v>
          </cell>
          <cell r="C1796">
            <v>270</v>
          </cell>
          <cell r="D1796" t="str">
            <v xml:space="preserve">A </v>
          </cell>
        </row>
        <row r="1797">
          <cell r="A1797" t="str">
            <v xml:space="preserve">X3842A </v>
          </cell>
          <cell r="B1797" t="str">
            <v xml:space="preserve">BMC CABLE PAIR, 0.5M </v>
          </cell>
          <cell r="C1797">
            <v>144</v>
          </cell>
          <cell r="D1797" t="str">
            <v xml:space="preserve">A </v>
          </cell>
        </row>
        <row r="1798">
          <cell r="A1798" t="str">
            <v xml:space="preserve">X3843A </v>
          </cell>
          <cell r="B1798" t="str">
            <v xml:space="preserve">BMC CABLE PAIR, 10M </v>
          </cell>
          <cell r="C1798">
            <v>486</v>
          </cell>
          <cell r="D1798" t="str">
            <v xml:space="preserve">A </v>
          </cell>
        </row>
        <row r="1799">
          <cell r="A1799" t="str">
            <v xml:space="preserve">X3844A </v>
          </cell>
          <cell r="B1799" t="str">
            <v xml:space="preserve">BMC CABLE PAIR, 20M </v>
          </cell>
          <cell r="C1799">
            <v>684</v>
          </cell>
          <cell r="D1799" t="str">
            <v xml:space="preserve">A </v>
          </cell>
        </row>
        <row r="1800">
          <cell r="A1800" t="str">
            <v xml:space="preserve">X3845A </v>
          </cell>
          <cell r="B1800" t="str">
            <v xml:space="preserve">BMC CABLE PAIR, 30M </v>
          </cell>
          <cell r="C1800">
            <v>882</v>
          </cell>
          <cell r="D1800" t="str">
            <v xml:space="preserve">A </v>
          </cell>
        </row>
        <row r="1801">
          <cell r="A1801" t="str">
            <v xml:space="preserve">X3846A </v>
          </cell>
          <cell r="B1801" t="str">
            <v xml:space="preserve">ESCON CABLE, 13M </v>
          </cell>
          <cell r="C1801">
            <v>252</v>
          </cell>
          <cell r="D1801" t="str">
            <v xml:space="preserve">A </v>
          </cell>
        </row>
        <row r="1802">
          <cell r="A1802" t="str">
            <v xml:space="preserve">X3847A </v>
          </cell>
          <cell r="B1802" t="str">
            <v xml:space="preserve">ESCON CABLE, 31M </v>
          </cell>
          <cell r="C1802">
            <v>558</v>
          </cell>
          <cell r="D1802" t="str">
            <v xml:space="preserve">A </v>
          </cell>
        </row>
        <row r="1803">
          <cell r="A1803" t="str">
            <v xml:space="preserve">X3848A </v>
          </cell>
          <cell r="B1803" t="str">
            <v xml:space="preserve">OPT PWR CORD F.ENTERPR.(INT) </v>
          </cell>
          <cell r="C1803">
            <v>0</v>
          </cell>
          <cell r="D1803" t="str">
            <v xml:space="preserve">D </v>
          </cell>
        </row>
        <row r="1804">
          <cell r="A1804" t="str">
            <v xml:space="preserve">X3856A </v>
          </cell>
          <cell r="B1804" t="str">
            <v xml:space="preserve">CABLE-68/68PIN SCSI W/PWR CORD </v>
          </cell>
          <cell r="C1804">
            <v>61</v>
          </cell>
          <cell r="D1804" t="str">
            <v xml:space="preserve">H </v>
          </cell>
        </row>
        <row r="1805">
          <cell r="A1805" t="str">
            <v xml:space="preserve">X3857A </v>
          </cell>
          <cell r="B1805" t="str">
            <v xml:space="preserve">CABLE-50/68PIN SCSI W/PWR CORD </v>
          </cell>
          <cell r="C1805">
            <v>63</v>
          </cell>
          <cell r="D1805" t="str">
            <v xml:space="preserve">H </v>
          </cell>
        </row>
        <row r="1806">
          <cell r="A1806" t="str">
            <v xml:space="preserve">X3858A </v>
          </cell>
          <cell r="B1806" t="str">
            <v xml:space="preserve">U.S. POWER CORD FOR STOREDGE </v>
          </cell>
          <cell r="C1806">
            <v>0</v>
          </cell>
          <cell r="D1806" t="str">
            <v xml:space="preserve">D </v>
          </cell>
        </row>
        <row r="1807">
          <cell r="A1807" t="str">
            <v xml:space="preserve">X3859A </v>
          </cell>
          <cell r="B1807" t="str">
            <v xml:space="preserve">INTL. POWER CORD FOR STOREDGE </v>
          </cell>
          <cell r="C1807">
            <v>0</v>
          </cell>
          <cell r="D1807" t="str">
            <v xml:space="preserve">D </v>
          </cell>
        </row>
        <row r="1808">
          <cell r="A1808" t="str">
            <v xml:space="preserve">X3860A </v>
          </cell>
          <cell r="B1808" t="str">
            <v xml:space="preserve">OPT CABLE SCSI FOR ULTRA 2 </v>
          </cell>
          <cell r="C1808">
            <v>33</v>
          </cell>
          <cell r="D1808" t="str">
            <v xml:space="preserve">A </v>
          </cell>
        </row>
        <row r="1809">
          <cell r="A1809" t="str">
            <v xml:space="preserve">X3865A </v>
          </cell>
          <cell r="B1809" t="str">
            <v xml:space="preserve">E10000 PWR CORD (14FT),FOR N.A </v>
          </cell>
          <cell r="C1809">
            <v>0</v>
          </cell>
          <cell r="D1809" t="str">
            <v xml:space="preserve">D </v>
          </cell>
        </row>
        <row r="1810">
          <cell r="A1810" t="str">
            <v xml:space="preserve">X3872A </v>
          </cell>
          <cell r="B1810" t="str">
            <v xml:space="preserve">VIDEO CONNECTOR ADAPTER HD-15 </v>
          </cell>
          <cell r="C1810">
            <v>47</v>
          </cell>
          <cell r="D1810" t="str">
            <v xml:space="preserve">H </v>
          </cell>
        </row>
        <row r="1811">
          <cell r="A1811" t="str">
            <v xml:space="preserve">X3875A </v>
          </cell>
          <cell r="B1811" t="str">
            <v xml:space="preserve">E10000 AC INPUT MODULE </v>
          </cell>
          <cell r="C1811">
            <v>3900</v>
          </cell>
          <cell r="D1811" t="str">
            <v xml:space="preserve">A </v>
          </cell>
        </row>
        <row r="1812">
          <cell r="A1812" t="str">
            <v xml:space="preserve">X3876A </v>
          </cell>
          <cell r="B1812" t="str">
            <v xml:space="preserve">SC 2.1 SCI SWITCH 4-PORT </v>
          </cell>
          <cell r="C1812">
            <v>22750</v>
          </cell>
          <cell r="D1812" t="str">
            <v xml:space="preserve">A </v>
          </cell>
        </row>
        <row r="1813">
          <cell r="A1813" t="str">
            <v xml:space="preserve">X400-9.0-B </v>
          </cell>
          <cell r="B1813" t="str">
            <v xml:space="preserve">SOLSTICE X.400 9.0, CD DOC </v>
          </cell>
          <cell r="C1813">
            <v>260</v>
          </cell>
          <cell r="D1813" t="str">
            <v xml:space="preserve">B </v>
          </cell>
        </row>
        <row r="1814">
          <cell r="A1814" t="str">
            <v xml:space="preserve">X400-9.0-CSITE </v>
          </cell>
          <cell r="B1814" t="str">
            <v xml:space="preserve">SOLSTICE X.400 9.0 CT. LIC </v>
          </cell>
          <cell r="C1814">
            <v>2594</v>
          </cell>
          <cell r="D1814" t="str">
            <v xml:space="preserve">B </v>
          </cell>
        </row>
        <row r="1815">
          <cell r="A1815" t="str">
            <v xml:space="preserve">X400-9.0-ES-S </v>
          </cell>
          <cell r="B1815" t="str">
            <v xml:space="preserve">SOLSTICE X.400 9.0 T2, CD LIC </v>
          </cell>
          <cell r="C1815">
            <v>16894</v>
          </cell>
          <cell r="D1815" t="str">
            <v xml:space="preserve">B </v>
          </cell>
        </row>
        <row r="1816">
          <cell r="A1816" t="str">
            <v xml:space="preserve">X400-9.0-L10 </v>
          </cell>
          <cell r="B1816" t="str">
            <v xml:space="preserve">SOLSTICE X.400 9.0, LIC </v>
          </cell>
          <cell r="C1816">
            <v>1560</v>
          </cell>
          <cell r="D1816" t="str">
            <v xml:space="preserve">B </v>
          </cell>
        </row>
        <row r="1817">
          <cell r="A1817" t="str">
            <v xml:space="preserve">X400-9.0-MGMT-L </v>
          </cell>
          <cell r="B1817" t="str">
            <v xml:space="preserve">SOLSTICE X.400 9.0 MGMT, LIC </v>
          </cell>
          <cell r="C1817">
            <v>2594</v>
          </cell>
          <cell r="D1817" t="str">
            <v xml:space="preserve">B </v>
          </cell>
        </row>
        <row r="1818">
          <cell r="A1818" t="str">
            <v xml:space="preserve">X400-9.0-MIME-L </v>
          </cell>
          <cell r="B1818" t="str">
            <v xml:space="preserve">SOLSTICE X.400 9.0 MIME. LIC </v>
          </cell>
          <cell r="C1818">
            <v>2594</v>
          </cell>
          <cell r="D1818" t="str">
            <v xml:space="preserve">B </v>
          </cell>
        </row>
        <row r="1819">
          <cell r="A1819" t="str">
            <v xml:space="preserve">X400-9.0-SS-S </v>
          </cell>
          <cell r="B1819" t="str">
            <v xml:space="preserve">SOLSTICE X.400 9.0 T1, CD LIC </v>
          </cell>
          <cell r="C1819">
            <v>7144</v>
          </cell>
          <cell r="D1819" t="str">
            <v xml:space="preserve">B </v>
          </cell>
        </row>
        <row r="1820">
          <cell r="A1820" t="str">
            <v xml:space="preserve">X465A </v>
          </cell>
          <cell r="B1820" t="str">
            <v xml:space="preserve">SUN INTERFACE CONVERTER </v>
          </cell>
          <cell r="C1820">
            <v>98</v>
          </cell>
          <cell r="D1820" t="str">
            <v xml:space="preserve">D </v>
          </cell>
        </row>
        <row r="1821">
          <cell r="A1821" t="str">
            <v xml:space="preserve">X467A </v>
          </cell>
          <cell r="B1821" t="str">
            <v xml:space="preserve">OPT CABLE MII-AUI CONVERTER </v>
          </cell>
          <cell r="C1821">
            <v>384</v>
          </cell>
          <cell r="D1821" t="str">
            <v xml:space="preserve">A </v>
          </cell>
        </row>
        <row r="1822">
          <cell r="A1822" t="str">
            <v xml:space="preserve">X470A </v>
          </cell>
          <cell r="B1822" t="str">
            <v xml:space="preserve">VIDEO CONNECTOR 13W3F/HD15M </v>
          </cell>
          <cell r="C1822">
            <v>61</v>
          </cell>
          <cell r="D1822" t="str">
            <v xml:space="preserve">H </v>
          </cell>
        </row>
        <row r="1823">
          <cell r="A1823" t="str">
            <v xml:space="preserve">X488A </v>
          </cell>
          <cell r="B1823" t="str">
            <v xml:space="preserve">OPT MULTIMEDIA KIT US </v>
          </cell>
          <cell r="C1823">
            <v>2018</v>
          </cell>
          <cell r="D1823" t="str">
            <v xml:space="preserve">H </v>
          </cell>
        </row>
        <row r="1824">
          <cell r="A1824" t="str">
            <v xml:space="preserve">X488A-EU </v>
          </cell>
          <cell r="B1824" t="str">
            <v xml:space="preserve">OPT MULTIMEDIA KIT EUROPE </v>
          </cell>
          <cell r="C1824">
            <v>2018</v>
          </cell>
          <cell r="D1824" t="str">
            <v xml:space="preserve">H </v>
          </cell>
        </row>
        <row r="1825">
          <cell r="A1825" t="str">
            <v xml:space="preserve">X488A-UK </v>
          </cell>
          <cell r="B1825" t="str">
            <v xml:space="preserve">OPT MULTIMEDIA KIT UK </v>
          </cell>
          <cell r="C1825">
            <v>2018</v>
          </cell>
          <cell r="D1825" t="str">
            <v xml:space="preserve">H </v>
          </cell>
        </row>
        <row r="1826">
          <cell r="A1826" t="str">
            <v xml:space="preserve">X490A </v>
          </cell>
          <cell r="B1826" t="str">
            <v xml:space="preserve">PCI MULTIMEDIA KIT US </v>
          </cell>
          <cell r="C1826">
            <v>1993</v>
          </cell>
          <cell r="D1826" t="str">
            <v xml:space="preserve">H </v>
          </cell>
        </row>
        <row r="1827">
          <cell r="A1827" t="str">
            <v xml:space="preserve">X498A </v>
          </cell>
          <cell r="B1827" t="str">
            <v xml:space="preserve">PCI MULTIMEDIA KIT US </v>
          </cell>
          <cell r="C1827">
            <v>1993</v>
          </cell>
          <cell r="D1827" t="str">
            <v xml:space="preserve">H </v>
          </cell>
        </row>
        <row r="1828">
          <cell r="A1828" t="str">
            <v xml:space="preserve">X500-1.0-B </v>
          </cell>
          <cell r="B1828" t="str">
            <v xml:space="preserve">SOLSTICE X.500 1.0, CD DOC </v>
          </cell>
          <cell r="C1828">
            <v>260</v>
          </cell>
          <cell r="D1828" t="str">
            <v xml:space="preserve">B </v>
          </cell>
        </row>
        <row r="1829">
          <cell r="A1829" t="str">
            <v xml:space="preserve">X500-1.0-CSITE </v>
          </cell>
          <cell r="B1829" t="str">
            <v xml:space="preserve">SOLSTICE X.500 1.0 TK, LIC </v>
          </cell>
          <cell r="C1829">
            <v>2594</v>
          </cell>
          <cell r="D1829" t="str">
            <v xml:space="preserve">B </v>
          </cell>
        </row>
        <row r="1830">
          <cell r="A1830" t="str">
            <v xml:space="preserve">X500-1.0-ES-L </v>
          </cell>
          <cell r="B1830" t="str">
            <v xml:space="preserve">SOLSTICE X.500 1.0 T2, LIC </v>
          </cell>
          <cell r="C1830">
            <v>18194</v>
          </cell>
          <cell r="D1830" t="str">
            <v xml:space="preserve">B </v>
          </cell>
        </row>
        <row r="1831">
          <cell r="A1831" t="str">
            <v xml:space="preserve">X500-1.0-SS-L </v>
          </cell>
          <cell r="B1831" t="str">
            <v xml:space="preserve">SOLSTICE X.500 1.0 T1, LIC </v>
          </cell>
          <cell r="C1831">
            <v>7794</v>
          </cell>
          <cell r="D1831" t="str">
            <v xml:space="preserve">B </v>
          </cell>
        </row>
        <row r="1832">
          <cell r="A1832" t="str">
            <v xml:space="preserve">X5162A </v>
          </cell>
          <cell r="B1832" t="str">
            <v xml:space="preserve">OPT INT DISKBD 8GB/7200 USCSI </v>
          </cell>
          <cell r="C1832">
            <v>5550</v>
          </cell>
          <cell r="D1832" t="str">
            <v xml:space="preserve">A </v>
          </cell>
        </row>
        <row r="1833">
          <cell r="A1833" t="str">
            <v xml:space="preserve">X5214A </v>
          </cell>
          <cell r="B1833" t="str">
            <v xml:space="preserve">OPT INT DISK 4.2GB/7200 USCSI </v>
          </cell>
          <cell r="C1833">
            <v>1015</v>
          </cell>
          <cell r="D1833" t="str">
            <v xml:space="preserve">H </v>
          </cell>
        </row>
        <row r="1834">
          <cell r="A1834" t="str">
            <v xml:space="preserve">X5226A </v>
          </cell>
          <cell r="B1834" t="str">
            <v xml:space="preserve">OPT INT 9GB DRIVE FOR U10 </v>
          </cell>
          <cell r="C1834">
            <v>630</v>
          </cell>
          <cell r="D1834" t="str">
            <v xml:space="preserve">H </v>
          </cell>
        </row>
        <row r="1835">
          <cell r="A1835" t="str">
            <v xml:space="preserve">X5228A </v>
          </cell>
          <cell r="B1835" t="str">
            <v xml:space="preserve">OPT INT DISK 4GB/10000 USCSI </v>
          </cell>
          <cell r="C1835">
            <v>1365</v>
          </cell>
          <cell r="D1835" t="str">
            <v xml:space="preserve">H </v>
          </cell>
        </row>
        <row r="1836">
          <cell r="A1836" t="str">
            <v xml:space="preserve">X5229A </v>
          </cell>
          <cell r="B1836" t="str">
            <v xml:space="preserve">OPT INT DISK 9.1GB/7200 USCSI </v>
          </cell>
          <cell r="C1836">
            <v>1484</v>
          </cell>
          <cell r="D1836" t="str">
            <v xml:space="preserve">H </v>
          </cell>
        </row>
        <row r="1837">
          <cell r="A1837" t="str">
            <v xml:space="preserve">X5230A </v>
          </cell>
          <cell r="B1837" t="str">
            <v xml:space="preserve">OPT INT DISK 9.1GB/7200 USCSI </v>
          </cell>
          <cell r="C1837">
            <v>2030</v>
          </cell>
          <cell r="D1837" t="str">
            <v xml:space="preserve">H </v>
          </cell>
        </row>
        <row r="1838">
          <cell r="A1838" t="str">
            <v xml:space="preserve">X5232A </v>
          </cell>
          <cell r="B1838" t="str">
            <v xml:space="preserve">OPT INT DISK 18.2GB/7200 USCSI </v>
          </cell>
          <cell r="C1838">
            <v>2660</v>
          </cell>
          <cell r="D1838" t="str">
            <v xml:space="preserve">H </v>
          </cell>
        </row>
        <row r="1839">
          <cell r="A1839" t="str">
            <v xml:space="preserve">X5233A </v>
          </cell>
          <cell r="B1839" t="str">
            <v xml:space="preserve">OPT INT DISK 18.2GB/7200 USCSI </v>
          </cell>
          <cell r="C1839">
            <v>3640</v>
          </cell>
          <cell r="D1839" t="str">
            <v xml:space="preserve">H </v>
          </cell>
        </row>
        <row r="1840">
          <cell r="A1840" t="str">
            <v xml:space="preserve">X5234A </v>
          </cell>
          <cell r="B1840" t="str">
            <v xml:space="preserve">OPT INT DISK 9.1GB/10K USCSI </v>
          </cell>
          <cell r="C1840">
            <v>1715</v>
          </cell>
          <cell r="D1840" t="str">
            <v xml:space="preserve">H </v>
          </cell>
        </row>
        <row r="1841">
          <cell r="A1841" t="str">
            <v xml:space="preserve">X5235A </v>
          </cell>
          <cell r="B1841" t="str">
            <v xml:space="preserve">OPT INT DISK 9GB/10000 USCSI </v>
          </cell>
          <cell r="C1841">
            <v>1785</v>
          </cell>
          <cell r="D1841" t="str">
            <v xml:space="preserve">H </v>
          </cell>
        </row>
        <row r="1842">
          <cell r="A1842" t="str">
            <v xml:space="preserve">X5236A </v>
          </cell>
          <cell r="B1842" t="str">
            <v xml:space="preserve">OPT INT 9GB DRIVE FOR U5/U10 </v>
          </cell>
          <cell r="C1842">
            <v>630</v>
          </cell>
          <cell r="D1842" t="str">
            <v xml:space="preserve">H </v>
          </cell>
        </row>
        <row r="1843">
          <cell r="A1843" t="str">
            <v xml:space="preserve">X5237A </v>
          </cell>
          <cell r="B1843" t="str">
            <v xml:space="preserve">OPT INT DISK 18.2GB/10000 USCSI </v>
          </cell>
          <cell r="C1843">
            <v>2250</v>
          </cell>
          <cell r="D1843" t="str">
            <v xml:space="preserve">H </v>
          </cell>
        </row>
        <row r="1844">
          <cell r="A1844" t="str">
            <v xml:space="preserve">X5238A </v>
          </cell>
          <cell r="B1844" t="str">
            <v xml:space="preserve">OPT INT Disk18.2GB/10k USCSI </v>
          </cell>
          <cell r="C1844">
            <v>2250</v>
          </cell>
          <cell r="D1844" t="str">
            <v xml:space="preserve">H </v>
          </cell>
        </row>
        <row r="1845">
          <cell r="A1845" t="str">
            <v xml:space="preserve">X5911A </v>
          </cell>
          <cell r="B1845" t="str">
            <v xml:space="preserve">OPT INT DISK 4.2GB/7200 USCSI </v>
          </cell>
          <cell r="C1845">
            <v>1015</v>
          </cell>
          <cell r="D1845" t="str">
            <v xml:space="preserve">H </v>
          </cell>
        </row>
        <row r="1846">
          <cell r="A1846" t="str">
            <v xml:space="preserve">X595A </v>
          </cell>
          <cell r="B1846" t="str">
            <v xml:space="preserve">OPT FIBRE CHANNEL OPTICAL MOD </v>
          </cell>
          <cell r="C1846">
            <v>780</v>
          </cell>
          <cell r="D1846" t="str">
            <v xml:space="preserve">A </v>
          </cell>
        </row>
        <row r="1847">
          <cell r="A1847" t="str">
            <v xml:space="preserve">X6003A </v>
          </cell>
          <cell r="B1847" t="str">
            <v xml:space="preserve">OPT INT FLOPPY 1.44GB FOR U2 </v>
          </cell>
          <cell r="C1847">
            <v>175</v>
          </cell>
          <cell r="D1847" t="str">
            <v xml:space="preserve">H </v>
          </cell>
        </row>
        <row r="1848">
          <cell r="A1848" t="str">
            <v xml:space="preserve">X6004A </v>
          </cell>
          <cell r="B1848" t="str">
            <v xml:space="preserve">OPT INT FLOPPY DRIVE U30 </v>
          </cell>
          <cell r="C1848">
            <v>175</v>
          </cell>
          <cell r="D1848" t="str">
            <v xml:space="preserve">H </v>
          </cell>
        </row>
        <row r="1849">
          <cell r="A1849" t="str">
            <v xml:space="preserve">X6005A </v>
          </cell>
          <cell r="B1849" t="str">
            <v xml:space="preserve">OPT FLOPPY INT DR TAZMO &amp; E250 </v>
          </cell>
          <cell r="C1849">
            <v>175</v>
          </cell>
          <cell r="D1849" t="str">
            <v xml:space="preserve">H </v>
          </cell>
        </row>
        <row r="1850">
          <cell r="A1850" t="str">
            <v xml:space="preserve">X6062A </v>
          </cell>
          <cell r="B1850" t="str">
            <v xml:space="preserve">OPT INT TAPE 35GB DLT FOR FRST </v>
          </cell>
          <cell r="C1850">
            <v>13860</v>
          </cell>
          <cell r="D1850" t="str">
            <v xml:space="preserve">A </v>
          </cell>
        </row>
        <row r="1851">
          <cell r="A1851" t="str">
            <v xml:space="preserve">X6063A </v>
          </cell>
          <cell r="B1851" t="str">
            <v xml:space="preserve">OPT INT DLT7000 DRIVE </v>
          </cell>
          <cell r="C1851">
            <v>17360</v>
          </cell>
          <cell r="D1851" t="str">
            <v xml:space="preserve">A </v>
          </cell>
        </row>
        <row r="1852">
          <cell r="A1852" t="str">
            <v xml:space="preserve">X6077A </v>
          </cell>
          <cell r="B1852" t="str">
            <v xml:space="preserve">STOREDGE L1800, 2 X DLT7000 </v>
          </cell>
          <cell r="C1852">
            <v>77000</v>
          </cell>
          <cell r="D1852" t="str">
            <v xml:space="preserve">A </v>
          </cell>
        </row>
        <row r="1853">
          <cell r="A1853" t="str">
            <v xml:space="preserve">X6078A </v>
          </cell>
          <cell r="B1853" t="str">
            <v xml:space="preserve">STOREDGE L1800, 4 X DLT7000 </v>
          </cell>
          <cell r="C1853">
            <v>105000</v>
          </cell>
          <cell r="D1853" t="str">
            <v xml:space="preserve">A </v>
          </cell>
        </row>
        <row r="1854">
          <cell r="A1854" t="str">
            <v xml:space="preserve">X6079A </v>
          </cell>
          <cell r="B1854" t="str">
            <v xml:space="preserve">STOREDGE L3500, 2 X DLT7000 </v>
          </cell>
          <cell r="C1854">
            <v>98000</v>
          </cell>
          <cell r="D1854" t="str">
            <v xml:space="preserve">A </v>
          </cell>
        </row>
        <row r="1855">
          <cell r="A1855" t="str">
            <v xml:space="preserve">X6080A </v>
          </cell>
          <cell r="B1855" t="str">
            <v xml:space="preserve">STOREDGE L3500, 7 X DLT7000 </v>
          </cell>
          <cell r="C1855">
            <v>162400</v>
          </cell>
          <cell r="D1855" t="str">
            <v xml:space="preserve">A </v>
          </cell>
        </row>
        <row r="1856">
          <cell r="A1856" t="str">
            <v xml:space="preserve">X6106A </v>
          </cell>
          <cell r="B1856" t="str">
            <v xml:space="preserve">OPT INT 4GB SLR TAPE </v>
          </cell>
          <cell r="C1856">
            <v>1050</v>
          </cell>
          <cell r="D1856" t="str">
            <v xml:space="preserve">H </v>
          </cell>
        </row>
        <row r="1857">
          <cell r="A1857" t="str">
            <v xml:space="preserve">X6107A </v>
          </cell>
          <cell r="B1857" t="str">
            <v xml:space="preserve">OPT INT 4GB SLR TAPE (SERVER) </v>
          </cell>
          <cell r="C1857">
            <v>1235</v>
          </cell>
          <cell r="D1857" t="str">
            <v xml:space="preserve">A </v>
          </cell>
        </row>
        <row r="1858">
          <cell r="A1858" t="str">
            <v xml:space="preserve">X6166A </v>
          </cell>
          <cell r="B1858" t="str">
            <v xml:space="preserve">OPT INT CD 32X FOR U30/U60 </v>
          </cell>
          <cell r="C1858">
            <v>350</v>
          </cell>
          <cell r="D1858" t="str">
            <v xml:space="preserve">H </v>
          </cell>
        </row>
        <row r="1859">
          <cell r="A1859" t="str">
            <v xml:space="preserve">X6167A </v>
          </cell>
          <cell r="B1859" t="str">
            <v xml:space="preserve">OPT INT CD 32X FOR U2/E2 </v>
          </cell>
          <cell r="C1859">
            <v>350</v>
          </cell>
          <cell r="D1859" t="str">
            <v xml:space="preserve">H </v>
          </cell>
        </row>
        <row r="1860">
          <cell r="A1860" t="str">
            <v xml:space="preserve">X6171A </v>
          </cell>
          <cell r="B1860" t="str">
            <v xml:space="preserve">OPT INT 32X CD-ROM FOR U5/U10 </v>
          </cell>
          <cell r="C1860">
            <v>210</v>
          </cell>
          <cell r="D1860" t="str">
            <v xml:space="preserve">H </v>
          </cell>
        </row>
        <row r="1861">
          <cell r="A1861" t="str">
            <v xml:space="preserve">X6206A </v>
          </cell>
          <cell r="B1861" t="str">
            <v xml:space="preserve">OPT INT TAPE 14GB/8MM </v>
          </cell>
          <cell r="C1861">
            <v>3510</v>
          </cell>
          <cell r="D1861" t="str">
            <v xml:space="preserve">A </v>
          </cell>
        </row>
        <row r="1862">
          <cell r="A1862" t="str">
            <v xml:space="preserve">X6212A </v>
          </cell>
          <cell r="B1862" t="str">
            <v xml:space="preserve">OPT INT TAPE 7GB/8MM </v>
          </cell>
          <cell r="C1862">
            <v>2030</v>
          </cell>
          <cell r="D1862" t="str">
            <v xml:space="preserve">H </v>
          </cell>
        </row>
        <row r="1863">
          <cell r="A1863" t="str">
            <v xml:space="preserve">X6213A </v>
          </cell>
          <cell r="B1863" t="str">
            <v xml:space="preserve">OPT INT TAPE 7GB/8MM </v>
          </cell>
          <cell r="C1863">
            <v>2695</v>
          </cell>
          <cell r="D1863" t="str">
            <v xml:space="preserve">A </v>
          </cell>
        </row>
        <row r="1864">
          <cell r="A1864" t="str">
            <v xml:space="preserve">X6226A </v>
          </cell>
          <cell r="B1864" t="str">
            <v xml:space="preserve">TAPE LIB RACK 400GB/8MM W/TAPE </v>
          </cell>
          <cell r="C1864">
            <v>22400</v>
          </cell>
          <cell r="D1864" t="str">
            <v xml:space="preserve">H </v>
          </cell>
        </row>
        <row r="1865">
          <cell r="A1865" t="str">
            <v xml:space="preserve">X6234A </v>
          </cell>
          <cell r="B1865" t="str">
            <v xml:space="preserve">OPT INT TAPE 20/40GB 8MM </v>
          </cell>
          <cell r="C1865">
            <v>6300</v>
          </cell>
          <cell r="D1865" t="str">
            <v xml:space="preserve">A </v>
          </cell>
        </row>
        <row r="1866">
          <cell r="A1866" t="str">
            <v xml:space="preserve">X6235A </v>
          </cell>
          <cell r="B1866" t="str">
            <v xml:space="preserve">OPT INT TAPE 20-40GB 8MM E4000 </v>
          </cell>
          <cell r="C1866">
            <v>6300</v>
          </cell>
          <cell r="D1866" t="str">
            <v xml:space="preserve">A </v>
          </cell>
        </row>
        <row r="1867">
          <cell r="A1867" t="str">
            <v xml:space="preserve">X6236A </v>
          </cell>
          <cell r="B1867" t="str">
            <v xml:space="preserve">OPT INT 40GB/8MM FLEXIPACK </v>
          </cell>
          <cell r="C1867">
            <v>4620</v>
          </cell>
          <cell r="D1867" t="str">
            <v xml:space="preserve">H </v>
          </cell>
        </row>
        <row r="1868">
          <cell r="A1868" t="str">
            <v xml:space="preserve">X6238A </v>
          </cell>
          <cell r="B1868" t="str">
            <v xml:space="preserve">OPT INT TAPE 20/40GB 8MM-EX500 </v>
          </cell>
          <cell r="C1868">
            <v>6750</v>
          </cell>
          <cell r="D1868" t="str">
            <v xml:space="preserve">A </v>
          </cell>
        </row>
        <row r="1869">
          <cell r="A1869" t="str">
            <v xml:space="preserve">X6282A </v>
          </cell>
          <cell r="B1869" t="str">
            <v xml:space="preserve">OPT INT TAPE 12GB 4MM DDS-3 </v>
          </cell>
          <cell r="C1869">
            <v>1610</v>
          </cell>
          <cell r="D1869" t="str">
            <v xml:space="preserve">H </v>
          </cell>
        </row>
        <row r="1870">
          <cell r="A1870" t="str">
            <v xml:space="preserve">X6283A </v>
          </cell>
          <cell r="B1870" t="str">
            <v xml:space="preserve">OPT INT TAPE 12GB 4MM EX000 </v>
          </cell>
          <cell r="C1870">
            <v>1890</v>
          </cell>
          <cell r="D1870" t="str">
            <v xml:space="preserve">A </v>
          </cell>
        </row>
        <row r="1871">
          <cell r="A1871" t="str">
            <v xml:space="preserve">X6286A </v>
          </cell>
          <cell r="B1871" t="str">
            <v xml:space="preserve">OPT INT TAPE 12GB 4MM </v>
          </cell>
          <cell r="C1871">
            <v>1890</v>
          </cell>
          <cell r="D1871" t="str">
            <v xml:space="preserve">A </v>
          </cell>
        </row>
        <row r="1872">
          <cell r="A1872" t="str">
            <v xml:space="preserve">X6287A </v>
          </cell>
          <cell r="B1872" t="str">
            <v xml:space="preserve">A7000 54.3GB STORAGE PACKAGE </v>
          </cell>
          <cell r="C1872">
            <v>43200</v>
          </cell>
          <cell r="D1872" t="str">
            <v xml:space="preserve">A </v>
          </cell>
        </row>
        <row r="1873">
          <cell r="A1873" t="str">
            <v xml:space="preserve">X6288A </v>
          </cell>
          <cell r="B1873" t="str">
            <v xml:space="preserve">54.3GB SCA STORAGE MODULE </v>
          </cell>
          <cell r="C1873">
            <v>26046</v>
          </cell>
          <cell r="D1873" t="str">
            <v xml:space="preserve">A </v>
          </cell>
        </row>
        <row r="1874">
          <cell r="A1874" t="str">
            <v xml:space="preserve">X6289A </v>
          </cell>
          <cell r="B1874" t="str">
            <v xml:space="preserve">108.6GB SCA Storage Package </v>
          </cell>
          <cell r="C1874">
            <v>43200</v>
          </cell>
          <cell r="D1874" t="str">
            <v xml:space="preserve">A </v>
          </cell>
        </row>
        <row r="1875">
          <cell r="A1875" t="str">
            <v xml:space="preserve">X6510A </v>
          </cell>
          <cell r="B1875" t="str">
            <v xml:space="preserve">RSM SCSI ENVIRONMENTAL CARD </v>
          </cell>
          <cell r="C1875">
            <v>910</v>
          </cell>
          <cell r="D1875" t="str">
            <v xml:space="preserve">A </v>
          </cell>
        </row>
        <row r="1876">
          <cell r="A1876" t="str">
            <v xml:space="preserve">X6513A </v>
          </cell>
          <cell r="B1876" t="str">
            <v xml:space="preserve">OPT POWER ENTERPRISE EXP. CAB </v>
          </cell>
          <cell r="C1876">
            <v>1430</v>
          </cell>
          <cell r="D1876" t="str">
            <v xml:space="preserve">A </v>
          </cell>
        </row>
        <row r="1877">
          <cell r="A1877" t="str">
            <v xml:space="preserve">X6516A </v>
          </cell>
          <cell r="B1877" t="str">
            <v xml:space="preserve">RSM 9.1GB/7200 FWSCSI </v>
          </cell>
          <cell r="C1877">
            <v>3211</v>
          </cell>
          <cell r="D1877" t="str">
            <v xml:space="preserve">A </v>
          </cell>
        </row>
        <row r="1878">
          <cell r="A1878" t="str">
            <v xml:space="preserve">X6537A </v>
          </cell>
          <cell r="B1878" t="str">
            <v xml:space="preserve">STOREDGE A3500 CONTROLLER </v>
          </cell>
          <cell r="C1878">
            <v>36610</v>
          </cell>
          <cell r="D1878" t="str">
            <v xml:space="preserve">A </v>
          </cell>
        </row>
        <row r="1879">
          <cell r="A1879" t="str">
            <v xml:space="preserve">X6540A </v>
          </cell>
          <cell r="B1879" t="str">
            <v xml:space="preserve">OPT INT PCI ULTRASCSI SE CARD </v>
          </cell>
          <cell r="C1879">
            <v>975</v>
          </cell>
          <cell r="D1879" t="str">
            <v xml:space="preserve">A </v>
          </cell>
        </row>
        <row r="1880">
          <cell r="A1880" t="str">
            <v xml:space="preserve">X6541A </v>
          </cell>
          <cell r="B1880" t="str">
            <v xml:space="preserve">OPT INT PCI ULTRASCSI DIFF CRD </v>
          </cell>
          <cell r="C1880">
            <v>1872</v>
          </cell>
          <cell r="D1880" t="str">
            <v xml:space="preserve">A </v>
          </cell>
        </row>
        <row r="1881">
          <cell r="A1881" t="str">
            <v xml:space="preserve">X6601A </v>
          </cell>
          <cell r="B1881" t="str">
            <v xml:space="preserve">E450 8BAY STOR EXP KIT, 10K </v>
          </cell>
          <cell r="C1881">
            <v>1476</v>
          </cell>
          <cell r="D1881" t="str">
            <v xml:space="preserve">H </v>
          </cell>
        </row>
        <row r="1882">
          <cell r="A1882" t="str">
            <v xml:space="preserve">X6710A </v>
          </cell>
          <cell r="B1882" t="str">
            <v xml:space="preserve">FC-AL 9.1GB 10000RPM 1" DISK </v>
          </cell>
          <cell r="C1882">
            <v>4060</v>
          </cell>
          <cell r="D1882" t="str">
            <v xml:space="preserve">A </v>
          </cell>
        </row>
        <row r="1883">
          <cell r="A1883" t="str">
            <v xml:space="preserve">X6711A </v>
          </cell>
          <cell r="B1883" t="str">
            <v xml:space="preserve">FC-AL 18.2GB 7200RPM 1.6" DISK </v>
          </cell>
          <cell r="C1883">
            <v>4340</v>
          </cell>
          <cell r="D1883" t="str">
            <v xml:space="preserve">A </v>
          </cell>
        </row>
        <row r="1884">
          <cell r="A1884" t="str">
            <v xml:space="preserve">X6722A </v>
          </cell>
          <cell r="B1884" t="str">
            <v xml:space="preserve">FC-AL 36.4GB 10000RPM 1.6" DISK </v>
          </cell>
          <cell r="C1884">
            <v>4650</v>
          </cell>
          <cell r="D1884" t="str">
            <v xml:space="preserve">A </v>
          </cell>
        </row>
        <row r="1885">
          <cell r="A1885" t="str">
            <v xml:space="preserve">X6729A </v>
          </cell>
          <cell r="B1885" t="str">
            <v xml:space="preserve">OPT INT PCI FC-AL HOST ADAPTER </v>
          </cell>
          <cell r="C1885">
            <v>2990</v>
          </cell>
          <cell r="D1885" t="str">
            <v xml:space="preserve">A </v>
          </cell>
        </row>
        <row r="1886">
          <cell r="A1886" t="str">
            <v xml:space="preserve">X6730A </v>
          </cell>
          <cell r="B1886" t="str">
            <v xml:space="preserve">FCAL 100MB/S SBUS HOST ADAPTER </v>
          </cell>
          <cell r="C1886">
            <v>3510</v>
          </cell>
          <cell r="D1886" t="str">
            <v xml:space="preserve">A </v>
          </cell>
        </row>
        <row r="1887">
          <cell r="A1887" t="str">
            <v xml:space="preserve">X6731A </v>
          </cell>
          <cell r="B1887" t="str">
            <v xml:space="preserve">FCAL GBIC MODULE 100MB/S </v>
          </cell>
          <cell r="C1887">
            <v>780</v>
          </cell>
          <cell r="D1887" t="str">
            <v xml:space="preserve">A </v>
          </cell>
        </row>
        <row r="1888">
          <cell r="A1888" t="str">
            <v xml:space="preserve">X6732A </v>
          </cell>
          <cell r="B1888" t="str">
            <v xml:space="preserve">FCAL HUB 7 SLOT </v>
          </cell>
          <cell r="C1888">
            <v>2800</v>
          </cell>
          <cell r="D1888" t="str">
            <v xml:space="preserve">A </v>
          </cell>
        </row>
        <row r="1889">
          <cell r="A1889" t="str">
            <v xml:space="preserve">X6734A </v>
          </cell>
          <cell r="B1889" t="str">
            <v xml:space="preserve">A5000 CHASSIS INTERFACE BOARD </v>
          </cell>
          <cell r="C1889">
            <v>3220</v>
          </cell>
          <cell r="D1889" t="str">
            <v xml:space="preserve">A </v>
          </cell>
        </row>
        <row r="1890">
          <cell r="A1890" t="str">
            <v xml:space="preserve">X6735A </v>
          </cell>
          <cell r="B1890" t="str">
            <v xml:space="preserve">DUAL HUB MOUNT KIT </v>
          </cell>
          <cell r="C1890">
            <v>350</v>
          </cell>
          <cell r="D1890" t="str">
            <v xml:space="preserve">A </v>
          </cell>
        </row>
        <row r="1891">
          <cell r="A1891" t="str">
            <v xml:space="preserve">X6773A </v>
          </cell>
          <cell r="B1891" t="str">
            <v xml:space="preserve">A7000 1024MB SAFE CACHE, RMC </v>
          </cell>
          <cell r="C1891">
            <v>91386</v>
          </cell>
          <cell r="D1891" t="str">
            <v xml:space="preserve">A </v>
          </cell>
        </row>
        <row r="1892">
          <cell r="A1892" t="str">
            <v xml:space="preserve">X6778A </v>
          </cell>
          <cell r="B1892" t="str">
            <v xml:space="preserve">A7000 QUAD CH BMC ADAPT KIT </v>
          </cell>
          <cell r="C1892">
            <v>94158</v>
          </cell>
          <cell r="D1892" t="str">
            <v xml:space="preserve">A </v>
          </cell>
        </row>
        <row r="1893">
          <cell r="A1893" t="str">
            <v xml:space="preserve">X6779A </v>
          </cell>
          <cell r="B1893" t="str">
            <v xml:space="preserve">A7000 DUAL ESCON ADP KIT #2 </v>
          </cell>
          <cell r="C1893">
            <v>110772</v>
          </cell>
          <cell r="D1893" t="str">
            <v xml:space="preserve">A </v>
          </cell>
        </row>
        <row r="1894">
          <cell r="A1894" t="str">
            <v xml:space="preserve">X6780A </v>
          </cell>
          <cell r="B1894" t="str">
            <v xml:space="preserve">A7000 DUAL ESCON ADP KIT #1 </v>
          </cell>
          <cell r="C1894">
            <v>110772</v>
          </cell>
          <cell r="D1894" t="str">
            <v xml:space="preserve">A </v>
          </cell>
        </row>
        <row r="1895">
          <cell r="A1895" t="str">
            <v xml:space="preserve">X6796A </v>
          </cell>
          <cell r="B1895" t="str">
            <v xml:space="preserve">8 CH. ULTRA STE, 2 CONNECTOR </v>
          </cell>
          <cell r="C1895">
            <v>37476</v>
          </cell>
          <cell r="D1895" t="str">
            <v xml:space="preserve">A </v>
          </cell>
        </row>
        <row r="1896">
          <cell r="A1896" t="str">
            <v xml:space="preserve">X6797A </v>
          </cell>
          <cell r="B1896" t="str">
            <v xml:space="preserve">4 CH. ULTRA STE, 2 CONNECTOR </v>
          </cell>
          <cell r="C1896">
            <v>37476</v>
          </cell>
          <cell r="D1896" t="str">
            <v xml:space="preserve">A </v>
          </cell>
        </row>
        <row r="1897">
          <cell r="A1897" t="str">
            <v xml:space="preserve">X6798A </v>
          </cell>
          <cell r="B1897" t="str">
            <v xml:space="preserve">8 CH. ULTRA STE, 8 CONNECTOR </v>
          </cell>
          <cell r="C1897">
            <v>37476</v>
          </cell>
          <cell r="D1897" t="str">
            <v xml:space="preserve">A </v>
          </cell>
        </row>
        <row r="1898">
          <cell r="A1898" t="str">
            <v xml:space="preserve">X6900A </v>
          </cell>
          <cell r="B1898" t="str">
            <v xml:space="preserve">NETRA T 1100 ALARMS SW, CD </v>
          </cell>
          <cell r="C1898">
            <v>260</v>
          </cell>
          <cell r="D1898" t="str">
            <v xml:space="preserve">A </v>
          </cell>
        </row>
        <row r="1899">
          <cell r="A1899" t="str">
            <v xml:space="preserve">X6901A </v>
          </cell>
          <cell r="B1899" t="str">
            <v xml:space="preserve">NETRA TELCO 19" RACKMOUNT KIT </v>
          </cell>
          <cell r="C1899">
            <v>325</v>
          </cell>
          <cell r="D1899" t="str">
            <v xml:space="preserve">A </v>
          </cell>
        </row>
        <row r="1900">
          <cell r="A1900" t="str">
            <v xml:space="preserve">X6902A </v>
          </cell>
          <cell r="B1900" t="str">
            <v xml:space="preserve">NETRA TELCO 23" RACKMOUNT KIT </v>
          </cell>
          <cell r="C1900">
            <v>325</v>
          </cell>
          <cell r="D1900" t="str">
            <v xml:space="preserve">A </v>
          </cell>
        </row>
        <row r="1901">
          <cell r="A1901" t="str">
            <v xml:space="preserve">X6903A </v>
          </cell>
          <cell r="B1901" t="str">
            <v xml:space="preserve">NETRA TELCO 24" RACKMOUNT KIT </v>
          </cell>
          <cell r="C1901">
            <v>325</v>
          </cell>
          <cell r="D1901" t="str">
            <v xml:space="preserve">A </v>
          </cell>
        </row>
        <row r="1902">
          <cell r="A1902" t="str">
            <v xml:space="preserve">X6904A </v>
          </cell>
          <cell r="B1902" t="str">
            <v xml:space="preserve">NETRA TELCO 600MM RACKMNT KIT </v>
          </cell>
          <cell r="C1902">
            <v>325</v>
          </cell>
          <cell r="D1902" t="str">
            <v xml:space="preserve">A </v>
          </cell>
        </row>
        <row r="1903">
          <cell r="A1903" t="str">
            <v xml:space="preserve">X6905A </v>
          </cell>
          <cell r="B1903" t="str">
            <v xml:space="preserve">NETRA TELCO ALARMS SW, CD </v>
          </cell>
          <cell r="C1903">
            <v>280</v>
          </cell>
          <cell r="D1903" t="str">
            <v xml:space="preserve">A </v>
          </cell>
        </row>
        <row r="1904">
          <cell r="A1904" t="str">
            <v xml:space="preserve">X6907A </v>
          </cell>
          <cell r="B1904" t="str">
            <v xml:space="preserve">23"/24" rack kit for Netra st </v>
          </cell>
          <cell r="C1904">
            <v>350</v>
          </cell>
          <cell r="D1904" t="str">
            <v xml:space="preserve">A </v>
          </cell>
        </row>
        <row r="1905">
          <cell r="A1905" t="str">
            <v xml:space="preserve">X6909A </v>
          </cell>
          <cell r="B1905" t="str">
            <v xml:space="preserve">600MM RACK KIT FOR NETRA ST </v>
          </cell>
          <cell r="C1905">
            <v>350</v>
          </cell>
          <cell r="D1905" t="str">
            <v xml:space="preserve">A </v>
          </cell>
        </row>
        <row r="1906">
          <cell r="A1906" t="str">
            <v xml:space="preserve">X7002A </v>
          </cell>
          <cell r="B1906" t="str">
            <v xml:space="preserve">OPT MEMORY 64MB (2*32MB) </v>
          </cell>
          <cell r="C1906">
            <v>664</v>
          </cell>
          <cell r="D1906" t="str">
            <v xml:space="preserve">H </v>
          </cell>
        </row>
        <row r="1907">
          <cell r="A1907" t="str">
            <v xml:space="preserve">X7003A </v>
          </cell>
          <cell r="B1907" t="str">
            <v xml:space="preserve">OPT MEMORY 128MB (2*64MB) </v>
          </cell>
          <cell r="C1907">
            <v>1264</v>
          </cell>
          <cell r="D1907" t="str">
            <v xml:space="preserve">H </v>
          </cell>
        </row>
        <row r="1908">
          <cell r="A1908" t="str">
            <v xml:space="preserve">X7004A </v>
          </cell>
          <cell r="B1908" t="str">
            <v xml:space="preserve">OPT MEMORY 256MB (2*128MB) </v>
          </cell>
          <cell r="C1908">
            <v>2400</v>
          </cell>
          <cell r="D1908" t="str">
            <v xml:space="preserve">H </v>
          </cell>
        </row>
        <row r="1909">
          <cell r="A1909" t="str">
            <v xml:space="preserve">X7005A </v>
          </cell>
          <cell r="B1909" t="str">
            <v xml:space="preserve">OPT MEMORY 512MB (2*256MB) </v>
          </cell>
          <cell r="C1909">
            <v>9600</v>
          </cell>
          <cell r="D1909" t="str">
            <v xml:space="preserve">H </v>
          </cell>
        </row>
        <row r="1910">
          <cell r="A1910" t="str">
            <v xml:space="preserve">X7016A </v>
          </cell>
          <cell r="B1910" t="str">
            <v xml:space="preserve">JAVASTATION 8MB FLASH MEMORY </v>
          </cell>
          <cell r="C1910">
            <v>358</v>
          </cell>
          <cell r="D1910" t="str">
            <v xml:space="preserve">A </v>
          </cell>
        </row>
        <row r="1911">
          <cell r="A1911" t="str">
            <v xml:space="preserve">X7020A </v>
          </cell>
          <cell r="B1911" t="str">
            <v xml:space="preserve">OPT A3500 MEMORY 64MB </v>
          </cell>
          <cell r="C1911">
            <v>2600</v>
          </cell>
          <cell r="D1911" t="str">
            <v xml:space="preserve">A </v>
          </cell>
        </row>
        <row r="1912">
          <cell r="A1912" t="str">
            <v xml:space="preserve">X7022A </v>
          </cell>
          <cell r="B1912" t="str">
            <v xml:space="preserve">OPT MEMORY 256MB (8*32MB) </v>
          </cell>
          <cell r="C1912">
            <v>5761</v>
          </cell>
          <cell r="D1912" t="str">
            <v xml:space="preserve">A </v>
          </cell>
        </row>
        <row r="1913">
          <cell r="A1913" t="str">
            <v xml:space="preserve">X7023A </v>
          </cell>
          <cell r="B1913" t="str">
            <v xml:space="preserve">OTP MEMORY 1GB (8*128MB) </v>
          </cell>
          <cell r="C1913">
            <v>22736</v>
          </cell>
          <cell r="D1913" t="str">
            <v xml:space="preserve">A </v>
          </cell>
        </row>
        <row r="1914">
          <cell r="A1914" t="str">
            <v xml:space="preserve">X7025A </v>
          </cell>
          <cell r="B1914" t="str">
            <v xml:space="preserve">E10000 MEM BOARD, UNPOPULATED </v>
          </cell>
          <cell r="C1914">
            <v>16000</v>
          </cell>
          <cell r="D1914" t="str">
            <v xml:space="preserve">A </v>
          </cell>
        </row>
        <row r="1915">
          <cell r="A1915" t="str">
            <v xml:space="preserve">X7030A </v>
          </cell>
          <cell r="B1915" t="str">
            <v xml:space="preserve">OPT 64MB MEMORY FOR U5/10 </v>
          </cell>
          <cell r="C1915">
            <v>553</v>
          </cell>
          <cell r="D1915" t="str">
            <v xml:space="preserve">H </v>
          </cell>
        </row>
        <row r="1916">
          <cell r="A1916" t="str">
            <v xml:space="preserve">X7031A </v>
          </cell>
          <cell r="B1916" t="str">
            <v xml:space="preserve">OPT 128MB MEMORY FOR U5/10 </v>
          </cell>
          <cell r="C1916">
            <v>1050</v>
          </cell>
          <cell r="D1916" t="str">
            <v xml:space="preserve">H </v>
          </cell>
        </row>
        <row r="1917">
          <cell r="A1917" t="str">
            <v xml:space="preserve">X7032A </v>
          </cell>
          <cell r="B1917" t="str">
            <v xml:space="preserve">OPT 256MB MEMORY FOR U5/10 </v>
          </cell>
          <cell r="C1917">
            <v>2030</v>
          </cell>
          <cell r="D1917" t="str">
            <v xml:space="preserve">H </v>
          </cell>
        </row>
        <row r="1918">
          <cell r="A1918" t="str">
            <v xml:space="preserve">X7033A </v>
          </cell>
          <cell r="B1918" t="str">
            <v xml:space="preserve">OPT 512MB MEMORY FOR U10 </v>
          </cell>
          <cell r="C1918">
            <v>4053</v>
          </cell>
          <cell r="D1918" t="str">
            <v xml:space="preserve">H </v>
          </cell>
        </row>
        <row r="1919">
          <cell r="A1919" t="str">
            <v xml:space="preserve">X7035A </v>
          </cell>
          <cell r="B1919" t="str">
            <v xml:space="preserve">OPT 128MB MEMORY FOR SUNPCI </v>
          </cell>
          <cell r="C1919">
            <v>490</v>
          </cell>
          <cell r="D1919" t="str">
            <v xml:space="preserve">H </v>
          </cell>
        </row>
        <row r="1920">
          <cell r="A1920" t="str">
            <v xml:space="preserve">X7036A </v>
          </cell>
          <cell r="B1920" t="str">
            <v xml:space="preserve">OPT 64MB DRAM, 50NS, U5/U10 </v>
          </cell>
          <cell r="C1920">
            <v>553</v>
          </cell>
          <cell r="D1920" t="str">
            <v xml:space="preserve">H </v>
          </cell>
        </row>
        <row r="1921">
          <cell r="A1921" t="str">
            <v xml:space="preserve">X7037A </v>
          </cell>
          <cell r="B1921" t="str">
            <v xml:space="preserve">OPT 128MB DRAM, 50NS, U5/U10 </v>
          </cell>
          <cell r="C1921">
            <v>1050</v>
          </cell>
          <cell r="D1921" t="str">
            <v xml:space="preserve">H </v>
          </cell>
        </row>
        <row r="1922">
          <cell r="A1922" t="str">
            <v xml:space="preserve">X7038A </v>
          </cell>
          <cell r="B1922" t="str">
            <v xml:space="preserve">OPT 256MB DRAM, 50NS, U5/U10 </v>
          </cell>
          <cell r="C1922">
            <v>2030</v>
          </cell>
          <cell r="D1922" t="str">
            <v xml:space="preserve">H </v>
          </cell>
        </row>
        <row r="1923">
          <cell r="A1923" t="str">
            <v xml:space="preserve">X7039A </v>
          </cell>
          <cell r="B1923" t="str">
            <v xml:space="preserve">OPT 512MB DRAM, 50NS, U5/U10 </v>
          </cell>
          <cell r="C1923">
            <v>4053</v>
          </cell>
          <cell r="D1923" t="str">
            <v xml:space="preserve">H </v>
          </cell>
        </row>
        <row r="1924">
          <cell r="A1924" t="str">
            <v xml:space="preserve">X7040A </v>
          </cell>
          <cell r="B1924" t="str">
            <v xml:space="preserve">OPT A1000 MEMORY 64MB </v>
          </cell>
          <cell r="C1924">
            <v>3500</v>
          </cell>
          <cell r="D1924" t="str">
            <v xml:space="preserve">H </v>
          </cell>
        </row>
        <row r="1925">
          <cell r="A1925" t="str">
            <v xml:space="preserve">X7041A </v>
          </cell>
          <cell r="B1925" t="str">
            <v xml:space="preserve">Opt 64MB Memory for SunPCi </v>
          </cell>
          <cell r="C1925">
            <v>273</v>
          </cell>
          <cell r="D1925" t="str">
            <v xml:space="preserve">H </v>
          </cell>
        </row>
        <row r="1926">
          <cell r="A1926" t="str">
            <v xml:space="preserve">X7119A-K </v>
          </cell>
          <cell r="B1926" t="str">
            <v xml:space="preserve">19" COLOR MONITOR W/CABLE </v>
          </cell>
          <cell r="C1926">
            <v>1694</v>
          </cell>
          <cell r="D1926" t="str">
            <v>D</v>
          </cell>
        </row>
        <row r="1927">
          <cell r="A1927" t="str">
            <v xml:space="preserve">X7121A-K </v>
          </cell>
          <cell r="B1927" t="str">
            <v xml:space="preserve">21" COLOR MONITOR W/CABLE </v>
          </cell>
          <cell r="C1927">
            <v>1960</v>
          </cell>
          <cell r="D1927" t="str">
            <v>D</v>
          </cell>
        </row>
        <row r="1928">
          <cell r="A1928" t="str">
            <v xml:space="preserve">X7124A-K </v>
          </cell>
          <cell r="B1928" t="str">
            <v xml:space="preserve">24" WIDE SCREEN - KOREAN VER. </v>
          </cell>
          <cell r="C1928">
            <v>3333</v>
          </cell>
          <cell r="D1928" t="str">
            <v>D</v>
          </cell>
        </row>
        <row r="1929">
          <cell r="A1929" t="str">
            <v xml:space="preserve">X7126A-K </v>
          </cell>
          <cell r="B1929" t="str">
            <v xml:space="preserve">17" ENTRY COLOR MONITOR </v>
          </cell>
          <cell r="C1929">
            <v>800</v>
          </cell>
          <cell r="D1929" t="str">
            <v>D</v>
          </cell>
        </row>
        <row r="1930">
          <cell r="A1930" t="str">
            <v xml:space="preserve">X901A </v>
          </cell>
          <cell r="B1930" t="str">
            <v xml:space="preserve">OPT CABLE SCSI 0.8M 68PIN </v>
          </cell>
          <cell r="C1930">
            <v>163</v>
          </cell>
          <cell r="D1930" t="str">
            <v xml:space="preserve">D </v>
          </cell>
        </row>
        <row r="1931">
          <cell r="A1931" t="str">
            <v xml:space="preserve">X902A </v>
          </cell>
          <cell r="B1931" t="str">
            <v xml:space="preserve">OPT CABLE SCSI 2M 68PIN </v>
          </cell>
          <cell r="C1931">
            <v>163</v>
          </cell>
          <cell r="D1931" t="str">
            <v xml:space="preserve">D </v>
          </cell>
        </row>
        <row r="1932">
          <cell r="A1932" t="str">
            <v xml:space="preserve">X903A </v>
          </cell>
          <cell r="B1932" t="str">
            <v xml:space="preserve">OPT CABLE SCSI 1.2M 50/68PIN </v>
          </cell>
          <cell r="C1932">
            <v>163</v>
          </cell>
          <cell r="D1932" t="str">
            <v xml:space="preserve">D </v>
          </cell>
        </row>
        <row r="1933">
          <cell r="A1933" t="str">
            <v xml:space="preserve">X904A </v>
          </cell>
          <cell r="B1933" t="str">
            <v xml:space="preserve">OPT CABLE SCSI 2M 50/68PIN </v>
          </cell>
          <cell r="C1933">
            <v>163</v>
          </cell>
          <cell r="D1933" t="str">
            <v xml:space="preserve">D </v>
          </cell>
        </row>
        <row r="1934">
          <cell r="A1934" t="str">
            <v xml:space="preserve">X952A </v>
          </cell>
          <cell r="B1934" t="str">
            <v xml:space="preserve">ENTERPRISE 4000 CASTER BASE </v>
          </cell>
          <cell r="C1934">
            <v>1190</v>
          </cell>
          <cell r="D1934" t="str">
            <v xml:space="preserve">A </v>
          </cell>
        </row>
        <row r="1935">
          <cell r="A1935" t="str">
            <v xml:space="preserve">X953A </v>
          </cell>
          <cell r="B1935" t="str">
            <v xml:space="preserve">ENTERPRISE 4000 LOCK MODULE </v>
          </cell>
          <cell r="C1935">
            <v>175</v>
          </cell>
          <cell r="D1935" t="str">
            <v xml:space="preserve">A </v>
          </cell>
        </row>
        <row r="1936">
          <cell r="A1936" t="str">
            <v xml:space="preserve">X954A </v>
          </cell>
          <cell r="B1936" t="str">
            <v xml:space="preserve">OPT INT PS/300W FOR EX000 </v>
          </cell>
          <cell r="C1936">
            <v>2520</v>
          </cell>
          <cell r="D1936" t="str">
            <v xml:space="preserve">A </v>
          </cell>
        </row>
        <row r="1937">
          <cell r="A1937" t="str">
            <v xml:space="preserve">X958A </v>
          </cell>
          <cell r="B1937" t="str">
            <v xml:space="preserve">OPT 2ND PERIPHERAL PS/184W </v>
          </cell>
          <cell r="C1937">
            <v>2100</v>
          </cell>
          <cell r="D1937" t="str">
            <v xml:space="preserve">A </v>
          </cell>
        </row>
        <row r="1938">
          <cell r="A1938" t="str">
            <v xml:space="preserve">X9601A </v>
          </cell>
          <cell r="B1938" t="str">
            <v xml:space="preserve">ENTRSE EXP. CAB. AIR BAFFLE </v>
          </cell>
          <cell r="C1938">
            <v>70</v>
          </cell>
          <cell r="D1938" t="str">
            <v xml:space="preserve">A </v>
          </cell>
        </row>
        <row r="1939">
          <cell r="A1939" t="str">
            <v xml:space="preserve">X9602A </v>
          </cell>
          <cell r="B1939" t="str">
            <v xml:space="preserve">Ex000 Cabinet Floor Brackets </v>
          </cell>
          <cell r="C1939">
            <v>560</v>
          </cell>
          <cell r="D1939" t="str">
            <v xml:space="preserve">A </v>
          </cell>
        </row>
        <row r="1940">
          <cell r="A1940" t="str">
            <v xml:space="preserve">X9604A </v>
          </cell>
          <cell r="B1940" t="str">
            <v xml:space="preserve">SERVER CASTERS OPTION </v>
          </cell>
          <cell r="C1940">
            <v>128</v>
          </cell>
          <cell r="D1940" t="str">
            <v xml:space="preserve">H </v>
          </cell>
        </row>
        <row r="1941">
          <cell r="A1941" t="str">
            <v xml:space="preserve">X9610A </v>
          </cell>
          <cell r="B1941" t="str">
            <v xml:space="preserve">68" ENTERPRISE EXPANSION CAB </v>
          </cell>
          <cell r="C1941">
            <v>12000</v>
          </cell>
          <cell r="D1941" t="str">
            <v xml:space="preserve">A </v>
          </cell>
        </row>
        <row r="1942">
          <cell r="A1942" t="str">
            <v xml:space="preserve">X9620A </v>
          </cell>
          <cell r="B1942" t="str">
            <v xml:space="preserve">OPT 2ND POWER SEQUENCER </v>
          </cell>
          <cell r="C1942">
            <v>1650</v>
          </cell>
          <cell r="D1942" t="str">
            <v xml:space="preserve">A </v>
          </cell>
        </row>
        <row r="1943">
          <cell r="A1943" t="str">
            <v xml:space="preserve">X9621A </v>
          </cell>
          <cell r="B1943" t="str">
            <v xml:space="preserve">RACK-MOUNT RAILS E4X00 </v>
          </cell>
          <cell r="C1943">
            <v>675</v>
          </cell>
          <cell r="D1943" t="str">
            <v xml:space="preserve">A </v>
          </cell>
        </row>
        <row r="1944">
          <cell r="A1944" t="str">
            <v xml:space="preserve">X9622A </v>
          </cell>
          <cell r="B1944" t="str">
            <v xml:space="preserve">9" AIR BAFFLE FOR ENT CABINET </v>
          </cell>
          <cell r="C1944">
            <v>75</v>
          </cell>
          <cell r="D1944" t="str">
            <v xml:space="preserve">A </v>
          </cell>
        </row>
        <row r="1945">
          <cell r="A1945" t="str">
            <v xml:space="preserve">X9623A </v>
          </cell>
          <cell r="B1945" t="str">
            <v xml:space="preserve">A5000 DOOR FOR E5500/E6500 </v>
          </cell>
          <cell r="C1945">
            <v>525</v>
          </cell>
          <cell r="D1945" t="str">
            <v xml:space="preserve">A </v>
          </cell>
        </row>
        <row r="1946">
          <cell r="A1946" t="str">
            <v xml:space="preserve">X9624A </v>
          </cell>
          <cell r="B1946" t="str">
            <v xml:space="preserve">A5000 DOOR 68" EXP CABINET </v>
          </cell>
          <cell r="C1946">
            <v>525</v>
          </cell>
          <cell r="D1946" t="str">
            <v xml:space="preserve">A </v>
          </cell>
        </row>
        <row r="1947">
          <cell r="A1947" t="str">
            <v xml:space="preserve">X9625A </v>
          </cell>
          <cell r="B1947" t="str">
            <v xml:space="preserve">6" AIR BAFFLE FOR ENT CABINET </v>
          </cell>
          <cell r="C1947">
            <v>65</v>
          </cell>
          <cell r="D1947" t="str">
            <v xml:space="preserve">A </v>
          </cell>
        </row>
        <row r="1948">
          <cell r="A1948" t="str">
            <v xml:space="preserve">X9626A </v>
          </cell>
          <cell r="B1948" t="str">
            <v xml:space="preserve">2ND SEQ. MOUNTING FOR E55/6500 </v>
          </cell>
          <cell r="C1948">
            <v>195</v>
          </cell>
          <cell r="D1948" t="str">
            <v xml:space="preserve">A </v>
          </cell>
        </row>
        <row r="1949">
          <cell r="A1949" t="str">
            <v xml:space="preserve">X9640A </v>
          </cell>
          <cell r="B1949" t="str">
            <v xml:space="preserve">OPT FLEXIPACK STORAGE TRAY SYS </v>
          </cell>
          <cell r="C1949">
            <v>520</v>
          </cell>
          <cell r="D1949" t="str">
            <v xml:space="preserve">A </v>
          </cell>
        </row>
        <row r="1950">
          <cell r="A1950" t="str">
            <v xml:space="preserve">X9641A </v>
          </cell>
          <cell r="B1950" t="str">
            <v xml:space="preserve">OPT FLEXIPACK STORAGE TRAY EXP </v>
          </cell>
          <cell r="C1950">
            <v>490</v>
          </cell>
          <cell r="D1950" t="str">
            <v xml:space="preserve">A </v>
          </cell>
        </row>
        <row r="1951">
          <cell r="A1951" t="str">
            <v xml:space="preserve">X9643A </v>
          </cell>
          <cell r="B1951" t="str">
            <v xml:space="preserve">RACKMOUNT KIT FOR L280 AL </v>
          </cell>
          <cell r="C1951">
            <v>560</v>
          </cell>
          <cell r="D1951" t="str">
            <v xml:space="preserve">A </v>
          </cell>
        </row>
        <row r="1952">
          <cell r="A1952" t="str">
            <v xml:space="preserve">X9645A </v>
          </cell>
          <cell r="B1952" t="str">
            <v xml:space="preserve">UNIPACK TRAY, WITH POWER CORDS </v>
          </cell>
          <cell r="C1952">
            <v>1400</v>
          </cell>
          <cell r="D1952" t="str">
            <v xml:space="preserve">A </v>
          </cell>
        </row>
        <row r="1953">
          <cell r="A1953" t="str">
            <v xml:space="preserve">X9652A </v>
          </cell>
          <cell r="B1953" t="str">
            <v xml:space="preserve">A7000 6 PACK ENCLOSURE KIT </v>
          </cell>
          <cell r="C1953">
            <v>0</v>
          </cell>
          <cell r="D1953" t="str">
            <v xml:space="preserve">D </v>
          </cell>
        </row>
        <row r="1954">
          <cell r="A1954" t="str">
            <v xml:space="preserve">X9653A </v>
          </cell>
          <cell r="B1954" t="str">
            <v xml:space="preserve">A1000/D1000 RACKMOUNT KIT </v>
          </cell>
          <cell r="C1954">
            <v>358</v>
          </cell>
          <cell r="D1954" t="str">
            <v xml:space="preserve">H </v>
          </cell>
        </row>
        <row r="1955">
          <cell r="A1955" t="str">
            <v xml:space="preserve">X9654A </v>
          </cell>
          <cell r="B1955" t="str">
            <v xml:space="preserve">A5000 SYS CAB MOUNT KIT </v>
          </cell>
          <cell r="C1955">
            <v>350</v>
          </cell>
          <cell r="D1955" t="str">
            <v xml:space="preserve">A </v>
          </cell>
        </row>
        <row r="1956">
          <cell r="A1956" t="str">
            <v xml:space="preserve">X9655A </v>
          </cell>
          <cell r="B1956" t="str">
            <v xml:space="preserve">A5000 EXP CAB MOUNT KIT </v>
          </cell>
          <cell r="C1956">
            <v>350</v>
          </cell>
          <cell r="D1956" t="str">
            <v xml:space="preserve">A </v>
          </cell>
        </row>
        <row r="1957">
          <cell r="A1957" t="str">
            <v xml:space="preserve">X965A </v>
          </cell>
          <cell r="B1957" t="str">
            <v xml:space="preserve">RACK MOUNT KIT </v>
          </cell>
          <cell r="C1957">
            <v>585</v>
          </cell>
          <cell r="D1957" t="str">
            <v xml:space="preserve">A </v>
          </cell>
        </row>
        <row r="1958">
          <cell r="A1958" t="str">
            <v xml:space="preserve">X9659A </v>
          </cell>
          <cell r="B1958" t="str">
            <v>E4X00 Rail kit for 72" Rack</v>
          </cell>
          <cell r="C1958">
            <v>585</v>
          </cell>
          <cell r="D1958" t="str">
            <v xml:space="preserve">A </v>
          </cell>
        </row>
        <row r="1959">
          <cell r="A1959" t="str">
            <v xml:space="preserve">X9660A </v>
          </cell>
          <cell r="B1959" t="str">
            <v>1RU Air Baffle for 72" Rack</v>
          </cell>
          <cell r="C1959">
            <v>130</v>
          </cell>
          <cell r="D1959" t="str">
            <v xml:space="preserve">A </v>
          </cell>
        </row>
        <row r="1960">
          <cell r="A1960" t="str">
            <v xml:space="preserve">X9671A </v>
          </cell>
          <cell r="B1960" t="str">
            <v xml:space="preserve">E10000 FAN TRAY </v>
          </cell>
          <cell r="C1960">
            <v>2600</v>
          </cell>
          <cell r="D1960" t="str">
            <v xml:space="preserve">A </v>
          </cell>
        </row>
        <row r="1961">
          <cell r="A1961" t="str">
            <v xml:space="preserve">X9681A </v>
          </cell>
          <cell r="B1961" t="str">
            <v xml:space="preserve">E10000 POWER CONTROL </v>
          </cell>
          <cell r="C1961">
            <v>1600</v>
          </cell>
          <cell r="D1961" t="str">
            <v xml:space="preserve">A </v>
          </cell>
        </row>
        <row r="1962">
          <cell r="A1962" t="str">
            <v xml:space="preserve">X9682A </v>
          </cell>
          <cell r="B1962" t="str">
            <v xml:space="preserve">OPT POWER SUPPLY FOR E450 </v>
          </cell>
          <cell r="C1962">
            <v>1532</v>
          </cell>
          <cell r="D1962" t="str">
            <v xml:space="preserve">H </v>
          </cell>
        </row>
        <row r="1963">
          <cell r="A1963" t="str">
            <v xml:space="preserve">X9683A </v>
          </cell>
          <cell r="B1963" t="str">
            <v xml:space="preserve">POWER SUPPLY OPTION FOR E250 </v>
          </cell>
          <cell r="C1963">
            <v>904</v>
          </cell>
          <cell r="D1963" t="str">
            <v xml:space="preserve">H </v>
          </cell>
        </row>
        <row r="1964">
          <cell r="A1964" t="str">
            <v xml:space="preserve">X9687A </v>
          </cell>
          <cell r="B1964" t="str">
            <v xml:space="preserve">A5000 CHASSIS POWER SUPPLY </v>
          </cell>
          <cell r="C1964">
            <v>1400</v>
          </cell>
          <cell r="D1964" t="str">
            <v xml:space="preserve">A </v>
          </cell>
        </row>
        <row r="1965">
          <cell r="A1965" t="str">
            <v xml:space="preserve">X9688A </v>
          </cell>
          <cell r="B1965" t="str">
            <v xml:space="preserve">A7000 PWR CONDIT UNIT,8 KVA </v>
          </cell>
          <cell r="C1965">
            <v>28377</v>
          </cell>
          <cell r="D1965" t="str">
            <v xml:space="preserve">A </v>
          </cell>
        </row>
        <row r="1966">
          <cell r="A1966" t="str">
            <v xml:space="preserve">X9689A </v>
          </cell>
          <cell r="B1966" t="str">
            <v xml:space="preserve">OPT 2ND PERIPHERAL PS/195W </v>
          </cell>
          <cell r="C1966">
            <v>2250</v>
          </cell>
          <cell r="D1966" t="str">
            <v xml:space="preserve">A </v>
          </cell>
        </row>
        <row r="1967">
          <cell r="A1967" t="str">
            <v xml:space="preserve">X968A </v>
          </cell>
          <cell r="B1967" t="str">
            <v xml:space="preserve">ENTERPRISE 3000 FLR BRACKET </v>
          </cell>
          <cell r="C1967">
            <v>140</v>
          </cell>
          <cell r="D1967" t="str">
            <v xml:space="preserve">A </v>
          </cell>
        </row>
        <row r="1968">
          <cell r="A1968" t="str">
            <v xml:space="preserve">X9690A </v>
          </cell>
          <cell r="B1968" t="str">
            <v xml:space="preserve">E450 RACKMOUNTING KIT </v>
          </cell>
          <cell r="C1968">
            <v>1019</v>
          </cell>
          <cell r="D1968" t="str">
            <v xml:space="preserve">H </v>
          </cell>
        </row>
        <row r="1969">
          <cell r="A1969" t="str">
            <v xml:space="preserve">X9691A </v>
          </cell>
          <cell r="B1969" t="str">
            <v xml:space="preserve">E250 TOWER TO RACK CONVRSN KIT </v>
          </cell>
          <cell r="C1969">
            <v>774</v>
          </cell>
          <cell r="D1969" t="str">
            <v xml:space="preserve">H </v>
          </cell>
        </row>
        <row r="1970">
          <cell r="A1970" t="str">
            <v xml:space="preserve">X9696A </v>
          </cell>
          <cell r="B1970" t="str">
            <v xml:space="preserve">E250 RACK TO TOWER CONVRSN KIT </v>
          </cell>
          <cell r="C1970">
            <v>514</v>
          </cell>
          <cell r="D1970" t="str">
            <v xml:space="preserve">H </v>
          </cell>
        </row>
        <row r="1971">
          <cell r="A1971" t="str">
            <v xml:space="preserve">X973A </v>
          </cell>
          <cell r="B1971" t="str">
            <v xml:space="preserve">2 METER FIBRE CHANNEL CABLE </v>
          </cell>
          <cell r="C1971">
            <v>195</v>
          </cell>
          <cell r="D1971" t="str">
            <v xml:space="preserve">D </v>
          </cell>
        </row>
        <row r="1972">
          <cell r="A1972" t="str">
            <v xml:space="preserve">X978A </v>
          </cell>
          <cell r="B1972" t="str">
            <v xml:space="preserve">15 METER FIBRE CHANNEL CABLE </v>
          </cell>
          <cell r="C1972">
            <v>228</v>
          </cell>
          <cell r="D1972" t="str">
            <v xml:space="preserve">D </v>
          </cell>
        </row>
        <row r="1973">
          <cell r="A1973" t="str">
            <v xml:space="preserve">X979A </v>
          </cell>
          <cell r="B1973" t="str">
            <v xml:space="preserve">OPT CABLE DSCSI 12M </v>
          </cell>
          <cell r="C1973">
            <v>345</v>
          </cell>
          <cell r="D1973" t="str">
            <v xml:space="preserve">D </v>
          </cell>
        </row>
        <row r="1974">
          <cell r="A1974" t="str">
            <v xml:space="preserve">X9818A </v>
          </cell>
          <cell r="B1974" t="str">
            <v xml:space="preserve">OPT DOOR ASSEMBLY 72" CABINET </v>
          </cell>
          <cell r="C1974">
            <v>910</v>
          </cell>
          <cell r="D1974" t="str">
            <v xml:space="preserve">A </v>
          </cell>
        </row>
        <row r="1975">
          <cell r="A1975" t="str">
            <v xml:space="preserve">X9819A </v>
          </cell>
          <cell r="B1975" t="str">
            <v xml:space="preserve">OPT FAN ASSEMBLY 72" CABINET </v>
          </cell>
          <cell r="C1975">
            <v>1820</v>
          </cell>
          <cell r="D1975" t="str">
            <v xml:space="preserve">A </v>
          </cell>
        </row>
        <row r="1976">
          <cell r="A1976" t="str">
            <v xml:space="preserve">X985A </v>
          </cell>
          <cell r="B1976" t="str">
            <v xml:space="preserve">OPT CABLE SERIAL PORT SPLITTER </v>
          </cell>
          <cell r="C1976">
            <v>65</v>
          </cell>
          <cell r="D1976" t="str">
            <v xml:space="preserve">D </v>
          </cell>
        </row>
        <row r="1977">
          <cell r="A1977" t="str">
            <v xml:space="preserve">X991A </v>
          </cell>
          <cell r="B1977" t="str">
            <v xml:space="preserve">0.16m R/A SCSI cable/Netra st </v>
          </cell>
          <cell r="C1977">
            <v>175</v>
          </cell>
          <cell r="D1977" t="str">
            <v xml:space="preserve">A </v>
          </cell>
        </row>
        <row r="1978">
          <cell r="A1978" t="str">
            <v xml:space="preserve">X992A </v>
          </cell>
          <cell r="B1978" t="str">
            <v xml:space="preserve">2.0M EXT SCSI CABLE/NETRA ST </v>
          </cell>
          <cell r="C1978">
            <v>175</v>
          </cell>
          <cell r="D1978" t="str">
            <v xml:space="preserve">A </v>
          </cell>
        </row>
        <row r="1979">
          <cell r="A1979" t="str">
            <v xml:space="preserve">X993A </v>
          </cell>
          <cell r="B1979" t="str">
            <v xml:space="preserve">4.0m ext SCSI cable/Netra st </v>
          </cell>
          <cell r="C1979">
            <v>175</v>
          </cell>
          <cell r="D1979" t="str">
            <v xml:space="preserve">A </v>
          </cell>
        </row>
        <row r="1980">
          <cell r="A1980" t="str">
            <v xml:space="preserve">X994A </v>
          </cell>
          <cell r="B1980" t="str">
            <v xml:space="preserve">EMI shield/air filter/Netra st </v>
          </cell>
          <cell r="C1980">
            <v>139</v>
          </cell>
          <cell r="D1980" t="str">
            <v xml:space="preserve">A </v>
          </cell>
        </row>
        <row r="1981">
          <cell r="A1981" t="str">
            <v xml:space="preserve">X995A </v>
          </cell>
          <cell r="B1981" t="str">
            <v xml:space="preserve">DC plug conn./10-pack/Netra st </v>
          </cell>
          <cell r="C1981">
            <v>42</v>
          </cell>
          <cell r="D1981" t="str">
            <v xml:space="preserve">A </v>
          </cell>
        </row>
        <row r="1982">
          <cell r="A1982" t="str">
            <v>XT3WG-TT-11-163</v>
          </cell>
          <cell r="B1982" t="str">
            <v>T3 WorkGroup TT 1x9x18GB</v>
          </cell>
          <cell r="C1982">
            <v>65000</v>
          </cell>
          <cell r="D1982" t="str">
            <v xml:space="preserve">A </v>
          </cell>
        </row>
        <row r="1984">
          <cell r="A1984" t="str">
            <v xml:space="preserve">UNDEV-3.0.1-45-S </v>
          </cell>
          <cell r="B1984" t="str">
            <v>SPAC WSU 301, CD+KOREAN DOC</v>
          </cell>
          <cell r="C1984">
            <v>501</v>
          </cell>
          <cell r="D1984" t="str">
            <v>D</v>
          </cell>
        </row>
        <row r="1985">
          <cell r="A1985" t="str">
            <v xml:space="preserve">UNDEV-3.0.1-SL </v>
          </cell>
          <cell r="B1985" t="str">
            <v>SPAC WSU 301, CD+KOREAN DOC, SITELI</v>
          </cell>
          <cell r="C1985">
            <v>13000</v>
          </cell>
          <cell r="D1985" t="str">
            <v>D</v>
          </cell>
        </row>
        <row r="1986">
          <cell r="A1986" t="str">
            <v xml:space="preserve">UNX25-9.1-S </v>
          </cell>
          <cell r="B1986" t="str">
            <v>SPAC X.25 9.1 SLIMKIT</v>
          </cell>
          <cell r="C1986">
            <v>1190</v>
          </cell>
          <cell r="D1986" t="str">
            <v>D</v>
          </cell>
        </row>
        <row r="1987">
          <cell r="A1987" t="str">
            <v xml:space="preserve">UNSNM-DM-2.3-L </v>
          </cell>
          <cell r="B1987" t="str">
            <v>SPAC DOMAIN MGR 2.3 SOLARIS 2</v>
          </cell>
          <cell r="C1987">
            <v>2028</v>
          </cell>
          <cell r="D1987" t="str">
            <v>D</v>
          </cell>
        </row>
        <row r="1988">
          <cell r="A1988" t="str">
            <v xml:space="preserve">UNSNM-DM-2.3-CD </v>
          </cell>
          <cell r="B1988" t="str">
            <v>SPAC DOMAIN MGR 2.3 MEDIA</v>
          </cell>
          <cell r="C1988">
            <v>338</v>
          </cell>
          <cell r="D1988" t="str">
            <v>D</v>
          </cell>
        </row>
        <row r="1990">
          <cell r="A1990" t="str">
            <v xml:space="preserve">LMS2016 </v>
          </cell>
          <cell r="B1990" t="str">
            <v xml:space="preserve">OPT SBUS ASYC CNTL. SW </v>
          </cell>
          <cell r="C1990">
            <v>1550</v>
          </cell>
          <cell r="D1990" t="str">
            <v xml:space="preserve">D </v>
          </cell>
        </row>
        <row r="1991">
          <cell r="A1991" t="str">
            <v>V.35-CALB</v>
          </cell>
          <cell r="B1991" t="str">
            <v>X.25 CABLE</v>
          </cell>
          <cell r="C1991">
            <v>145</v>
          </cell>
        </row>
        <row r="1992">
          <cell r="A1992" t="str">
            <v>JCORE</v>
          </cell>
          <cell r="B1992" t="str">
            <v>EMC DISK FC-AL I/F CARD</v>
          </cell>
          <cell r="C1992">
            <v>4000</v>
          </cell>
        </row>
        <row r="1993">
          <cell r="A1993" t="str">
            <v>MON-CONSOL</v>
          </cell>
          <cell r="B1993" t="str">
            <v>MONIROR CONCENTRATOR</v>
          </cell>
          <cell r="C1993">
            <v>500</v>
          </cell>
          <cell r="D1993" t="str">
            <v>D</v>
          </cell>
        </row>
      </sheetData>
      <sheetData refreshError="1" sheetId="6"/>
      <sheetData refreshError="1" sheetId="7"/>
      <sheetData refreshError="1" sheetId="8"/>
      <sheetData refreshError="1" sheetId="9"/>
      <sheetData refreshError="1" sheetId="10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물량"/>
      <sheetName val="경쟁사 가격"/>
      <sheetName val="원가보고"/>
      <sheetName val="원가보고 (1300)"/>
      <sheetName val="원가보고 (1301)"/>
      <sheetName val="계약추진보고서"/>
      <sheetName val="계약추진보고서 (2)"/>
      <sheetName val="계약추진보고서 (3)"/>
      <sheetName val="견적서 표지"/>
      <sheetName val="세부내역"/>
      <sheetName val="세부내역 (2)"/>
      <sheetName val="세부내역(0604)"/>
      <sheetName val="가격 제출 공문"/>
      <sheetName val="EPro"/>
      <sheetName val="한화 DR 원가 보고(2002.6.1)"/>
      <sheetName val="#REF"/>
      <sheetName val="2월가격표"/>
      <sheetName val="PassPort-60%"/>
      <sheetName val="수주단가"/>
      <sheetName val="DATA"/>
      <sheetName val="데이타"/>
      <sheetName val="Sheet1"/>
      <sheetName val="HPrp5405- 4cpu"/>
      <sheetName val="Systems &amp; Options"/>
      <sheetName val="New HW &amp; 3700 S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Upgrades pricing"/>
      <sheetName val="2.1 Reg Part Numbers"/>
      <sheetName val="2.2 Reg Part Numbers"/>
      <sheetName val="2.3 Reg Part Numbers"/>
      <sheetName val="2.1  pricing"/>
      <sheetName val="2.2  pricing"/>
      <sheetName val="2.3  pricing"/>
      <sheetName val="Upgradespricing"/>
      <sheetName val="PriceMaster"/>
      <sheetName val="ARC95PRC"/>
      <sheetName val="Option"/>
      <sheetName val="inputarea_ref"/>
      <sheetName val="Uplift"/>
      <sheetName val="T진도"/>
      <sheetName val="11월가격"/>
      <sheetName val="Start"/>
      <sheetName val="DWDM 10M+SEC"/>
      <sheetName val="KASHTEO"/>
      <sheetName val="PBX"/>
      <sheetName val="Recording,Phone,Headset"/>
      <sheetName val="Discount Factors Reseller"/>
      <sheetName val="Table"/>
      <sheetName val="OPT"/>
      <sheetName val="SV"/>
      <sheetName val="노임"/>
      <sheetName val="list price"/>
      <sheetName val="COST"/>
      <sheetName val="Supplement2"/>
      <sheetName val="경"/>
      <sheetName val="Server"/>
      <sheetName val="9월가격"/>
      <sheetName val="기본계획"/>
      <sheetName val="인건-측정"/>
      <sheetName val="Oper Amount"/>
      <sheetName val="Lists"/>
      <sheetName val="PROCESS"/>
      <sheetName val="02년7월 옵션 가격표"/>
      <sheetName val="02년7월 서버 가격표"/>
      <sheetName val="10월가격"/>
      <sheetName val="Sheet1"/>
      <sheetName val="과천MAIN"/>
      <sheetName val="본사업"/>
      <sheetName val="MBNBSMTR"/>
      <sheetName val="Master"/>
      <sheetName val="GRACE"/>
      <sheetName val="수주월"/>
      <sheetName val="DATA"/>
      <sheetName val="12월가격"/>
      <sheetName val="Miser-P "/>
      <sheetName val="견적서"/>
      <sheetName val="WS"/>
      <sheetName val="노무비"/>
      <sheetName val="3.10"/>
      <sheetName val="2월가격표-ESG-1월"/>
      <sheetName val="SPEC"/>
      <sheetName val="상담파트"/>
      <sheetName val="T"/>
      <sheetName val="HK - Blue"/>
      <sheetName val="OPT7"/>
      <sheetName val="3월가격"/>
      <sheetName val="Upgrades_pricing"/>
      <sheetName val="2_1_Reg_Part_Numbers"/>
      <sheetName val="2_2_Reg_Part_Numbers"/>
      <sheetName val="2_3_Reg_Part_Numbers"/>
      <sheetName val="2_1__pricing"/>
      <sheetName val="2_2__pricing"/>
      <sheetName val="2_3__pricing"/>
      <sheetName val="데이타"/>
      <sheetName val="EQP-hdqrs"/>
      <sheetName val="표지"/>
      <sheetName val="#REF"/>
      <sheetName val="대"/>
      <sheetName val="7.5 재질별 수율"/>
      <sheetName val="60명당사(총괄)"/>
      <sheetName val="가격"/>
      <sheetName val="OD5000"/>
      <sheetName val="기본운용"/>
      <sheetName val="WEB"/>
      <sheetName val="DATASPEC(VT1)"/>
      <sheetName val="Piping Design Data"/>
      <sheetName val="9.10"/>
      <sheetName val="설계명세서(선로)"/>
      <sheetName val="소상 &quot;1&quot;"/>
      <sheetName val="Slopes"/>
      <sheetName val="Flat Priced Products"/>
      <sheetName val="Pricelist"/>
      <sheetName val="FlatPriceByCountry"/>
      <sheetName val="TierPriceByCountry"/>
      <sheetName val="2F 회의실견적(5_14 일대)"/>
      <sheetName val="Sheet2"/>
      <sheetName val="LANGUAGE"/>
      <sheetName val="5.세운W-A"/>
      <sheetName val="위치"/>
      <sheetName val="모델"/>
      <sheetName val="Discout Rate"/>
      <sheetName val="동원(3)"/>
      <sheetName val="예정(3)"/>
      <sheetName val="001"/>
      <sheetName val="MOTOR"/>
      <sheetName val="studio"/>
      <sheetName val="PJT IS (usd)"/>
      <sheetName val="일위대가"/>
      <sheetName val="PSG"/>
      <sheetName val="장비사용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refreshError="1" sheetId="38"/>
      <sheetData refreshError="1" sheetId="39"/>
      <sheetData refreshError="1" sheetId="40"/>
      <sheetData refreshError="1" sheetId="41"/>
      <sheetData refreshError="1" sheetId="42"/>
      <sheetData refreshError="1" sheetId="43"/>
      <sheetData refreshError="1" sheetId="44"/>
      <sheetData refreshError="1" sheetId="45"/>
      <sheetData refreshError="1" sheetId="46"/>
      <sheetData refreshError="1" sheetId="47"/>
      <sheetData refreshError="1" sheetId="48"/>
      <sheetData refreshError="1" sheetId="49"/>
      <sheetData refreshError="1" sheetId="50"/>
      <sheetData refreshError="1" sheetId="51"/>
      <sheetData refreshError="1" sheetId="52"/>
      <sheetData refreshError="1" sheetId="53"/>
      <sheetData refreshError="1" sheetId="54"/>
      <sheetData refreshError="1" sheetId="55"/>
      <sheetData refreshError="1" sheetId="56"/>
      <sheetData refreshError="1" sheetId="57"/>
      <sheetData refreshError="1" sheetId="58"/>
      <sheetData refreshError="1" sheetId="59"/>
      <sheetData refreshError="1" sheetId="60"/>
      <sheetData refreshError="1" sheetId="61"/>
      <sheetData refreshError="1" sheetId="62"/>
      <sheetData refreshError="1" sheetId="63"/>
      <sheetData refreshError="1" sheetId="64"/>
      <sheetData refreshError="1" sheetId="65"/>
      <sheetData refreshError="1" sheetId="66"/>
      <sheetData refreshError="1" sheetId="67"/>
      <sheetData refreshError="1" sheetId="68"/>
      <sheetData refreshError="1" sheetId="69"/>
      <sheetData refreshError="1" sheetId="70"/>
      <sheetData refreshError="1" sheetId="71"/>
      <sheetData refreshError="1" sheetId="72"/>
      <sheetData refreshError="1" sheetId="73"/>
      <sheetData refreshError="1" sheetId="74"/>
      <sheetData refreshError="1" sheetId="75"/>
      <sheetData refreshError="1" sheetId="76"/>
      <sheetData refreshError="1" sheetId="77"/>
      <sheetData refreshError="1" sheetId="78"/>
      <sheetData refreshError="1" sheetId="79"/>
      <sheetData refreshError="1" sheetId="80"/>
      <sheetData refreshError="1" sheetId="81"/>
      <sheetData refreshError="1" sheetId="82"/>
      <sheetData refreshError="1" sheetId="83"/>
      <sheetData refreshError="1" sheetId="84"/>
      <sheetData refreshError="1" sheetId="85"/>
      <sheetData refreshError="1" sheetId="86"/>
      <sheetData refreshError="1" sheetId="87"/>
      <sheetData refreshError="1" sheetId="88"/>
      <sheetData refreshError="1" sheetId="89"/>
      <sheetData refreshError="1" sheetId="90"/>
      <sheetData refreshError="1" sheetId="91"/>
      <sheetData refreshError="1" sheetId="92"/>
      <sheetData refreshError="1" sheetId="93"/>
      <sheetData refreshError="1" sheetId="94"/>
      <sheetData refreshError="1" sheetId="95"/>
      <sheetData refreshError="1" sheetId="96"/>
      <sheetData refreshError="1" sheetId="97"/>
      <sheetData refreshError="1" sheetId="98"/>
      <sheetData refreshError="1" sheetId="99"/>
      <sheetData refreshError="1" sheetId="100"/>
      <sheetData refreshError="1" sheetId="101"/>
      <sheetData refreshError="1" sheetId="102"/>
      <sheetData refreshError="1" sheetId="103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견적내역"/>
      <sheetName val="SW"/>
      <sheetName val="개발용역비"/>
      <sheetName val="용역료 산출근기"/>
      <sheetName val="실행내역서 "/>
      <sheetName val="원가보고"/>
      <sheetName val="수량산출"/>
      <sheetName val="EQT-ESTN"/>
    </sheetNames>
    <sheetDataSet>
      <sheetData sheetId="0"/>
      <sheetData sheetId="1"/>
      <sheetData sheetId="2"/>
      <sheetData sheetId="3"/>
      <sheetData refreshError="1" sheetId="4"/>
      <sheetData refreshError="1" sheetId="5"/>
      <sheetData refreshError="1" sheetId="6"/>
      <sheetData refreshError="1" sheetId="7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원가보고"/>
      <sheetName val="견적서"/>
      <sheetName val="콜 센타견적(0.7)"/>
      <sheetName val="계약추진보고서"/>
      <sheetName val="실행내역서 "/>
    </sheetNames>
    <sheetDataSet>
      <sheetData sheetId="0"/>
      <sheetData refreshError="1" sheetId="1"/>
      <sheetData sheetId="2"/>
      <sheetData refreshError="1" sheetId="3"/>
      <sheetData refreshError="1" sheetId="4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laroux"/>
      <sheetName val="Sheet3"/>
      <sheetName val="OV견적"/>
      <sheetName val="Sheet1"/>
      <sheetName val="LH3"/>
      <sheetName val="NETWORK견적"/>
      <sheetName val="Sheet2"/>
    </sheetNames>
    <sheetDataSet>
      <sheetData refreshError="1" sheetId="0"/>
      <sheetData sheetId="1"/>
      <sheetData sheetId="2"/>
      <sheetData sheetId="3"/>
      <sheetData sheetId="4"/>
      <sheetData sheetId="5"/>
      <sheetData sheetId="6">
        <row r="1">
          <cell r="A1" t="str">
            <v>NETSERVER E</v>
          </cell>
        </row>
        <row r="2">
          <cell r="A2" t="str">
            <v>D4973A</v>
          </cell>
          <cell r="B2">
            <v>4938000</v>
          </cell>
          <cell r="C2" t="str">
            <v>HP NETSERVER PII E45</v>
          </cell>
          <cell r="D2" t="str">
            <v xml:space="preserve"> - PENTIUM II 233</v>
          </cell>
          <cell r="E2" t="str">
            <v xml:space="preserve"> - MEMORY 32MB ECC</v>
          </cell>
          <cell r="F2" t="str">
            <v xml:space="preserve"> - 3.5" 1.44MB FDD</v>
          </cell>
          <cell r="G2" t="str">
            <v xml:space="preserve"> - CD-ROM</v>
          </cell>
          <cell r="H2" t="str">
            <v xml:space="preserve"> - 10/100TX NIC</v>
          </cell>
          <cell r="I2" t="str">
            <v xml:space="preserve"> - ULTRA/NARROW CONTROLLER</v>
          </cell>
          <cell r="J2" t="str">
            <v xml:space="preserve"> - NETSERVER NAVIGATER CD-ROM</v>
          </cell>
        </row>
        <row r="3">
          <cell r="A3" t="str">
            <v>D4974A</v>
          </cell>
          <cell r="B3">
            <v>6011000</v>
          </cell>
          <cell r="C3" t="str">
            <v>HP NETSERVER PII E45</v>
          </cell>
          <cell r="D3" t="str">
            <v xml:space="preserve"> - PENTIUM II 233</v>
          </cell>
          <cell r="E3" t="str">
            <v xml:space="preserve"> - MEMORY 32MB ECC</v>
          </cell>
          <cell r="F3" t="str">
            <v xml:space="preserve"> - 3.5" 1.44MB FDD</v>
          </cell>
          <cell r="G3" t="str">
            <v xml:space="preserve"> - 4.2G SCSI HDD</v>
          </cell>
          <cell r="H3" t="str">
            <v xml:space="preserve"> - CD-ROM</v>
          </cell>
          <cell r="I3" t="str">
            <v xml:space="preserve"> - 10/100TX NIC</v>
          </cell>
          <cell r="J3" t="str">
            <v xml:space="preserve"> - ULTRA/NARROW CONTROLLER</v>
          </cell>
          <cell r="K3" t="str">
            <v xml:space="preserve"> - NETSERVER NAVIGATER CD-ROM</v>
          </cell>
        </row>
        <row r="4">
          <cell r="A4" t="str">
            <v>D4975A</v>
          </cell>
          <cell r="B4">
            <v>5305000</v>
          </cell>
          <cell r="C4" t="str">
            <v>HP NETSERVER PII E45</v>
          </cell>
          <cell r="D4" t="str">
            <v xml:space="preserve"> - PENTIUM II 266</v>
          </cell>
          <cell r="E4" t="str">
            <v xml:space="preserve"> - MEMORY 32MB ECC</v>
          </cell>
          <cell r="F4" t="str">
            <v xml:space="preserve"> - 3.5" 1.44MB FDD</v>
          </cell>
          <cell r="G4" t="str">
            <v xml:space="preserve"> - CD-ROM</v>
          </cell>
          <cell r="H4" t="str">
            <v xml:space="preserve"> - 10/100TX NIC</v>
          </cell>
          <cell r="I4" t="str">
            <v xml:space="preserve"> - ULTRA/NARROW CONTROLLER</v>
          </cell>
          <cell r="J4" t="str">
            <v xml:space="preserve"> - NETSERVER NAVIGATER CD-ROM</v>
          </cell>
        </row>
        <row r="5">
          <cell r="A5" t="str">
            <v>D5971A</v>
          </cell>
          <cell r="B5">
            <v>5729000</v>
          </cell>
          <cell r="C5" t="str">
            <v>HP NETSERVER PII E45</v>
          </cell>
          <cell r="D5" t="str">
            <v xml:space="preserve"> - PENTIUM II 266</v>
          </cell>
          <cell r="E5" t="str">
            <v xml:space="preserve"> - MEMORY 64MB ECC</v>
          </cell>
          <cell r="F5" t="str">
            <v xml:space="preserve"> - 3.5" 1.44MB FDD</v>
          </cell>
          <cell r="G5" t="str">
            <v xml:space="preserve"> - 4.2G SCSI HDD</v>
          </cell>
          <cell r="H5" t="str">
            <v xml:space="preserve"> - CD-ROM</v>
          </cell>
          <cell r="I5" t="str">
            <v xml:space="preserve"> - 10/100TX NIC</v>
          </cell>
          <cell r="J5" t="str">
            <v xml:space="preserve"> - ULTRA/NARROW CONTROLLER</v>
          </cell>
          <cell r="K5" t="str">
            <v xml:space="preserve"> - NETSERVER NAVIGATER CD-ROM</v>
          </cell>
        </row>
        <row r="6">
          <cell r="A6" t="str">
            <v>D6033A</v>
          </cell>
          <cell r="B6">
            <v>6886000</v>
          </cell>
          <cell r="C6" t="str">
            <v>HP NETSERVER PII E50</v>
          </cell>
          <cell r="D6" t="str">
            <v xml:space="preserve"> - PENTIUM II 300</v>
          </cell>
          <cell r="E6" t="str">
            <v xml:space="preserve"> - MEMORY 64MB ECC</v>
          </cell>
          <cell r="F6" t="str">
            <v xml:space="preserve"> - 3.5" 1.44MB FDD</v>
          </cell>
          <cell r="G6" t="str">
            <v xml:space="preserve"> - 4.2G SCSI HDD</v>
          </cell>
          <cell r="H6" t="str">
            <v xml:space="preserve"> - CD-ROM</v>
          </cell>
          <cell r="I6" t="str">
            <v xml:space="preserve"> - 10/100TX NIC</v>
          </cell>
          <cell r="J6" t="str">
            <v xml:space="preserve"> - ULTRA/NARROW CONTROLLER</v>
          </cell>
          <cell r="K6" t="str">
            <v xml:space="preserve"> - NETSERVER NAVIGATER CD-ROM</v>
          </cell>
        </row>
        <row r="7">
          <cell r="A7" t="str">
            <v>D6034A</v>
          </cell>
          <cell r="B7">
            <v>6011000</v>
          </cell>
          <cell r="C7" t="str">
            <v>HP NETSERVER PII E50</v>
          </cell>
          <cell r="D7" t="str">
            <v xml:space="preserve"> - PENTIUM II 300</v>
          </cell>
          <cell r="E7" t="str">
            <v xml:space="preserve"> - MEMORY 32MB ECC</v>
          </cell>
          <cell r="F7" t="str">
            <v xml:space="preserve"> - 3.5" 1.44MB FDD</v>
          </cell>
          <cell r="G7" t="str">
            <v xml:space="preserve"> - CD-ROM</v>
          </cell>
          <cell r="H7" t="str">
            <v xml:space="preserve"> - 10/100TX NIC</v>
          </cell>
          <cell r="I7" t="str">
            <v xml:space="preserve"> - ULTRA/NARROW CONTROLLER</v>
          </cell>
          <cell r="J7" t="str">
            <v xml:space="preserve"> - NETSERVER NAVIGATER CD-ROM</v>
          </cell>
        </row>
        <row r="8">
          <cell r="A8" t="str">
            <v>D6030A</v>
          </cell>
          <cell r="B8">
            <v>7423000</v>
          </cell>
          <cell r="C8" t="str">
            <v>HP NETSERVER PII E50</v>
          </cell>
          <cell r="D8" t="str">
            <v xml:space="preserve"> - PENTIUM II 333</v>
          </cell>
          <cell r="E8" t="str">
            <v xml:space="preserve"> - MEMORY 64MB ECC</v>
          </cell>
          <cell r="F8" t="str">
            <v xml:space="preserve"> - 3.5" 1.44MB FDD</v>
          </cell>
          <cell r="G8" t="str">
            <v xml:space="preserve"> - 4.2G SCSI HDD</v>
          </cell>
          <cell r="H8" t="str">
            <v xml:space="preserve"> - CD-ROM</v>
          </cell>
          <cell r="I8" t="str">
            <v xml:space="preserve"> - 10/100TX NIC</v>
          </cell>
          <cell r="J8" t="str">
            <v xml:space="preserve"> - ULTRA/NARROW CONTROLLER</v>
          </cell>
          <cell r="K8" t="str">
            <v xml:space="preserve"> - NETSERVER NAVIGATER CD-ROM</v>
          </cell>
        </row>
        <row r="9">
          <cell r="A9" t="str">
            <v>D6031A</v>
          </cell>
          <cell r="B9">
            <v>6578000</v>
          </cell>
          <cell r="C9" t="str">
            <v>HP NETSERVER PII E50</v>
          </cell>
          <cell r="D9" t="str">
            <v xml:space="preserve"> - PENTIUM II 333</v>
          </cell>
          <cell r="E9" t="str">
            <v xml:space="preserve"> - MEMORY 32MB ECC</v>
          </cell>
          <cell r="F9" t="str">
            <v xml:space="preserve"> - 3.5" 1.44MB FDD</v>
          </cell>
          <cell r="G9" t="str">
            <v xml:space="preserve"> - CD-ROM</v>
          </cell>
          <cell r="H9" t="str">
            <v xml:space="preserve"> - 10/100TX NIC</v>
          </cell>
          <cell r="I9" t="str">
            <v xml:space="preserve"> - ULTRA/NARROW CONTROLLER</v>
          </cell>
          <cell r="J9" t="str">
            <v xml:space="preserve"> - NETSERVER NAVIGATER CD-ROM</v>
          </cell>
        </row>
        <row r="10">
          <cell r="A10" t="str">
            <v>LC II</v>
          </cell>
        </row>
        <row r="11">
          <cell r="A11" t="str">
            <v>D4907A</v>
          </cell>
          <cell r="B11">
            <v>7104000</v>
          </cell>
          <cell r="C11" t="str">
            <v>HP NETSERVER LC II</v>
          </cell>
          <cell r="D11" t="str">
            <v xml:space="preserve"> - PENTIUM II 266</v>
          </cell>
          <cell r="E11" t="str">
            <v xml:space="preserve"> - MEMORY 32MB ECC</v>
          </cell>
          <cell r="F11" t="str">
            <v xml:space="preserve"> - 3.5" 1.44MB FDD</v>
          </cell>
          <cell r="G11" t="str">
            <v xml:space="preserve"> - CD-ROM</v>
          </cell>
          <cell r="H11" t="str">
            <v xml:space="preserve"> - 10/100TX NIC</v>
          </cell>
          <cell r="I11" t="str">
            <v xml:space="preserve"> - ULTRA/WIDE SCSI CONTROLLER</v>
          </cell>
          <cell r="J11" t="str">
            <v xml:space="preserve"> - MANAGE X/SE 를 포함한</v>
          </cell>
          <cell r="K11" t="str">
            <v xml:space="preserve">   NETSERVER NAVIGATER CD-ROM</v>
          </cell>
        </row>
        <row r="12">
          <cell r="A12" t="str">
            <v>D5014A</v>
          </cell>
          <cell r="B12">
            <v>7992000</v>
          </cell>
          <cell r="C12" t="str">
            <v>HP NETSERVER LC II</v>
          </cell>
          <cell r="D12" t="str">
            <v xml:space="preserve"> - PENTIUM II 266</v>
          </cell>
          <cell r="E12" t="str">
            <v xml:space="preserve"> - MEMORY 32MB ECC</v>
          </cell>
          <cell r="F12" t="str">
            <v xml:space="preserve"> - 3.5" 1.44MB FDD</v>
          </cell>
          <cell r="G12" t="str">
            <v xml:space="preserve"> - 4.2G SCSI HDD</v>
          </cell>
          <cell r="H12" t="str">
            <v xml:space="preserve"> - CD-ROM</v>
          </cell>
          <cell r="I12" t="str">
            <v xml:space="preserve"> - 10/100TX NIC</v>
          </cell>
          <cell r="J12" t="str">
            <v xml:space="preserve"> - ULTRA/WIDE SCSI CONTROLLER</v>
          </cell>
          <cell r="K12" t="str">
            <v xml:space="preserve"> - MANAGE X/SE 를 포함한</v>
          </cell>
          <cell r="L12" t="str">
            <v xml:space="preserve">   NETSERVER NAVIGATER CD-ROM</v>
          </cell>
        </row>
        <row r="13">
          <cell r="A13" t="str">
            <v>D4909A</v>
          </cell>
          <cell r="B13">
            <v>7798000</v>
          </cell>
          <cell r="C13" t="str">
            <v>HP NETSERVER LC II</v>
          </cell>
          <cell r="D13" t="str">
            <v xml:space="preserve"> - PENTIUM II 266</v>
          </cell>
          <cell r="E13" t="str">
            <v xml:space="preserve"> - MEMORY 32MB ECC</v>
          </cell>
          <cell r="F13" t="str">
            <v xml:space="preserve"> - 3.5" 1.44MB FDD</v>
          </cell>
          <cell r="G13" t="str">
            <v xml:space="preserve"> - CD-ROM</v>
          </cell>
          <cell r="H13" t="str">
            <v xml:space="preserve"> - 10/100TX NIC</v>
          </cell>
          <cell r="I13" t="str">
            <v xml:space="preserve"> - 3 HOT SWAP DISK SYSTEMS</v>
          </cell>
          <cell r="J13" t="str">
            <v xml:space="preserve"> - ULTRA/WIDE SCSI CONTROLLER</v>
          </cell>
          <cell r="K13" t="str">
            <v xml:space="preserve"> - MANAGE X/SE 를 포함한</v>
          </cell>
          <cell r="L13" t="str">
            <v xml:space="preserve">   NETSERVER NAVIGATER CD-ROM</v>
          </cell>
        </row>
        <row r="14">
          <cell r="A14" t="str">
            <v>D5015A</v>
          </cell>
          <cell r="B14">
            <v>9269000</v>
          </cell>
          <cell r="C14" t="str">
            <v>HP NETSERVER LC II</v>
          </cell>
          <cell r="D14" t="str">
            <v xml:space="preserve"> - PENTIUM II 266</v>
          </cell>
          <cell r="E14" t="str">
            <v xml:space="preserve"> - MEMORY 64MB ECC</v>
          </cell>
          <cell r="F14" t="str">
            <v xml:space="preserve"> - 3.5" 1.44MB FDD</v>
          </cell>
          <cell r="G14" t="str">
            <v xml:space="preserve"> - 4.2G HS SCSI HDD</v>
          </cell>
          <cell r="H14" t="str">
            <v xml:space="preserve"> - CD-ROM</v>
          </cell>
          <cell r="I14" t="str">
            <v xml:space="preserve"> - 10/100TX NIC</v>
          </cell>
          <cell r="J14" t="str">
            <v xml:space="preserve"> - 3 HOT SWAP DISK SYSTEMS</v>
          </cell>
          <cell r="K14" t="str">
            <v xml:space="preserve"> - ULTRA/WIDE SCSI CONTROLLER</v>
          </cell>
          <cell r="L14" t="str">
            <v xml:space="preserve"> - MANAGE X/SE 를 포함한</v>
          </cell>
          <cell r="M14" t="str">
            <v xml:space="preserve">   NETSERVER NAVIGATER CD-ROM</v>
          </cell>
        </row>
        <row r="15">
          <cell r="A15" t="str">
            <v>D5016A</v>
          </cell>
          <cell r="B15">
            <v>9713000</v>
          </cell>
          <cell r="C15" t="str">
            <v>HP NETSERVER LC II</v>
          </cell>
          <cell r="D15" t="str">
            <v xml:space="preserve"> - PENTIUM II 266</v>
          </cell>
          <cell r="E15" t="str">
            <v xml:space="preserve"> - MEMORY 64MB ECC</v>
          </cell>
          <cell r="F15" t="str">
            <v xml:space="preserve"> - 3.5" 1.44MB FDD</v>
          </cell>
          <cell r="G15" t="str">
            <v xml:space="preserve"> - DISK ARRAY CONTROLLER</v>
          </cell>
          <cell r="H15" t="str">
            <v xml:space="preserve"> - CD-ROM</v>
          </cell>
          <cell r="I15" t="str">
            <v xml:space="preserve"> - 10/100TX NIC</v>
          </cell>
          <cell r="J15" t="str">
            <v xml:space="preserve"> - 3 HOT SWAP DISK SYSTEMS</v>
          </cell>
          <cell r="K15" t="str">
            <v xml:space="preserve"> - ULTRA/WIDE SCSI CONTROLLER</v>
          </cell>
          <cell r="L15" t="str">
            <v xml:space="preserve"> - MANAGE X/SE 를 포함한</v>
          </cell>
          <cell r="M15" t="str">
            <v xml:space="preserve">   NETSERVER NAVIGATER CD-ROM</v>
          </cell>
        </row>
        <row r="16">
          <cell r="A16" t="str">
            <v>D5969A</v>
          </cell>
          <cell r="B16">
            <v>7881000</v>
          </cell>
          <cell r="C16" t="str">
            <v>HP NETSERVER LC II</v>
          </cell>
          <cell r="D16" t="str">
            <v xml:space="preserve"> - PENTIUM II 300</v>
          </cell>
          <cell r="E16" t="str">
            <v xml:space="preserve"> - MEMORY 64MB ECC</v>
          </cell>
          <cell r="F16" t="str">
            <v xml:space="preserve"> - 3.5" 1.44MB FDD</v>
          </cell>
          <cell r="G16" t="str">
            <v xml:space="preserve"> - CD-ROM</v>
          </cell>
          <cell r="H16" t="str">
            <v xml:space="preserve"> - 10/100TX NIC</v>
          </cell>
          <cell r="I16" t="str">
            <v xml:space="preserve"> - ULTRA/WIDE SCSI CONTROLLER</v>
          </cell>
          <cell r="J16" t="str">
            <v xml:space="preserve"> - MANAGE X/SE 를 포함한</v>
          </cell>
          <cell r="K16" t="str">
            <v xml:space="preserve">   NETSERVER NAVIGATER CD-ROM</v>
          </cell>
        </row>
        <row r="17">
          <cell r="A17" t="str">
            <v>D5970A</v>
          </cell>
          <cell r="B17">
            <v>8575000</v>
          </cell>
          <cell r="C17" t="str">
            <v>HP NETSERVER LC II</v>
          </cell>
          <cell r="D17" t="str">
            <v xml:space="preserve"> - PENTIUM II 300</v>
          </cell>
          <cell r="E17" t="str">
            <v xml:space="preserve"> - MEMORY 64MB ECC</v>
          </cell>
          <cell r="F17" t="str">
            <v xml:space="preserve"> - 3.5" 1.44MB FDD</v>
          </cell>
          <cell r="G17" t="str">
            <v xml:space="preserve"> - CD-ROM</v>
          </cell>
          <cell r="H17" t="str">
            <v xml:space="preserve"> - 10/100TX NIC</v>
          </cell>
          <cell r="I17" t="str">
            <v xml:space="preserve"> - 3 HOT SWAP DISK SYSTEMS</v>
          </cell>
          <cell r="J17" t="str">
            <v xml:space="preserve"> - ULTRA/WIDE SCSI CONTROLLER</v>
          </cell>
          <cell r="K17" t="str">
            <v xml:space="preserve"> - MANAGE X/SE 를 포함한</v>
          </cell>
          <cell r="L17" t="str">
            <v xml:space="preserve">   NETSERVER NAVIGATER CD-ROM</v>
          </cell>
        </row>
        <row r="18">
          <cell r="A18" t="str">
            <v>D5959A</v>
          </cell>
          <cell r="B18">
            <v>9075000</v>
          </cell>
          <cell r="C18" t="str">
            <v>HP NETSERVER LC II</v>
          </cell>
          <cell r="D18" t="str">
            <v xml:space="preserve"> - PENTIUM II 333</v>
          </cell>
          <cell r="E18" t="str">
            <v xml:space="preserve"> - MEMORY 64MB ECC</v>
          </cell>
          <cell r="F18" t="str">
            <v xml:space="preserve"> - 3.5" 1.44MB FDD</v>
          </cell>
          <cell r="G18" t="str">
            <v xml:space="preserve"> - CD-ROM</v>
          </cell>
          <cell r="H18" t="str">
            <v xml:space="preserve"> - 10/100TX NIC</v>
          </cell>
          <cell r="I18" t="str">
            <v xml:space="preserve"> - 3 HOT SWAP DISK SYSTEMS</v>
          </cell>
          <cell r="J18" t="str">
            <v xml:space="preserve"> - ULTRA/WIDE SCSI CONTROLLER</v>
          </cell>
          <cell r="K18" t="str">
            <v xml:space="preserve"> - MANAGE X/SE 를 포함한</v>
          </cell>
          <cell r="L18" t="str">
            <v xml:space="preserve">   NETSERVER NAVIGATER CD-ROM</v>
          </cell>
        </row>
        <row r="19">
          <cell r="A19" t="str">
            <v>D5961A</v>
          </cell>
          <cell r="B19">
            <v>10296000</v>
          </cell>
          <cell r="C19" t="str">
            <v>HP NETSERVER LC II</v>
          </cell>
          <cell r="D19" t="str">
            <v xml:space="preserve"> - PENTIUM II 333</v>
          </cell>
          <cell r="E19" t="str">
            <v xml:space="preserve"> - MEMORY 64MB ECC</v>
          </cell>
          <cell r="F19" t="str">
            <v xml:space="preserve"> - 3.5" 1.44MB FDD</v>
          </cell>
          <cell r="G19" t="str">
            <v xml:space="preserve"> - 4.2G HS SCSI HDD</v>
          </cell>
          <cell r="H19" t="str">
            <v xml:space="preserve"> - CD-ROM</v>
          </cell>
          <cell r="I19" t="str">
            <v xml:space="preserve"> - 10/100TX NIC</v>
          </cell>
          <cell r="J19" t="str">
            <v xml:space="preserve"> - 3 HOT SWAP DISK SYSTEMS</v>
          </cell>
          <cell r="K19" t="str">
            <v xml:space="preserve"> - ULTRA/WIDE SCSI CONTROLLER</v>
          </cell>
          <cell r="L19" t="str">
            <v xml:space="preserve"> - MANAGE X/SE 를 포함한</v>
          </cell>
          <cell r="M19" t="str">
            <v xml:space="preserve">   NETSERVER NAVIGATER CD-ROM</v>
          </cell>
        </row>
        <row r="20">
          <cell r="A20" t="str">
            <v>LC 3</v>
          </cell>
        </row>
        <row r="21">
          <cell r="A21" t="str">
            <v>D6123A</v>
          </cell>
          <cell r="B21">
            <v>10169000</v>
          </cell>
          <cell r="C21" t="str">
            <v>HP NETSERVER LC 3</v>
          </cell>
          <cell r="D21" t="str">
            <v xml:space="preserve"> - PENTIUM II 350</v>
          </cell>
          <cell r="E21" t="str">
            <v xml:space="preserve"> - MEMORY 64MB ECC</v>
          </cell>
          <cell r="F21" t="str">
            <v xml:space="preserve"> - 3.5" 1.44MB FDD</v>
          </cell>
          <cell r="G21" t="str">
            <v xml:space="preserve"> - CD-ROM</v>
          </cell>
          <cell r="H21" t="str">
            <v xml:space="preserve"> - 10/100TX NIC</v>
          </cell>
          <cell r="I21" t="str">
            <v xml:space="preserve"> - 3 HOT SWAP DISK SYSTEMS</v>
          </cell>
          <cell r="J21" t="str">
            <v xml:space="preserve"> - ULTRA/WIDE SCSI CONTROLLER</v>
          </cell>
          <cell r="K21" t="str">
            <v xml:space="preserve"> - MANAGE X/SE 를 포함한</v>
          </cell>
          <cell r="L21" t="str">
            <v xml:space="preserve">   NETSERVER NAVIGATER CD-ROM</v>
          </cell>
        </row>
        <row r="22">
          <cell r="A22" t="str">
            <v>D6124A</v>
          </cell>
          <cell r="B22">
            <v>11416000</v>
          </cell>
          <cell r="C22" t="str">
            <v>HP NETSERVER LC 3</v>
          </cell>
          <cell r="D22" t="str">
            <v xml:space="preserve"> - PENTIUM II 350</v>
          </cell>
          <cell r="E22" t="str">
            <v xml:space="preserve"> - MEMORY 64MB ECC</v>
          </cell>
          <cell r="F22" t="str">
            <v xml:space="preserve"> - 3.5" 1.44MB FDD</v>
          </cell>
          <cell r="G22" t="str">
            <v xml:space="preserve"> - 4.2G HS SCSI HDD</v>
          </cell>
          <cell r="H22" t="str">
            <v xml:space="preserve"> - CD-ROM</v>
          </cell>
          <cell r="I22" t="str">
            <v xml:space="preserve"> - 10/100TX NIC</v>
          </cell>
          <cell r="J22" t="str">
            <v xml:space="preserve"> - 3 HOT SWAP DISK SYSTEMS</v>
          </cell>
          <cell r="K22" t="str">
            <v xml:space="preserve"> - ULTRA/WIDE SCSI CONTROLLER</v>
          </cell>
          <cell r="L22" t="str">
            <v xml:space="preserve"> - MANAGE X/SE 를 포함한</v>
          </cell>
          <cell r="M22" t="str">
            <v xml:space="preserve">   NETSERVER NAVIGATER CD-ROM</v>
          </cell>
        </row>
        <row r="23">
          <cell r="A23" t="str">
            <v>D6125A</v>
          </cell>
          <cell r="B23">
            <v>10991000</v>
          </cell>
          <cell r="C23" t="str">
            <v>HP NETSERVER LC 3</v>
          </cell>
          <cell r="D23" t="str">
            <v xml:space="preserve"> - PENTIUM II 400</v>
          </cell>
          <cell r="E23" t="str">
            <v xml:space="preserve"> - MEMORY 64MB ECC</v>
          </cell>
          <cell r="F23" t="str">
            <v xml:space="preserve"> - 3.5" 1.44MB FDD</v>
          </cell>
          <cell r="G23" t="str">
            <v xml:space="preserve"> - CD-ROM</v>
          </cell>
          <cell r="H23" t="str">
            <v xml:space="preserve"> - 10/100TX NIC</v>
          </cell>
          <cell r="I23" t="str">
            <v xml:space="preserve"> - 3 HOT SWAP DISK SYSTEMS</v>
          </cell>
          <cell r="J23" t="str">
            <v xml:space="preserve"> - ULTRA/WIDE SCSI CONTROLLER</v>
          </cell>
          <cell r="K23" t="str">
            <v xml:space="preserve"> - MANAGE X/SE 를 포함한</v>
          </cell>
          <cell r="L23" t="str">
            <v xml:space="preserve">   NETSERVER NAVIGATER CD-ROM</v>
          </cell>
        </row>
        <row r="24">
          <cell r="A24" t="str">
            <v>D6126A</v>
          </cell>
          <cell r="B24">
            <v>12209000</v>
          </cell>
          <cell r="C24" t="str">
            <v>HP NETSERVER LC 3</v>
          </cell>
          <cell r="D24" t="str">
            <v xml:space="preserve"> - PENTIUM II 400</v>
          </cell>
          <cell r="E24" t="str">
            <v xml:space="preserve"> - MEMORY 64MB ECC</v>
          </cell>
          <cell r="F24" t="str">
            <v xml:space="preserve"> - 3.5" 1.44MB FDD</v>
          </cell>
          <cell r="G24" t="str">
            <v xml:space="preserve"> - 4.2G HS SCSI HDD</v>
          </cell>
          <cell r="H24" t="str">
            <v xml:space="preserve"> - CD-ROM</v>
          </cell>
          <cell r="I24" t="str">
            <v xml:space="preserve"> - 10/100TX NIC</v>
          </cell>
          <cell r="J24" t="str">
            <v xml:space="preserve"> - 3 HOT SWAP DISK SYSTEMS</v>
          </cell>
          <cell r="K24" t="str">
            <v xml:space="preserve"> - ULTRA/WIDE SCSI CONTROLLER</v>
          </cell>
          <cell r="L24" t="str">
            <v xml:space="preserve"> - MANAGE X/SE 를 포함한</v>
          </cell>
          <cell r="M24" t="str">
            <v xml:space="preserve">   NETSERVER NAVIGATER CD-ROM</v>
          </cell>
        </row>
        <row r="25">
          <cell r="A25" t="str">
            <v>LH PRO</v>
          </cell>
        </row>
        <row r="26">
          <cell r="A26" t="str">
            <v>D4979A</v>
          </cell>
          <cell r="B26">
            <v>12975000</v>
          </cell>
          <cell r="C26" t="str">
            <v>HP NETSERVER LH PRO</v>
          </cell>
          <cell r="D26" t="str">
            <v xml:space="preserve"> - PENTIUM PRO 200</v>
          </cell>
          <cell r="E26" t="str">
            <v xml:space="preserve"> - MEMORY 64MB ECC</v>
          </cell>
          <cell r="F26" t="str">
            <v xml:space="preserve"> - 3.5" 1.44MB FDD</v>
          </cell>
          <cell r="G26" t="str">
            <v xml:space="preserve"> - CD-ROM</v>
          </cell>
          <cell r="H26" t="str">
            <v xml:space="preserve"> - 6 HOT SWAP DISK SYSTEMS</v>
          </cell>
          <cell r="I26" t="str">
            <v xml:space="preserve"> - DUAL PCI FAST/WIDE SCSI-2</v>
          </cell>
          <cell r="J26" t="str">
            <v xml:space="preserve"> - 4PCI / 4ISA / 1공유 슬롯</v>
          </cell>
          <cell r="K26" t="str">
            <v xml:space="preserve"> - NETSERVER NAVIGATER CD-ROM</v>
          </cell>
        </row>
        <row r="27">
          <cell r="A27" t="str">
            <v>LH II</v>
          </cell>
        </row>
        <row r="28">
          <cell r="A28" t="str">
            <v>D5017A</v>
          </cell>
          <cell r="B28">
            <v>10105000</v>
          </cell>
          <cell r="C28" t="str">
            <v>HP NETSERVER LH II</v>
          </cell>
          <cell r="D28" t="str">
            <v xml:space="preserve"> - PENTIUM II 266</v>
          </cell>
          <cell r="E28" t="str">
            <v xml:space="preserve"> - MEMORY 64MB ECC</v>
          </cell>
          <cell r="F28" t="str">
            <v xml:space="preserve"> - 3.5" 1.44MB FDD</v>
          </cell>
          <cell r="G28" t="str">
            <v xml:space="preserve"> - 12X CD-ROM</v>
          </cell>
          <cell r="H28" t="str">
            <v xml:space="preserve"> - 6 HOT SWAP DISK SYSTEMS</v>
          </cell>
          <cell r="I28" t="str">
            <v xml:space="preserve"> - 2 PCI ULTRA/WIDE SCSI</v>
          </cell>
          <cell r="J28" t="str">
            <v xml:space="preserve"> - MANAGE X/SE 를 포함한</v>
          </cell>
          <cell r="K28" t="str">
            <v xml:space="preserve">   NETSERVER NAVIGATER CD-ROM</v>
          </cell>
        </row>
        <row r="29">
          <cell r="A29" t="str">
            <v>D5974A</v>
          </cell>
          <cell r="B29">
            <v>17616000</v>
          </cell>
          <cell r="C29" t="str">
            <v>HP NETSERVER LH II</v>
          </cell>
          <cell r="D29" t="str">
            <v xml:space="preserve"> - PENTIUM II 266</v>
          </cell>
          <cell r="E29" t="str">
            <v xml:space="preserve"> - MEMORY 64MB ECC</v>
          </cell>
          <cell r="F29" t="str">
            <v xml:space="preserve"> - 3.5" 1.44MB FDD</v>
          </cell>
          <cell r="G29" t="str">
            <v xml:space="preserve"> - 3 * 4.2G HS SCSI HDD</v>
          </cell>
          <cell r="H29" t="str">
            <v xml:space="preserve"> - 12X CD-ROM</v>
          </cell>
          <cell r="I29" t="str">
            <v xml:space="preserve"> - 6 HOT SWAP DISK SYSTEMS</v>
          </cell>
          <cell r="J29" t="str">
            <v xml:space="preserve"> - 2 PCI ULTRA/WIDE SCSI</v>
          </cell>
          <cell r="K29" t="str">
            <v xml:space="preserve"> - MANAGE X/SE 를 포함한</v>
          </cell>
          <cell r="L29" t="str">
            <v xml:space="preserve">   NETSERVER NAVIGATER CD-ROM</v>
          </cell>
        </row>
        <row r="30">
          <cell r="A30" t="str">
            <v>D5021A</v>
          </cell>
          <cell r="B30">
            <v>11715000</v>
          </cell>
          <cell r="C30" t="str">
            <v>HP NETSERVER LH II</v>
          </cell>
          <cell r="D30" t="str">
            <v xml:space="preserve"> - PENTIUM II 300</v>
          </cell>
          <cell r="E30" t="str">
            <v xml:space="preserve"> - MEMORY 64MB ECC</v>
          </cell>
          <cell r="F30" t="str">
            <v xml:space="preserve"> - 3.5" 1.44MB FDD</v>
          </cell>
          <cell r="G30" t="str">
            <v xml:space="preserve"> - 12X CD-ROM</v>
          </cell>
          <cell r="H30" t="str">
            <v xml:space="preserve"> - 6 HOT SWAP DISK SYSTEMS</v>
          </cell>
          <cell r="I30" t="str">
            <v xml:space="preserve"> - 2 PCI ULTRA/WIDE SCSI</v>
          </cell>
          <cell r="J30" t="str">
            <v xml:space="preserve"> - MANAGE X/SE 를 포함한</v>
          </cell>
          <cell r="K30" t="str">
            <v xml:space="preserve">   NETSERVER NAVIGATER CD-ROM</v>
          </cell>
        </row>
        <row r="31">
          <cell r="A31" t="str">
            <v>D5023A</v>
          </cell>
          <cell r="B31">
            <v>14623000</v>
          </cell>
          <cell r="C31" t="str">
            <v>HP NETSERVER LH II</v>
          </cell>
          <cell r="D31" t="str">
            <v xml:space="preserve"> - DUAL PENTIUM II 300</v>
          </cell>
          <cell r="E31" t="str">
            <v xml:space="preserve"> - MEMORY 64MB ECC</v>
          </cell>
          <cell r="F31" t="str">
            <v xml:space="preserve"> - 3.5" 1.44MB FDD</v>
          </cell>
          <cell r="G31" t="str">
            <v xml:space="preserve"> - 12X CD-ROM</v>
          </cell>
          <cell r="H31" t="str">
            <v xml:space="preserve"> - 6 HOT SWAP DISK SYSTEMS</v>
          </cell>
          <cell r="I31" t="str">
            <v xml:space="preserve"> - 2 PCI ULTRA/WIDE SCSI</v>
          </cell>
          <cell r="J31" t="str">
            <v xml:space="preserve"> - MANAGE X/SE 를 포함한</v>
          </cell>
          <cell r="K31" t="str">
            <v xml:space="preserve">   NETSERVER NAVIGATER CD-ROM</v>
          </cell>
        </row>
        <row r="32">
          <cell r="A32" t="str">
            <v>D6047A</v>
          </cell>
          <cell r="B32">
            <v>12872000</v>
          </cell>
          <cell r="C32" t="str">
            <v>HP NETSERVER LH II</v>
          </cell>
          <cell r="D32" t="str">
            <v xml:space="preserve"> - PENTIUM II 333</v>
          </cell>
          <cell r="E32" t="str">
            <v xml:space="preserve"> - MEMORY 64MB ECC</v>
          </cell>
          <cell r="F32" t="str">
            <v xml:space="preserve"> - 3.5" 1.44MB FDD</v>
          </cell>
          <cell r="G32" t="str">
            <v xml:space="preserve"> - 12X CD-ROM</v>
          </cell>
          <cell r="H32" t="str">
            <v xml:space="preserve"> - 6 HOT SWAP DISK SYSTEMS</v>
          </cell>
          <cell r="I32" t="str">
            <v xml:space="preserve"> - 2 PCI ULTRA/WIDE SCSI</v>
          </cell>
          <cell r="J32" t="str">
            <v xml:space="preserve"> - MANAGE X/SE 를 포함한</v>
          </cell>
          <cell r="K32" t="str">
            <v xml:space="preserve">   NETSERVER NAVIGATER CD-ROM</v>
          </cell>
        </row>
        <row r="33">
          <cell r="A33" t="str">
            <v>D6048A</v>
          </cell>
          <cell r="B33">
            <v>16514000</v>
          </cell>
          <cell r="C33" t="str">
            <v>HP NETSERVER LH II</v>
          </cell>
          <cell r="D33" t="str">
            <v xml:space="preserve"> - DUAL PENTIUM II 333</v>
          </cell>
          <cell r="E33" t="str">
            <v xml:space="preserve"> - MEMORY 64MB ECC</v>
          </cell>
          <cell r="F33" t="str">
            <v xml:space="preserve"> - 3.5" 1.44MB FDD</v>
          </cell>
          <cell r="G33" t="str">
            <v xml:space="preserve"> - 12X CD-ROM</v>
          </cell>
          <cell r="H33" t="str">
            <v xml:space="preserve"> - 6 HOT SWAP DISK SYSTEMS</v>
          </cell>
          <cell r="I33" t="str">
            <v xml:space="preserve"> - 2 PCI ULTRA/WIDE SCSI</v>
          </cell>
          <cell r="J33" t="str">
            <v xml:space="preserve"> - MANAGE X/SE 를 포함한</v>
          </cell>
          <cell r="K33" t="str">
            <v xml:space="preserve">   NETSERVER NAVIGATER CD-ROM</v>
          </cell>
        </row>
        <row r="34">
          <cell r="A34" t="str">
            <v>LH 3</v>
          </cell>
        </row>
        <row r="35">
          <cell r="A35" t="str">
            <v>D4998A</v>
          </cell>
          <cell r="B35">
            <v>17234000</v>
          </cell>
          <cell r="C35" t="str">
            <v>HP NETSERVER LH 3</v>
          </cell>
          <cell r="D35" t="str">
            <v xml:space="preserve"> - PENTIUM II 350</v>
          </cell>
          <cell r="E35" t="str">
            <v xml:space="preserve"> - MEMORY 128MB ECC</v>
          </cell>
          <cell r="F35" t="str">
            <v xml:space="preserve"> - 3.5" 1.44MB FDD</v>
          </cell>
          <cell r="G35" t="str">
            <v xml:space="preserve"> -  NETRAID CONTROLLER(2 CHANNEL)</v>
          </cell>
          <cell r="H35" t="str">
            <v xml:space="preserve"> - CD-ROM</v>
          </cell>
          <cell r="I35" t="str">
            <v xml:space="preserve"> - 10/100TX NIC</v>
          </cell>
          <cell r="J35" t="str">
            <v xml:space="preserve"> - 12 HOT SWAP DISK SYSTEMS</v>
          </cell>
          <cell r="K35" t="str">
            <v xml:space="preserve"> - 2 ULTRA 2/WIDE CONTROLLER</v>
          </cell>
          <cell r="L35" t="str">
            <v xml:space="preserve"> - 8PCI SLOT (1 SHARE)</v>
          </cell>
          <cell r="M35" t="str">
            <v xml:space="preserve"> - SYSTEMBUS 100MHZ</v>
          </cell>
          <cell r="N35" t="str">
            <v xml:space="preserve"> - I2O CONTROLLER</v>
          </cell>
          <cell r="O35" t="str">
            <v xml:space="preserve"> - MANAGE X/SE 를 포함한</v>
          </cell>
          <cell r="P35" t="str">
            <v xml:space="preserve">   NETSERVER NAVIGATER CD-ROM</v>
          </cell>
        </row>
        <row r="36">
          <cell r="A36" t="str">
            <v>D5000A</v>
          </cell>
          <cell r="B36">
            <v>18942000</v>
          </cell>
          <cell r="C36" t="str">
            <v>HP NETSERVER LH 3</v>
          </cell>
          <cell r="D36" t="str">
            <v xml:space="preserve"> - PENTIUM II 400</v>
          </cell>
          <cell r="E36" t="str">
            <v xml:space="preserve"> - MEMORY 128MB ECC</v>
          </cell>
          <cell r="F36" t="str">
            <v xml:space="preserve"> - 3.5" 1.44MB FDD</v>
          </cell>
          <cell r="G36" t="str">
            <v xml:space="preserve"> -  NETRAID CONTROLLER(2 CHANNEL)</v>
          </cell>
          <cell r="H36" t="str">
            <v xml:space="preserve"> - CD-ROM</v>
          </cell>
          <cell r="I36" t="str">
            <v xml:space="preserve"> - 10/100TX NIC</v>
          </cell>
          <cell r="J36" t="str">
            <v xml:space="preserve"> - 12 HOT SWAP DISK SYSTEMS</v>
          </cell>
          <cell r="K36" t="str">
            <v xml:space="preserve"> - 2 ULTRA 2/WIDE CONTROLLER</v>
          </cell>
          <cell r="L36" t="str">
            <v xml:space="preserve"> - 8PCI SLOT (1 SHARE)</v>
          </cell>
          <cell r="M36" t="str">
            <v xml:space="preserve"> - SYSTEMBUS 100MHZ</v>
          </cell>
          <cell r="N36" t="str">
            <v xml:space="preserve"> - I2O CONTROLLER</v>
          </cell>
          <cell r="O36" t="str">
            <v xml:space="preserve"> - MANAGE X/SE 를 포함한</v>
          </cell>
          <cell r="P36" t="str">
            <v xml:space="preserve">   NETSERVER NAVIGATER CD-ROM</v>
          </cell>
        </row>
        <row r="37">
          <cell r="A37" t="str">
            <v>D5002A</v>
          </cell>
          <cell r="B37">
            <v>18477000</v>
          </cell>
          <cell r="C37" t="str">
            <v>HP NETSERVER LH 3 FOR RACK</v>
          </cell>
          <cell r="D37" t="str">
            <v xml:space="preserve"> - PENTIUM II 350</v>
          </cell>
          <cell r="E37" t="str">
            <v xml:space="preserve"> - MEMORY 128MB ECC</v>
          </cell>
          <cell r="F37" t="str">
            <v xml:space="preserve"> - 3.5" 1.44MB FDD</v>
          </cell>
          <cell r="G37" t="str">
            <v xml:space="preserve"> -  NETRAID CONTROLLER(2 CHANNEL)</v>
          </cell>
          <cell r="H37" t="str">
            <v xml:space="preserve"> - CD-ROM</v>
          </cell>
          <cell r="I37" t="str">
            <v xml:space="preserve"> - 10/100TX NIC</v>
          </cell>
          <cell r="J37" t="str">
            <v xml:space="preserve"> - 12 HOT SWAP DISK SYSTEMS</v>
          </cell>
          <cell r="K37" t="str">
            <v xml:space="preserve"> - 2 ULTRA 2/WIDE CONTROLLER</v>
          </cell>
          <cell r="L37" t="str">
            <v xml:space="preserve"> - 8PCI SLOT (1 SHARE)</v>
          </cell>
          <cell r="M37" t="str">
            <v xml:space="preserve"> - SYSTEMBUS 100MHZ</v>
          </cell>
          <cell r="N37" t="str">
            <v xml:space="preserve"> - I2O CONTROLLER</v>
          </cell>
          <cell r="O37" t="str">
            <v xml:space="preserve"> - MANAGE X/SE 를 포함한</v>
          </cell>
          <cell r="P37" t="str">
            <v xml:space="preserve">   NETSERVER NAVIGATER CD-ROM</v>
          </cell>
        </row>
        <row r="38">
          <cell r="A38" t="str">
            <v>D5004A</v>
          </cell>
          <cell r="B38">
            <v>20185000</v>
          </cell>
          <cell r="C38" t="str">
            <v>HP NETSERVER LH 3 FOR RACK</v>
          </cell>
          <cell r="D38" t="str">
            <v xml:space="preserve"> - PENTIUM II 400</v>
          </cell>
          <cell r="E38" t="str">
            <v xml:space="preserve"> - MEMORY 128MB ECC</v>
          </cell>
          <cell r="F38" t="str">
            <v xml:space="preserve"> - 3.5" 1.44MB FDD</v>
          </cell>
          <cell r="G38" t="str">
            <v xml:space="preserve"> -  NETRAID CONTROLLER(2 CHANNEL)</v>
          </cell>
          <cell r="H38" t="str">
            <v xml:space="preserve"> - CD-ROM</v>
          </cell>
          <cell r="I38" t="str">
            <v xml:space="preserve"> - 10/100TX NIC</v>
          </cell>
          <cell r="J38" t="str">
            <v xml:space="preserve"> - 12 HOT SWAP DISK SYSTEMS</v>
          </cell>
          <cell r="K38" t="str">
            <v xml:space="preserve"> - 2 ULTRA 2/WIDE CONTROLLER</v>
          </cell>
          <cell r="L38" t="str">
            <v xml:space="preserve"> - 8PCI SLOT (1 SHARE)</v>
          </cell>
          <cell r="M38" t="str">
            <v xml:space="preserve"> - SYSTEMBUS 100MHZ</v>
          </cell>
          <cell r="N38" t="str">
            <v xml:space="preserve"> - I2O CONTROLLER</v>
          </cell>
          <cell r="O38" t="str">
            <v xml:space="preserve"> - MANAGE X/SE 를 포함한</v>
          </cell>
          <cell r="P38" t="str">
            <v xml:space="preserve">   NETSERVER NAVIGATER CD-ROM</v>
          </cell>
        </row>
        <row r="39">
          <cell r="A39" t="str">
            <v>LX PRO</v>
          </cell>
        </row>
        <row r="40">
          <cell r="A40" t="str">
            <v>D6036A</v>
          </cell>
          <cell r="B40">
            <v>27142000</v>
          </cell>
          <cell r="C40" t="str">
            <v>HP NETSERVER Lxe PRO</v>
          </cell>
          <cell r="D40" t="str">
            <v xml:space="preserve"> - PENTIUM PRO 200</v>
          </cell>
          <cell r="E40" t="str">
            <v xml:space="preserve"> - MEMORY 128MB ECC</v>
          </cell>
          <cell r="F40" t="str">
            <v xml:space="preserve"> - 3.5" 1.44MB FDD</v>
          </cell>
          <cell r="G40" t="str">
            <v xml:space="preserve"> - CD-ROM</v>
          </cell>
          <cell r="H40" t="str">
            <v xml:space="preserve"> - 6 HOT SWAP DISK SYSTEMS</v>
          </cell>
          <cell r="I40" t="str">
            <v xml:space="preserve"> - 2 PCI ULTRA/WIDE SCSI</v>
          </cell>
          <cell r="J40" t="str">
            <v xml:space="preserve"> - 10 I/O SLOT (6PCI &amp; 4EISA)</v>
          </cell>
          <cell r="K40" t="str">
            <v xml:space="preserve"> - STANDARD POWER SUPPLY </v>
          </cell>
          <cell r="L40" t="str">
            <v xml:space="preserve"> - NETSERVER NAVIGATER CD-ROM</v>
          </cell>
        </row>
        <row r="41">
          <cell r="A41" t="str">
            <v>D6037A</v>
          </cell>
          <cell r="B41">
            <v>29890000</v>
          </cell>
          <cell r="C41" t="str">
            <v>HP NETSERVER LX PRO</v>
          </cell>
          <cell r="D41" t="str">
            <v xml:space="preserve"> - PENTIUM PRO 200</v>
          </cell>
          <cell r="E41" t="str">
            <v xml:space="preserve"> - MEMORY 128MB ECC</v>
          </cell>
          <cell r="F41" t="str">
            <v xml:space="preserve"> - 3.5" 1.44MB FDD</v>
          </cell>
          <cell r="G41" t="str">
            <v xml:space="preserve"> - CD-ROM</v>
          </cell>
          <cell r="H41" t="str">
            <v xml:space="preserve"> - 12 HOT SWAP DISK SYSTEMS</v>
          </cell>
          <cell r="I41" t="str">
            <v xml:space="preserve"> - 2 PCI ULTRA/WIDE SCSI</v>
          </cell>
          <cell r="J41" t="str">
            <v xml:space="preserve"> - 10 I/O SLOT (6PCI &amp; 4EISA)</v>
          </cell>
          <cell r="K41" t="str">
            <v xml:space="preserve"> - REDUANT POWER SUPPLY </v>
          </cell>
          <cell r="L41" t="str">
            <v xml:space="preserve"> - NETSERVER NAVIGATER CD-ROM</v>
          </cell>
        </row>
        <row r="42">
          <cell r="A42" t="str">
            <v>D4311B</v>
          </cell>
          <cell r="B42">
            <v>28029000</v>
          </cell>
          <cell r="C42" t="str">
            <v>HP NETSERVER LX PRO</v>
          </cell>
          <cell r="D42" t="str">
            <v xml:space="preserve"> - PENTIUM PRO 200</v>
          </cell>
          <cell r="E42" t="str">
            <v xml:space="preserve"> - MEMORY 64MB ECC</v>
          </cell>
          <cell r="F42" t="str">
            <v xml:space="preserve"> - 3.5" 1.44MB FDD</v>
          </cell>
          <cell r="G42" t="str">
            <v xml:space="preserve"> - CD-ROM</v>
          </cell>
          <cell r="H42" t="str">
            <v xml:space="preserve"> - 12 HOT SWAP DISK SYSTEMS</v>
          </cell>
          <cell r="I42" t="str">
            <v xml:space="preserve"> - 2 PCI ULTRA/WIDE SCSI</v>
          </cell>
          <cell r="J42" t="str">
            <v xml:space="preserve"> - 10 I/O SLOT (6PCI &amp; 4EISA)</v>
          </cell>
          <cell r="K42" t="str">
            <v xml:space="preserve"> - REDUANT POWER SUPPLY </v>
          </cell>
          <cell r="L42" t="str">
            <v xml:space="preserve"> - NETSERVER NAVIGATER CD-ROM</v>
          </cell>
        </row>
        <row r="43">
          <cell r="A43" t="str">
            <v>D4315B</v>
          </cell>
          <cell r="B43">
            <v>40648000</v>
          </cell>
          <cell r="C43" t="str">
            <v>HP NETSERVER LX PRO DUAL</v>
          </cell>
          <cell r="D43" t="str">
            <v xml:space="preserve"> - DUAL PENTIUM PRO 200</v>
          </cell>
          <cell r="E43" t="str">
            <v xml:space="preserve"> - MEMORY 128MB ECC</v>
          </cell>
          <cell r="F43" t="str">
            <v xml:space="preserve"> - 3.5" 1.44MB FDD</v>
          </cell>
          <cell r="G43" t="str">
            <v xml:space="preserve"> - DISK ARRAY CONTROLLER</v>
          </cell>
          <cell r="H43" t="str">
            <v xml:space="preserve"> - CD-ROM</v>
          </cell>
          <cell r="I43" t="str">
            <v xml:space="preserve"> - 12 HOT SWAP DISK SYSTEMS</v>
          </cell>
          <cell r="J43" t="str">
            <v xml:space="preserve"> - 2 PCI ULTRA/WIDE SCSI</v>
          </cell>
          <cell r="K43" t="str">
            <v xml:space="preserve"> - 10 I/O SLOT (6PCI &amp; 4EISA)</v>
          </cell>
          <cell r="L43" t="str">
            <v xml:space="preserve"> - REDUANT POWER SUPPLY </v>
          </cell>
          <cell r="M43" t="str">
            <v xml:space="preserve"> - NETSERVER NAVIGATER CD-ROM</v>
          </cell>
        </row>
        <row r="44">
          <cell r="A44" t="str">
            <v>D6015A</v>
          </cell>
          <cell r="B44">
            <v>65054000</v>
          </cell>
          <cell r="C44" t="str">
            <v>HP NETSERVER LX PRO DUAL</v>
          </cell>
          <cell r="D44" t="str">
            <v xml:space="preserve"> - DUAL PENTIUM PRO 200</v>
          </cell>
          <cell r="E44" t="str">
            <v xml:space="preserve"> - MEMORY 512MB ECC</v>
          </cell>
          <cell r="F44" t="str">
            <v xml:space="preserve"> - 3.5" 1.44MB FDD</v>
          </cell>
          <cell r="G44" t="str">
            <v xml:space="preserve"> - CD-ROM / CACHE 1MB</v>
          </cell>
          <cell r="H44" t="str">
            <v xml:space="preserve"> - 12 HOT SWAP DISK SYSTEMS</v>
          </cell>
          <cell r="I44" t="str">
            <v xml:space="preserve"> - 2 PCI ULTRA/WIDE SCSI</v>
          </cell>
          <cell r="J44" t="str">
            <v xml:space="preserve"> - 10 I/O SLOT (6PCI &amp; 4EISA)</v>
          </cell>
          <cell r="K44" t="str">
            <v xml:space="preserve"> - REDUANT POWER SUPPLY </v>
          </cell>
          <cell r="L44" t="str">
            <v xml:space="preserve"> - NETSERVER NAVIGATER CD-ROM</v>
          </cell>
        </row>
        <row r="45">
          <cell r="A45" t="str">
            <v>D6016A</v>
          </cell>
          <cell r="B45">
            <v>30599000</v>
          </cell>
          <cell r="C45" t="str">
            <v>HP NETSERVER LXr PRO</v>
          </cell>
          <cell r="D45" t="str">
            <v xml:space="preserve"> - PENTIUM PRO 200</v>
          </cell>
          <cell r="E45" t="str">
            <v xml:space="preserve"> - MEMORY 128MB ECC</v>
          </cell>
          <cell r="F45" t="str">
            <v xml:space="preserve"> - 3.5" 1.44MB FDD</v>
          </cell>
          <cell r="G45" t="str">
            <v xml:space="preserve"> - CD-ROM</v>
          </cell>
          <cell r="H45" t="str">
            <v xml:space="preserve"> - 2 PCI ULTRA/WIDE SCSI</v>
          </cell>
          <cell r="I45" t="str">
            <v xml:space="preserve"> - 10 I/O SLOT (6PCI &amp; 4EISA)</v>
          </cell>
          <cell r="J45" t="str">
            <v xml:space="preserve"> - REDUANT POWER SUPPLY </v>
          </cell>
          <cell r="K45" t="str">
            <v xml:space="preserve"> - NETSERVER NAVIGATER CD-ROM</v>
          </cell>
        </row>
        <row r="46">
          <cell r="A46" t="str">
            <v>D6017A</v>
          </cell>
          <cell r="B46">
            <v>43066000</v>
          </cell>
          <cell r="C46" t="str">
            <v>HP NETSERVER LXr PRO DUAL</v>
          </cell>
          <cell r="D46" t="str">
            <v xml:space="preserve"> - DUAL PENTIUM PRO 200</v>
          </cell>
          <cell r="E46" t="str">
            <v xml:space="preserve"> - MEMORY 512MB ECC</v>
          </cell>
          <cell r="F46" t="str">
            <v xml:space="preserve"> - 3.5" 1.44MB FDD</v>
          </cell>
          <cell r="G46" t="str">
            <v xml:space="preserve"> - CD-ROM</v>
          </cell>
          <cell r="H46" t="str">
            <v xml:space="preserve"> - 2 PCI ULTRA/WIDE SCSI</v>
          </cell>
          <cell r="I46" t="str">
            <v xml:space="preserve"> - 10 I/O SLOT (6PCI &amp; 4EISA)</v>
          </cell>
          <cell r="J46" t="str">
            <v xml:space="preserve"> - REDUANT POWER SUPPLY </v>
          </cell>
          <cell r="K46" t="str">
            <v xml:space="preserve"> - NETSERVER NAVIGATER CD-ROM</v>
          </cell>
        </row>
        <row r="47">
          <cell r="A47" t="str">
            <v>D6018A</v>
          </cell>
          <cell r="B47">
            <v>70069000</v>
          </cell>
          <cell r="C47" t="str">
            <v>HP NETSERVER LXr PRO DUAL</v>
          </cell>
          <cell r="D47" t="str">
            <v xml:space="preserve"> - DUAL PENTIUM PRO 200</v>
          </cell>
          <cell r="E47" t="str">
            <v xml:space="preserve"> - MEMORY 512MB ECC</v>
          </cell>
          <cell r="F47" t="str">
            <v xml:space="preserve"> - 3.5" 1.44MB FDD</v>
          </cell>
          <cell r="G47" t="str">
            <v xml:space="preserve"> - CD-ROM / CACHE 1MB</v>
          </cell>
          <cell r="H47" t="str">
            <v xml:space="preserve"> - 2 PCI ULTRA/WIDE SCSI</v>
          </cell>
          <cell r="I47" t="str">
            <v xml:space="preserve"> - 10 I/O SLOT (6PCI &amp; 4EISA)</v>
          </cell>
          <cell r="J47" t="str">
            <v xml:space="preserve"> - REDUANT POWER SUPPLY </v>
          </cell>
          <cell r="K47" t="str">
            <v xml:space="preserve"> - NETSERVER NAVIGATER CD-ROM</v>
          </cell>
        </row>
        <row r="48">
          <cell r="A48" t="str">
            <v>CPU UP</v>
          </cell>
        </row>
        <row r="49">
          <cell r="A49" t="str">
            <v>D3590A</v>
          </cell>
          <cell r="B49">
            <v>2831000</v>
          </cell>
          <cell r="C49" t="str">
            <v>HP NetServer 5/100 LH Processor Kit</v>
          </cell>
        </row>
        <row r="50">
          <cell r="A50" t="str">
            <v>D3601A</v>
          </cell>
          <cell r="B50">
            <v>4616000</v>
          </cell>
          <cell r="C50" t="str">
            <v>5/133 LC Processor Board Upgade Kit</v>
          </cell>
        </row>
        <row r="51">
          <cell r="A51" t="str">
            <v>D4869A</v>
          </cell>
          <cell r="B51">
            <v>2256000</v>
          </cell>
          <cell r="C51" t="str">
            <v>HP NetServer LH Plus 5/133 chip Upgrade</v>
          </cell>
        </row>
        <row r="52">
          <cell r="A52" t="str">
            <v>D4299A</v>
          </cell>
          <cell r="B52">
            <v>3667000</v>
          </cell>
          <cell r="C52" t="str">
            <v>HP NetServer LH Plus 5/166 chip Upgrade</v>
          </cell>
        </row>
        <row r="53">
          <cell r="A53" t="str">
            <v>D4857A</v>
          </cell>
          <cell r="B53">
            <v>7050000</v>
          </cell>
          <cell r="C53" t="str">
            <v>HP NetServer LH plus to LH pro upgrade kit</v>
          </cell>
        </row>
        <row r="54">
          <cell r="A54" t="str">
            <v>D4858A</v>
          </cell>
          <cell r="B54">
            <v>2990000</v>
          </cell>
          <cell r="C54" t="str">
            <v>HP NetServer LH pro process upgrade kit</v>
          </cell>
        </row>
        <row r="55">
          <cell r="A55" t="str">
            <v>D4989A</v>
          </cell>
          <cell r="B55">
            <v>5304000</v>
          </cell>
          <cell r="C55" t="str">
            <v>HP NetServer LH pro Pentium pro/200 - 512KB chip upgrade kit</v>
          </cell>
        </row>
        <row r="56">
          <cell r="A56" t="str">
            <v>D4306A</v>
          </cell>
          <cell r="B56">
            <v>9878000</v>
          </cell>
          <cell r="C56" t="str">
            <v>HP NetServer 5/166 LS Uni-Upgrade Card</v>
          </cell>
        </row>
        <row r="57">
          <cell r="A57" t="str">
            <v>D4307A</v>
          </cell>
          <cell r="B57">
            <v>14112000</v>
          </cell>
          <cell r="C57" t="str">
            <v>HP NetServer 5/166 LS2 Dual-Upgrade Card</v>
          </cell>
        </row>
        <row r="58">
          <cell r="A58" t="str">
            <v>D4286A</v>
          </cell>
          <cell r="B58">
            <v>2820000</v>
          </cell>
          <cell r="C58" t="str">
            <v xml:space="preserve">HP NetServer LX Pro 6/166 Upgrade board </v>
          </cell>
        </row>
        <row r="59">
          <cell r="A59" t="str">
            <v>D4288A</v>
          </cell>
          <cell r="B59">
            <v>3441000</v>
          </cell>
          <cell r="C59" t="str">
            <v>HP NetServer LX Pro 6/166 processor Upgrade</v>
          </cell>
        </row>
        <row r="60">
          <cell r="A60" t="str">
            <v>D4866A</v>
          </cell>
          <cell r="B60">
            <v>2820000</v>
          </cell>
          <cell r="C60" t="str">
            <v xml:space="preserve">HP NetServer LX Pro 6/200 Upgrade board </v>
          </cell>
        </row>
        <row r="61">
          <cell r="A61" t="str">
            <v>D4867A</v>
          </cell>
          <cell r="B61">
            <v>5304000</v>
          </cell>
          <cell r="C61" t="str">
            <v xml:space="preserve">HP NetServer LX Pro 6/200 processor(chip)upgrade </v>
          </cell>
        </row>
        <row r="62">
          <cell r="A62" t="str">
            <v>D4959A</v>
          </cell>
          <cell r="B62">
            <v>6688000</v>
          </cell>
          <cell r="C62" t="str">
            <v>HP Net server LD Pro Dual 6/200 upgrade bd kit</v>
          </cell>
        </row>
        <row r="63">
          <cell r="A63" t="str">
            <v>D4966A</v>
          </cell>
          <cell r="B63">
            <v>35284000</v>
          </cell>
          <cell r="C63" t="str">
            <v>HP Net server LX/LXr 6/200 - 1MB Dual CPU Upgrade Board</v>
          </cell>
        </row>
        <row r="64">
          <cell r="A64" t="str">
            <v>D4995A</v>
          </cell>
          <cell r="B64">
            <v>2114000</v>
          </cell>
          <cell r="C64" t="str">
            <v>HP NetServer LH II &amp; LC II Pentium II 266 CPU Upgrade</v>
          </cell>
        </row>
        <row r="65">
          <cell r="A65" t="str">
            <v>D4996A</v>
          </cell>
          <cell r="B65">
            <v>2961000</v>
          </cell>
          <cell r="C65" t="str">
            <v>HP NetServer LH II &amp; LC II Pentium II 300 CPU Upgrade</v>
          </cell>
        </row>
        <row r="66">
          <cell r="A66" t="str">
            <v>D6049A</v>
          </cell>
          <cell r="B66">
            <v>3808000</v>
          </cell>
          <cell r="C66" t="str">
            <v>HP NetServer LH II Pentirm II 333 CPU Upgrade</v>
          </cell>
        </row>
        <row r="67">
          <cell r="A67" t="str">
            <v>D5952A</v>
          </cell>
          <cell r="B67">
            <v>1804000</v>
          </cell>
          <cell r="C67" t="str">
            <v>HP NetServer LH II &amp; Processor Board Upgrade</v>
          </cell>
        </row>
        <row r="68">
          <cell r="A68" t="str">
            <v>D6091A</v>
          </cell>
          <cell r="B68">
            <v>4514000</v>
          </cell>
          <cell r="C68" t="str">
            <v>HP NetServer LH 3 Pentirm II 350/100MHz CPU Upgrade</v>
          </cell>
        </row>
        <row r="69">
          <cell r="A69" t="str">
            <v>D6092A</v>
          </cell>
          <cell r="B69">
            <v>5361000</v>
          </cell>
          <cell r="C69" t="str">
            <v>HP NetServer LH 3 Pentirm II 400/100MHz CPU Upgrade</v>
          </cell>
        </row>
        <row r="70">
          <cell r="A70" t="str">
            <v>O/S</v>
          </cell>
        </row>
        <row r="71">
          <cell r="A71" t="str">
            <v>B6620A</v>
          </cell>
          <cell r="B71">
            <v>2144500</v>
          </cell>
          <cell r="C71" t="str">
            <v>M/S Windows NT 4.0 + Cheyenne Anti Virus</v>
          </cell>
        </row>
        <row r="72">
          <cell r="A72" t="str">
            <v>MEMORY</v>
          </cell>
        </row>
        <row r="73">
          <cell r="A73" t="str">
            <v>D3577A</v>
          </cell>
          <cell r="B73">
            <v>337000</v>
          </cell>
          <cell r="C73" t="str">
            <v>8MB SIMM (70ns)</v>
          </cell>
        </row>
        <row r="74">
          <cell r="A74" t="str">
            <v>D2297A</v>
          </cell>
          <cell r="B74">
            <v>309000</v>
          </cell>
          <cell r="C74" t="str">
            <v>16MB SIMM (70ns)</v>
          </cell>
        </row>
        <row r="75">
          <cell r="A75" t="str">
            <v>D3578A</v>
          </cell>
          <cell r="B75">
            <v>621000</v>
          </cell>
          <cell r="C75" t="str">
            <v>32MB SIMM (70ns)</v>
          </cell>
        </row>
        <row r="76">
          <cell r="A76" t="str">
            <v>D4295A</v>
          </cell>
          <cell r="B76">
            <v>421000</v>
          </cell>
          <cell r="C76" t="str">
            <v>32MB 60ns EDO DIMM</v>
          </cell>
        </row>
        <row r="77">
          <cell r="A77" t="str">
            <v>D4296A</v>
          </cell>
          <cell r="B77">
            <v>1014000</v>
          </cell>
          <cell r="C77" t="str">
            <v>64MB 60ns EDO DIMM</v>
          </cell>
        </row>
        <row r="78">
          <cell r="A78" t="str">
            <v>D4297A</v>
          </cell>
          <cell r="B78">
            <v>2143000</v>
          </cell>
          <cell r="C78" t="str">
            <v>128MB 60ns EDO DIMM</v>
          </cell>
        </row>
        <row r="79">
          <cell r="A79" t="str">
            <v>D4926A</v>
          </cell>
          <cell r="B79">
            <v>4684000</v>
          </cell>
          <cell r="C79" t="str">
            <v>256MB 60ns DIMM</v>
          </cell>
        </row>
        <row r="80">
          <cell r="A80" t="str">
            <v>D4890A</v>
          </cell>
          <cell r="B80">
            <v>110000</v>
          </cell>
          <cell r="C80" t="str">
            <v>8MB 60ns Parity SIMM</v>
          </cell>
        </row>
        <row r="81">
          <cell r="A81" t="str">
            <v>D4891A</v>
          </cell>
          <cell r="B81">
            <v>195000</v>
          </cell>
          <cell r="C81" t="str">
            <v>16MB 60ns Parity SIMM</v>
          </cell>
        </row>
        <row r="82">
          <cell r="A82" t="str">
            <v>D4892A</v>
          </cell>
          <cell r="B82">
            <v>392000</v>
          </cell>
          <cell r="C82" t="str">
            <v>32MB 60ns Parity SIMM</v>
          </cell>
        </row>
        <row r="83">
          <cell r="A83" t="str">
            <v>D4290A</v>
          </cell>
          <cell r="B83">
            <v>1183000</v>
          </cell>
          <cell r="C83" t="str">
            <v>64MB 60ns Parity SIMM</v>
          </cell>
        </row>
        <row r="84">
          <cell r="A84" t="str">
            <v>D4893A</v>
          </cell>
          <cell r="B84">
            <v>2341000</v>
          </cell>
          <cell r="C84" t="str">
            <v>128MB 60ns Parity SIMM</v>
          </cell>
        </row>
        <row r="85">
          <cell r="A85" t="str">
            <v>D4967A</v>
          </cell>
          <cell r="B85">
            <v>9597000</v>
          </cell>
          <cell r="C85" t="str">
            <v>4GB MEMORY BRD W/512MB RAM</v>
          </cell>
        </row>
        <row r="86">
          <cell r="A86" t="str">
            <v>D4968A</v>
          </cell>
          <cell r="B86">
            <v>9597000</v>
          </cell>
          <cell r="C86" t="str">
            <v>512MB DIMM KIT</v>
          </cell>
        </row>
        <row r="87">
          <cell r="A87" t="str">
            <v>D6097A</v>
          </cell>
          <cell r="B87">
            <v>1324000</v>
          </cell>
          <cell r="C87" t="str">
            <v>64MB 100MHz ECC SDRAM DIMM</v>
          </cell>
        </row>
        <row r="88">
          <cell r="A88" t="str">
            <v>D6098A</v>
          </cell>
          <cell r="B88">
            <v>2821000</v>
          </cell>
          <cell r="C88" t="str">
            <v>128MB 100MHz ECC SDRAM DIMM</v>
          </cell>
        </row>
        <row r="89">
          <cell r="A89" t="str">
            <v>D6099A</v>
          </cell>
          <cell r="B89">
            <v>6717000</v>
          </cell>
          <cell r="C89" t="str">
            <v>256MB 100MHz ECC SDRAM DIMM</v>
          </cell>
        </row>
        <row r="90">
          <cell r="A90" t="str">
            <v>EXTERNAL STORAGE SYSTEMS</v>
          </cell>
        </row>
        <row r="91">
          <cell r="A91" t="str">
            <v>D3604B</v>
          </cell>
          <cell r="B91">
            <v>3397000</v>
          </cell>
          <cell r="C91" t="str">
            <v>HP NetSever Storage System/6</v>
          </cell>
        </row>
        <row r="92">
          <cell r="A92" t="str">
            <v>D4927A</v>
          </cell>
          <cell r="B92">
            <v>2972000</v>
          </cell>
          <cell r="C92" t="str">
            <v>Hot-swap storage subsystem upgrade</v>
          </cell>
        </row>
        <row r="93">
          <cell r="A93" t="str">
            <v>D4902A</v>
          </cell>
          <cell r="B93">
            <v>7081000</v>
          </cell>
          <cell r="C93" t="str">
            <v>HP NetServer Rack Storage /8</v>
          </cell>
        </row>
        <row r="94">
          <cell r="A94" t="str">
            <v>D4491A</v>
          </cell>
          <cell r="B94">
            <v>167000</v>
          </cell>
          <cell r="C94" t="str">
            <v>HP "Y" cable for Rack storage /8</v>
          </cell>
        </row>
        <row r="95">
          <cell r="A95" t="str">
            <v>D5025A</v>
          </cell>
          <cell r="B95">
            <v>621000</v>
          </cell>
          <cell r="C95" t="str">
            <v>U/W SCSI Adapter</v>
          </cell>
        </row>
        <row r="96">
          <cell r="A96" t="str">
            <v xml:space="preserve"> Non Hotswap Hard disk</v>
          </cell>
        </row>
        <row r="97">
          <cell r="A97" t="str">
            <v>D4884A</v>
          </cell>
          <cell r="B97">
            <v>1409000</v>
          </cell>
          <cell r="C97" t="str">
            <v>HP 2GB SCSI-2 DISK DRIVE FOR NETSERVER E</v>
          </cell>
        </row>
        <row r="98">
          <cell r="A98" t="str">
            <v>D4956A</v>
          </cell>
          <cell r="B98">
            <v>2821000</v>
          </cell>
          <cell r="C98" t="str">
            <v>4.2GB FAST SCSI-2 DISK DRIVE (7200RPM) FOR LC</v>
          </cell>
        </row>
        <row r="99">
          <cell r="A99" t="str">
            <v>D4963A</v>
          </cell>
          <cell r="B99">
            <v>1635000</v>
          </cell>
          <cell r="C99" t="str">
            <v>4.2GB FAST SCSI-2 DISK  (5400RPM) FOR E</v>
          </cell>
        </row>
        <row r="100">
          <cell r="A100" t="str">
            <v>D4910A</v>
          </cell>
          <cell r="B100">
            <v>1776000</v>
          </cell>
          <cell r="C100" t="str">
            <v>4GB UWSCSI, 7200RPM (E45, E50, LCII NON HOT-SWAP)</v>
          </cell>
        </row>
        <row r="101">
          <cell r="A101" t="str">
            <v>D4911A</v>
          </cell>
          <cell r="B101">
            <v>3329000</v>
          </cell>
          <cell r="C101" t="str">
            <v>9GB UWSCSI, 7200RPM (E45, E50, LCII NON HOT-SWAP)</v>
          </cell>
        </row>
        <row r="102">
          <cell r="A102" t="str">
            <v>D5962A</v>
          </cell>
          <cell r="B102">
            <v>5079000</v>
          </cell>
          <cell r="C102" t="str">
            <v>NetServer LXr Internal HDD Accessory kit</v>
          </cell>
        </row>
        <row r="103">
          <cell r="A103" t="str">
            <v xml:space="preserve"> Hot-Swap Hard disk</v>
          </cell>
        </row>
        <row r="104">
          <cell r="A104" t="str">
            <v>D3582C</v>
          </cell>
          <cell r="B104">
            <v>2425000</v>
          </cell>
          <cell r="C104" t="str">
            <v>2.1GB Hot Swap Ultra SCSI Disk Mod</v>
          </cell>
        </row>
        <row r="105">
          <cell r="A105" t="str">
            <v>D3583C</v>
          </cell>
          <cell r="B105">
            <v>2115000</v>
          </cell>
          <cell r="C105" t="str">
            <v>4GB Hot Swap Ultra SCSI Disk Drive</v>
          </cell>
        </row>
        <row r="106">
          <cell r="A106" t="str">
            <v>D4289A</v>
          </cell>
          <cell r="B106">
            <v>3668000</v>
          </cell>
          <cell r="C106" t="str">
            <v>9GB Swap Ultra SCSI Disk Module</v>
          </cell>
        </row>
        <row r="107">
          <cell r="A107" t="str">
            <v>D5039A</v>
          </cell>
          <cell r="B107">
            <v>8468000</v>
          </cell>
          <cell r="C107" t="str">
            <v>18GB HS UWSCSI Module</v>
          </cell>
        </row>
        <row r="108">
          <cell r="A108" t="str">
            <v>D4903A</v>
          </cell>
          <cell r="B108">
            <v>2538000</v>
          </cell>
          <cell r="C108" t="str">
            <v>4.2GB 10K RPM, HOT SWAP MODULE</v>
          </cell>
        </row>
        <row r="109">
          <cell r="A109" t="str">
            <v>D6019A</v>
          </cell>
          <cell r="B109">
            <v>4402000</v>
          </cell>
          <cell r="C109" t="str">
            <v>9GB 10K RPM U/W SCSI HDD</v>
          </cell>
        </row>
        <row r="110">
          <cell r="A110" t="str">
            <v>D6104A</v>
          </cell>
          <cell r="B110">
            <v>2115000</v>
          </cell>
          <cell r="C110" t="str">
            <v>4.2GB HOT SWAP WIDE ULTRA2 SCSI DISK</v>
          </cell>
        </row>
        <row r="111">
          <cell r="A111" t="str">
            <v>D6106A</v>
          </cell>
          <cell r="B111">
            <v>3668000</v>
          </cell>
          <cell r="C111" t="str">
            <v>9.1GB HOT SWAP WIDE ULTRA2 SCSI DISK</v>
          </cell>
        </row>
        <row r="112">
          <cell r="A112" t="str">
            <v>D6108A</v>
          </cell>
          <cell r="B112">
            <v>8468000</v>
          </cell>
          <cell r="C112" t="str">
            <v>18GB HOT SWAP WIDE ULTRA2 SCSI DISK</v>
          </cell>
        </row>
        <row r="113">
          <cell r="A113" t="str">
            <v>D6107A</v>
          </cell>
          <cell r="B113">
            <v>4402000</v>
          </cell>
          <cell r="C113" t="str">
            <v>9.1GB 10K RPM HOT SWAP WIDE ULTRA2 SCSI DISK</v>
          </cell>
        </row>
        <row r="114">
          <cell r="A114" t="str">
            <v xml:space="preserve"> Disk Array Controller</v>
          </cell>
        </row>
        <row r="115">
          <cell r="A115" t="str">
            <v>D4943A</v>
          </cell>
          <cell r="B115">
            <v>5926000</v>
          </cell>
          <cell r="C115" t="str">
            <v>NetRAID Disk Array Controller</v>
          </cell>
        </row>
        <row r="116">
          <cell r="A116" t="str">
            <v>D4992A</v>
          </cell>
          <cell r="B116">
            <v>2491000</v>
          </cell>
          <cell r="C116" t="str">
            <v>HP NetServer NetRAID-1 DAC</v>
          </cell>
        </row>
        <row r="117">
          <cell r="A117" t="str">
            <v>D5955A</v>
          </cell>
          <cell r="B117">
            <v>7081000</v>
          </cell>
          <cell r="C117" t="str">
            <v>NetRAID-1 3Si Disk Array Controller</v>
          </cell>
        </row>
        <row r="118">
          <cell r="A118" t="str">
            <v>D6029A</v>
          </cell>
          <cell r="B118">
            <v>337000</v>
          </cell>
          <cell r="C118" t="str">
            <v>Cache Upgrade Kit for NetRAID Adapter</v>
          </cell>
        </row>
        <row r="119">
          <cell r="A119" t="str">
            <v xml:space="preserve"> Remote Assistance controller</v>
          </cell>
        </row>
        <row r="120">
          <cell r="A120" t="str">
            <v>D2967C</v>
          </cell>
          <cell r="B120">
            <v>2406000</v>
          </cell>
          <cell r="C120" t="str">
            <v>Remote Assist Card W/O modem</v>
          </cell>
        </row>
        <row r="121">
          <cell r="A121" t="str">
            <v>D2969C</v>
          </cell>
          <cell r="B121">
            <v>3397000</v>
          </cell>
          <cell r="C121" t="str">
            <v>Remote Assist Card W/Special Controller</v>
          </cell>
        </row>
        <row r="122">
          <cell r="A122" t="str">
            <v xml:space="preserve"> Mounting Tray</v>
          </cell>
        </row>
        <row r="123">
          <cell r="A123" t="str">
            <v>D2198A</v>
          </cell>
          <cell r="B123">
            <v>252000</v>
          </cell>
          <cell r="C123" t="str">
            <v>3.5" Mounting Tray(3 Pack)</v>
          </cell>
        </row>
        <row r="124">
          <cell r="A124" t="str">
            <v>D2198B</v>
          </cell>
          <cell r="B124">
            <v>252000</v>
          </cell>
          <cell r="C124" t="str">
            <v>3 Disk trays, New Color</v>
          </cell>
        </row>
        <row r="125">
          <cell r="A125" t="str">
            <v>D2199A</v>
          </cell>
          <cell r="B125">
            <v>196000</v>
          </cell>
          <cell r="C125" t="str">
            <v>5.25 Tape/DAT/CD-ROM Tray(3 Pack)</v>
          </cell>
        </row>
        <row r="126">
          <cell r="A126" t="str">
            <v>D3349A</v>
          </cell>
          <cell r="B126">
            <v>536000</v>
          </cell>
          <cell r="C126" t="str">
            <v>NetServer Hot Swap Tray</v>
          </cell>
        </row>
        <row r="127">
          <cell r="A127" t="str">
            <v>D6077A</v>
          </cell>
          <cell r="B127">
            <v>1414000</v>
          </cell>
          <cell r="C127" t="str">
            <v>Internal Drive Capacity Upgrade</v>
          </cell>
        </row>
        <row r="128">
          <cell r="A128" t="str">
            <v>D6127A</v>
          </cell>
          <cell r="B128">
            <v>536000</v>
          </cell>
          <cell r="C128" t="str">
            <v>Half-Height Ultra2 Hot Swap Tray</v>
          </cell>
        </row>
        <row r="129">
          <cell r="A129" t="str">
            <v>D6128A</v>
          </cell>
          <cell r="B129">
            <v>536000</v>
          </cell>
          <cell r="C129" t="str">
            <v>Low-Profile Ultra2 Hot Swap Tray</v>
          </cell>
        </row>
        <row r="130">
          <cell r="A130" t="str">
            <v xml:space="preserve"> Power Supply</v>
          </cell>
        </row>
        <row r="131">
          <cell r="A131" t="str">
            <v>D4292A</v>
          </cell>
          <cell r="B131">
            <v>2746000</v>
          </cell>
          <cell r="C131" t="str">
            <v>NetServer LX Pro Power supply Module</v>
          </cell>
        </row>
        <row r="132">
          <cell r="A132" t="str">
            <v>D4921A</v>
          </cell>
          <cell r="B132">
            <v>2264000</v>
          </cell>
          <cell r="C132" t="str">
            <v>Redundant LH Plus/Pro Supply Module</v>
          </cell>
        </row>
        <row r="133">
          <cell r="A133" t="str">
            <v>D6093A</v>
          </cell>
          <cell r="B133">
            <v>1499000</v>
          </cell>
          <cell r="C133" t="str">
            <v>Redundant Hot Swap Power and Fans</v>
          </cell>
        </row>
        <row r="134">
          <cell r="A134" t="str">
            <v>D6095A</v>
          </cell>
          <cell r="B134">
            <v>989000</v>
          </cell>
          <cell r="C134" t="str">
            <v>Redundant Power Supply Module</v>
          </cell>
        </row>
        <row r="135">
          <cell r="A135" t="str">
            <v>D6138A</v>
          </cell>
          <cell r="B135">
            <v>224000</v>
          </cell>
          <cell r="C135" t="str">
            <v>AC Adapter(Optional) for HP TopTools Remote Control card</v>
          </cell>
        </row>
        <row r="136">
          <cell r="A136" t="str">
            <v xml:space="preserve"> Miscelllanous</v>
          </cell>
        </row>
        <row r="137">
          <cell r="A137" t="str">
            <v>C3726A</v>
          </cell>
          <cell r="B137">
            <v>252000</v>
          </cell>
          <cell r="C137" t="str">
            <v>1 meter Interface cable</v>
          </cell>
        </row>
        <row r="138">
          <cell r="A138" t="str">
            <v>D3635A</v>
          </cell>
          <cell r="B138">
            <v>281000</v>
          </cell>
          <cell r="C138" t="str">
            <v>SCSI cable. 2.5m HDTS50 to HDTS68</v>
          </cell>
        </row>
        <row r="139">
          <cell r="A139" t="str">
            <v>D3636C</v>
          </cell>
          <cell r="B139">
            <v>281000</v>
          </cell>
          <cell r="C139" t="str">
            <v>SCSI 2.5M cable ; 68HD/68HD with hi-flex</v>
          </cell>
        </row>
        <row r="140">
          <cell r="A140" t="str">
            <v>D3637C</v>
          </cell>
          <cell r="B140">
            <v>281000</v>
          </cell>
          <cell r="C140" t="str">
            <v>SCSI 2.5M cable ; 68UHD/68HD with hi-flex</v>
          </cell>
        </row>
        <row r="141">
          <cell r="A141" t="str">
            <v>D3638A</v>
          </cell>
          <cell r="B141">
            <v>196000</v>
          </cell>
          <cell r="C141" t="str">
            <v>NetServer LH cable kit</v>
          </cell>
        </row>
        <row r="142">
          <cell r="A142" t="str">
            <v>D3639A</v>
          </cell>
          <cell r="B142">
            <v>224000</v>
          </cell>
          <cell r="C142" t="str">
            <v>NetServer LS cable kit</v>
          </cell>
        </row>
        <row r="143">
          <cell r="A143" t="str">
            <v>D4282A</v>
          </cell>
          <cell r="B143">
            <v>252000</v>
          </cell>
          <cell r="C143" t="str">
            <v>NetServer LX Pro cable kit</v>
          </cell>
        </row>
        <row r="144">
          <cell r="A144" t="str">
            <v>D4845A</v>
          </cell>
          <cell r="B144">
            <v>252000</v>
          </cell>
          <cell r="C144" t="str">
            <v>NetServer LH Plus cable kit</v>
          </cell>
        </row>
        <row r="145">
          <cell r="A145" t="str">
            <v>D4950B</v>
          </cell>
          <cell r="B145">
            <v>275000</v>
          </cell>
          <cell r="C145" t="str">
            <v>NetServer Keyboard 104keys</v>
          </cell>
        </row>
        <row r="146">
          <cell r="A146" t="str">
            <v>D4983A</v>
          </cell>
          <cell r="B146">
            <v>281000</v>
          </cell>
          <cell r="C146" t="str">
            <v>Cable kit : NetRAID 3rd channel to RS/8</v>
          </cell>
        </row>
        <row r="147">
          <cell r="A147" t="str">
            <v>D4984A</v>
          </cell>
          <cell r="B147">
            <v>167000</v>
          </cell>
          <cell r="C147" t="str">
            <v>HP Netserver Rack Installation Tool Kit</v>
          </cell>
        </row>
        <row r="148">
          <cell r="A148" t="str">
            <v>D5968A</v>
          </cell>
          <cell r="B148">
            <v>281000</v>
          </cell>
          <cell r="C148" t="str">
            <v>SCSI Cable Kit for E45 / LC II</v>
          </cell>
        </row>
        <row r="149">
          <cell r="A149" t="str">
            <v>D6001A</v>
          </cell>
          <cell r="B149">
            <v>224000</v>
          </cell>
          <cell r="C149" t="str">
            <v>Cable kit for E45 Duplexing</v>
          </cell>
        </row>
        <row r="150">
          <cell r="A150" t="str">
            <v>D6020A</v>
          </cell>
          <cell r="B150">
            <v>281000</v>
          </cell>
          <cell r="C150" t="str">
            <v>2.5M SCSI Cable With Offset Connector</v>
          </cell>
        </row>
        <row r="151">
          <cell r="A151" t="str">
            <v>D6028A</v>
          </cell>
          <cell r="B151">
            <v>2122000</v>
          </cell>
          <cell r="C151" t="str">
            <v>Top Tools Remote Control w/battery</v>
          </cell>
        </row>
        <row r="152">
          <cell r="A152" t="str">
            <v>D6094A</v>
          </cell>
          <cell r="B152">
            <v>1131000</v>
          </cell>
          <cell r="C152" t="str">
            <v>LH 3 Pedestal to Rack Conversion Kit</v>
          </cell>
        </row>
        <row r="153">
          <cell r="A153" t="str">
            <v xml:space="preserve">  Back-up Solution</v>
          </cell>
        </row>
        <row r="154">
          <cell r="A154" t="str">
            <v>C1525H</v>
          </cell>
          <cell r="B154">
            <v>910200</v>
          </cell>
          <cell r="C154" t="str">
            <v>HP Surestore Tape 2000i 2GB Internal DAT Drive</v>
          </cell>
        </row>
        <row r="155">
          <cell r="A155" t="str">
            <v>C1520H</v>
          </cell>
          <cell r="B155">
            <v>1165500</v>
          </cell>
          <cell r="C155" t="str">
            <v>HP Surestore Tape 2000e 2GB External DAT Drive</v>
          </cell>
        </row>
        <row r="156">
          <cell r="A156" t="str">
            <v>C1526H</v>
          </cell>
          <cell r="B156">
            <v>954601</v>
          </cell>
          <cell r="C156" t="str">
            <v>HP Surestore Tape 5000i 4GB Internal DAT Drive</v>
          </cell>
        </row>
        <row r="157">
          <cell r="A157" t="str">
            <v>C1521H</v>
          </cell>
          <cell r="B157">
            <v>1216560</v>
          </cell>
          <cell r="C157" t="str">
            <v>HP Surestore Tape 5000e 4GB External DAT Drive</v>
          </cell>
        </row>
        <row r="158">
          <cell r="A158" t="str">
            <v>C1551B</v>
          </cell>
          <cell r="B158">
            <v>1216560</v>
          </cell>
          <cell r="C158" t="str">
            <v>HP Surestore Tape 5000eU 4GB External DAT Drive Configurable for UNIX</v>
          </cell>
        </row>
        <row r="159">
          <cell r="A159" t="str">
            <v>C1528H</v>
          </cell>
          <cell r="B159">
            <v>1547341</v>
          </cell>
          <cell r="C159" t="str">
            <v>HP Surestore DAT8i-8GB Internal DAT Drive</v>
          </cell>
        </row>
        <row r="160">
          <cell r="A160" t="str">
            <v>C1529H</v>
          </cell>
          <cell r="B160">
            <v>1778219</v>
          </cell>
          <cell r="C160" t="str">
            <v>HP Surestore DAT8e-8GB External DAT Drive for PC</v>
          </cell>
        </row>
        <row r="161">
          <cell r="A161" t="str">
            <v>C1552B</v>
          </cell>
          <cell r="B161">
            <v>1778219</v>
          </cell>
          <cell r="C161" t="str">
            <v>HP Surestore DAT8eU-8GB External DAT Drive for UNIX</v>
          </cell>
        </row>
        <row r="162">
          <cell r="A162" t="str">
            <v>C5691A</v>
          </cell>
          <cell r="B162">
            <v>2192514</v>
          </cell>
          <cell r="C162" t="str">
            <v>HP Surestore DAT8i-8GB Drive bundled w Cheyenne Arc Serve 6.5 NT (singles server)</v>
          </cell>
        </row>
        <row r="163">
          <cell r="A163" t="str">
            <v>C5692A</v>
          </cell>
          <cell r="B163">
            <v>2399714</v>
          </cell>
          <cell r="C163" t="str">
            <v>HP Surestore DAT8e-8GB Drive bundled w Cheyenne Arc Serve 6.5 NT (singles server)</v>
          </cell>
        </row>
        <row r="164">
          <cell r="A164" t="str">
            <v>C1555B</v>
          </cell>
          <cell r="B164">
            <v>2168940</v>
          </cell>
          <cell r="C164" t="str">
            <v xml:space="preserve">HP Surestore DAT24i-24GB Internal DAT Drive for PC </v>
          </cell>
        </row>
        <row r="165">
          <cell r="A165" t="str">
            <v>C1556B</v>
          </cell>
          <cell r="B165">
            <v>2397599</v>
          </cell>
          <cell r="C165" t="str">
            <v xml:space="preserve">HP Surestore DAT24e-24GB External DAT Drive for PC </v>
          </cell>
        </row>
        <row r="166">
          <cell r="A166" t="str">
            <v>C5653A</v>
          </cell>
          <cell r="B166">
            <v>2397599</v>
          </cell>
          <cell r="C166" t="str">
            <v>HP Surestore DAT24eU-24GB External DAT Drive for UNIX</v>
          </cell>
        </row>
        <row r="167">
          <cell r="A167" t="str">
            <v>C5677A</v>
          </cell>
          <cell r="B167">
            <v>5791979</v>
          </cell>
          <cell r="C167" t="str">
            <v>HP Surestore DAT24x6i-24*6GB Internal DAT Autoloader</v>
          </cell>
        </row>
        <row r="168">
          <cell r="A168" t="str">
            <v>C1559B</v>
          </cell>
          <cell r="B168">
            <v>6031742</v>
          </cell>
          <cell r="C168" t="str">
            <v>HP Surestore DAT24x6e-144GB External DAT Autoloader</v>
          </cell>
        </row>
        <row r="169">
          <cell r="A169" t="str">
            <v>C5644A</v>
          </cell>
          <cell r="B169">
            <v>854000</v>
          </cell>
          <cell r="C169" t="str">
            <v>HP Surestore Tape T4i (4/8GB) Internal Tape Drive</v>
          </cell>
        </row>
        <row r="170">
          <cell r="A170" t="str">
            <v>C1579A</v>
          </cell>
          <cell r="B170">
            <v>6633357</v>
          </cell>
          <cell r="C170" t="str">
            <v>HP Surestore Tape DLT40e (20/40GB) External Tape Drive</v>
          </cell>
        </row>
        <row r="171">
          <cell r="A171" t="str">
            <v>C5647A</v>
          </cell>
          <cell r="B171">
            <v>6022857</v>
          </cell>
          <cell r="C171" t="str">
            <v>HP Surestore Tape DLT40i(20/40GB) Internal Tape Drive</v>
          </cell>
        </row>
        <row r="172">
          <cell r="A172" t="str">
            <v>C5658A</v>
          </cell>
          <cell r="B172">
            <v>13604153</v>
          </cell>
          <cell r="C172" t="str">
            <v>HP Surestore Tape DLT70e (35/70GB) External Tape Drive</v>
          </cell>
        </row>
        <row r="173">
          <cell r="A173" t="str">
            <v xml:space="preserve"> Monitor</v>
          </cell>
        </row>
        <row r="174">
          <cell r="A174" t="str">
            <v>D4836A</v>
          </cell>
          <cell r="B174">
            <v>350000</v>
          </cell>
          <cell r="C174" t="str">
            <v>15" Monitor</v>
          </cell>
        </row>
        <row r="175">
          <cell r="A175" t="str">
            <v>D5741A</v>
          </cell>
          <cell r="B175">
            <v>680000</v>
          </cell>
          <cell r="C175" t="str">
            <v>17" Monitor</v>
          </cell>
        </row>
        <row r="176">
          <cell r="A176" t="str">
            <v>D4834A</v>
          </cell>
          <cell r="B176">
            <v>1176000</v>
          </cell>
          <cell r="C176" t="str">
            <v>20" Monitor</v>
          </cell>
        </row>
        <row r="177">
          <cell r="A177" t="str">
            <v xml:space="preserve"> Networking</v>
          </cell>
        </row>
        <row r="178">
          <cell r="A178" t="str">
            <v>D5013A</v>
          </cell>
          <cell r="B178">
            <v>281000</v>
          </cell>
          <cell r="C178" t="str">
            <v>HP NetServer 10/100Tx PCI LAN Adapter</v>
          </cell>
        </row>
        <row r="179">
          <cell r="A179" t="str">
            <v xml:space="preserve"> Clustering</v>
          </cell>
        </row>
        <row r="180">
          <cell r="A180" t="str">
            <v>D5954A</v>
          </cell>
          <cell r="B180">
            <v>139000</v>
          </cell>
          <cell r="C180" t="str">
            <v>HP NetServer Networking Crossover cable</v>
          </cell>
        </row>
        <row r="181">
          <cell r="A181" t="str">
            <v>D5957A</v>
          </cell>
          <cell r="B181">
            <v>1131000</v>
          </cell>
          <cell r="C181" t="str">
            <v>HP NetServer cluster SCSI Adapter</v>
          </cell>
        </row>
        <row r="182">
          <cell r="A182" t="str">
            <v xml:space="preserve">  Rack and Accessories (PL55)</v>
          </cell>
        </row>
        <row r="183">
          <cell r="A183" t="str">
            <v>C2790A</v>
          </cell>
          <cell r="B183">
            <v>326000</v>
          </cell>
          <cell r="C183" t="str">
            <v>Ballast Weight Kit</v>
          </cell>
        </row>
        <row r="184">
          <cell r="A184" t="str">
            <v>E3666A</v>
          </cell>
          <cell r="B184">
            <v>119000</v>
          </cell>
          <cell r="C184" t="str">
            <v>Plain Shelf (1 Unit)</v>
          </cell>
        </row>
        <row r="185">
          <cell r="A185" t="str">
            <v>E4470A</v>
          </cell>
          <cell r="B185">
            <v>330000</v>
          </cell>
          <cell r="C185" t="str">
            <v>Extractor Fan 100-120 Volt.</v>
          </cell>
        </row>
        <row r="186">
          <cell r="A186" t="str">
            <v>E4471A</v>
          </cell>
          <cell r="B186">
            <v>330000</v>
          </cell>
          <cell r="C186" t="str">
            <v>Extractor Fan 200-240 Volt.</v>
          </cell>
        </row>
        <row r="187">
          <cell r="A187" t="str">
            <v>E7665A</v>
          </cell>
          <cell r="B187">
            <v>366000</v>
          </cell>
          <cell r="C187" t="str">
            <v>Powerdistribution Unit (PDU) 110-120V, Switchless</v>
          </cell>
        </row>
        <row r="188">
          <cell r="A188" t="str">
            <v>E7666A</v>
          </cell>
          <cell r="B188">
            <v>1185000</v>
          </cell>
          <cell r="C188" t="str">
            <v>HP 200-240 Dual Input Source PDU</v>
          </cell>
        </row>
        <row r="189">
          <cell r="A189" t="str">
            <v>E7670A</v>
          </cell>
          <cell r="B189">
            <v>336000</v>
          </cell>
          <cell r="C189" t="str">
            <v>19" PDU 100-240V W/10 C13 Outlet, C14 Inlet</v>
          </cell>
        </row>
        <row r="190">
          <cell r="A190" t="str">
            <v>E7671A</v>
          </cell>
          <cell r="B190">
            <v>462000</v>
          </cell>
          <cell r="C190" t="str">
            <v>19" PDU 100-240V W/2 C19 Outlet and 6 C13 Outlets, C20 Inlet</v>
          </cell>
        </row>
        <row r="191">
          <cell r="A191" t="str">
            <v>E7672A</v>
          </cell>
          <cell r="B191">
            <v>660000</v>
          </cell>
          <cell r="C191" t="str">
            <v>Bundled PDU of E7670A, E7671A and a Uumper Cord</v>
          </cell>
        </row>
        <row r="192">
          <cell r="A192" t="str">
            <v>E7686A</v>
          </cell>
          <cell r="B192">
            <v>93000</v>
          </cell>
          <cell r="C192" t="str">
            <v>Powerdistribution Mounting Kit</v>
          </cell>
        </row>
        <row r="193">
          <cell r="A193" t="str">
            <v>E7694A</v>
          </cell>
          <cell r="B193">
            <v>61000</v>
          </cell>
          <cell r="C193" t="str">
            <v>Mounting Hardware (10-32 torx screws &amp; tinnermun nuts)</v>
          </cell>
        </row>
        <row r="194">
          <cell r="A194" t="str">
            <v>E7709A</v>
          </cell>
          <cell r="B194">
            <v>583000</v>
          </cell>
          <cell r="C194" t="str">
            <v>Universal Rack Mount Kit HP 14-21" Monitor, "Quartz Color"       &lt; 3 &gt;</v>
          </cell>
        </row>
        <row r="195">
          <cell r="A195" t="str">
            <v>E7713A</v>
          </cell>
          <cell r="B195">
            <v>583000</v>
          </cell>
          <cell r="C195" t="str">
            <v>Retractable Keyboard and Mouse Kit (2 Units), "Quartz Color"</v>
          </cell>
        </row>
        <row r="196">
          <cell r="A196" t="str">
            <v>E7714A</v>
          </cell>
          <cell r="B196">
            <v>296000</v>
          </cell>
          <cell r="C196" t="str">
            <v>Fixed Keyboard and Mouse Kit (2 Units), "Quartz Color"</v>
          </cell>
        </row>
        <row r="197">
          <cell r="A197" t="str">
            <v>E7723A</v>
          </cell>
          <cell r="B197">
            <v>194000</v>
          </cell>
          <cell r="C197" t="str">
            <v>Cable Guide, metallic 24" long</v>
          </cell>
        </row>
        <row r="198">
          <cell r="A198" t="str">
            <v>E7725A</v>
          </cell>
          <cell r="B198">
            <v>217000</v>
          </cell>
          <cell r="C198" t="str">
            <v>Filler panels.  (set of 6)</v>
          </cell>
        </row>
        <row r="199">
          <cell r="A199" t="str">
            <v>E7742A</v>
          </cell>
          <cell r="B199">
            <v>49000</v>
          </cell>
          <cell r="C199" t="str">
            <v>HP 240V IEC jumper cord, Length=90"</v>
          </cell>
        </row>
        <row r="200">
          <cell r="A200" t="str">
            <v>E7743A</v>
          </cell>
          <cell r="B200">
            <v>32000</v>
          </cell>
          <cell r="C200" t="str">
            <v>HP 120V Nema to IEC jumper cord, Length=90"</v>
          </cell>
        </row>
        <row r="201">
          <cell r="A201" t="str">
            <v>E7749A</v>
          </cell>
          <cell r="B201">
            <v>593000</v>
          </cell>
          <cell r="C201" t="str">
            <v>One Side Panel, "Quartz Color"</v>
          </cell>
        </row>
        <row r="202">
          <cell r="A202" t="str">
            <v>E7751A</v>
          </cell>
          <cell r="B202">
            <v>850000</v>
          </cell>
          <cell r="C202" t="str">
            <v>Lockable Perforated Front Door, 2.0m</v>
          </cell>
        </row>
        <row r="203">
          <cell r="A203" t="str">
            <v>E7757A</v>
          </cell>
          <cell r="B203">
            <v>850000</v>
          </cell>
          <cell r="C203" t="str">
            <v>HP 2M perforated rear door</v>
          </cell>
        </row>
        <row r="204">
          <cell r="A204" t="str">
            <v>E7792A</v>
          </cell>
          <cell r="B204">
            <v>415000</v>
          </cell>
          <cell r="C204" t="str">
            <v>2 meter Rack Tie together Kit, "Quartz Color"</v>
          </cell>
        </row>
        <row r="205">
          <cell r="A205" t="str">
            <v>E7797A</v>
          </cell>
          <cell r="B205">
            <v>158000</v>
          </cell>
          <cell r="C205" t="str">
            <v>Mounting Hardware (50 Sheet Metal nuts and screws), "Quartz Color"</v>
          </cell>
        </row>
        <row r="206">
          <cell r="A206" t="str">
            <v>E7798A</v>
          </cell>
          <cell r="B206">
            <v>89000</v>
          </cell>
          <cell r="C206" t="str">
            <v>HP Power cord w/IEC C20 connector, 2.5 meters</v>
          </cell>
        </row>
        <row r="207">
          <cell r="A207" t="str">
            <v>E7799A</v>
          </cell>
          <cell r="B207">
            <v>198000</v>
          </cell>
          <cell r="C207" t="str">
            <v>PDU Power cord (for E5929A) L6-30P Plug</v>
          </cell>
        </row>
        <row r="208">
          <cell r="A208" t="str">
            <v>E7800A</v>
          </cell>
          <cell r="B208">
            <v>69000</v>
          </cell>
          <cell r="C208" t="str">
            <v>HP Power cord w/stripped ends, 2.5 meters</v>
          </cell>
        </row>
        <row r="209">
          <cell r="A209" t="str">
            <v>E7801A</v>
          </cell>
          <cell r="B209">
            <v>128000</v>
          </cell>
          <cell r="C209" t="str">
            <v>PDU Power cord (for E5929A/E7670A/E7671A/E7672A) L6-20P Plug</v>
          </cell>
        </row>
        <row r="210">
          <cell r="A210" t="str">
            <v>E7802A</v>
          </cell>
          <cell r="B210">
            <v>101000</v>
          </cell>
          <cell r="C210" t="str">
            <v>HP 4.5M power cord with 5-20P plug</v>
          </cell>
        </row>
        <row r="211">
          <cell r="A211" t="str">
            <v>E7803A</v>
          </cell>
          <cell r="B211">
            <v>160000</v>
          </cell>
          <cell r="C211" t="str">
            <v>HP 4.5M power cord with LG-20P plug</v>
          </cell>
        </row>
        <row r="212">
          <cell r="A212" t="str">
            <v>E7804A</v>
          </cell>
          <cell r="B212">
            <v>111000</v>
          </cell>
          <cell r="C212" t="str">
            <v>HP 4.5M power cord with 320-C20 plug</v>
          </cell>
        </row>
        <row r="213">
          <cell r="A213" t="str">
            <v>E7805A</v>
          </cell>
          <cell r="B213">
            <v>247000</v>
          </cell>
          <cell r="C213" t="str">
            <v>HP 4.5M power cord with Nema LG-30P plug</v>
          </cell>
        </row>
        <row r="214">
          <cell r="A214" t="str">
            <v>E7806A</v>
          </cell>
          <cell r="B214">
            <v>87000</v>
          </cell>
          <cell r="C214" t="str">
            <v>HP 4.5M power cord with stripped ends</v>
          </cell>
        </row>
        <row r="215">
          <cell r="A215" t="str">
            <v>J1455A</v>
          </cell>
          <cell r="B215">
            <v>889000</v>
          </cell>
          <cell r="C215" t="str">
            <v>LX NetServer Rack Mount Kit (14 Units) (Avaliable July 96). "Quartz Color"</v>
          </cell>
        </row>
        <row r="216">
          <cell r="A216" t="str">
            <v>J1456A</v>
          </cell>
          <cell r="B216">
            <v>810000</v>
          </cell>
          <cell r="C216" t="str">
            <v>LC II Rack Mount Kit, 14Unit</v>
          </cell>
        </row>
        <row r="217">
          <cell r="A217" t="str">
            <v>J1462A</v>
          </cell>
          <cell r="B217">
            <v>128000</v>
          </cell>
          <cell r="C217" t="str">
            <v>7-FOOT Switch to Server Cable Kit</v>
          </cell>
        </row>
        <row r="218">
          <cell r="A218" t="str">
            <v>J1463A</v>
          </cell>
          <cell r="B218">
            <v>158000</v>
          </cell>
          <cell r="C218" t="str">
            <v>12-FOOT Switch to Server Cable Kit</v>
          </cell>
        </row>
        <row r="219">
          <cell r="A219" t="str">
            <v>J1487B</v>
          </cell>
          <cell r="B219">
            <v>3458000</v>
          </cell>
          <cell r="C219" t="str">
            <v>2-meter rack with side panels rear door "Quartz Color"           &lt; 1 &gt;</v>
          </cell>
        </row>
        <row r="220">
          <cell r="A220" t="str">
            <v>J1488A</v>
          </cell>
          <cell r="B220">
            <v>2173000</v>
          </cell>
          <cell r="C220" t="str">
            <v>2-meter rack, NO side panels rear door "Quartz Color"        &lt; 1 &gt;</v>
          </cell>
        </row>
        <row r="221">
          <cell r="A221" t="str">
            <v>J1491A</v>
          </cell>
          <cell r="B221">
            <v>494000</v>
          </cell>
          <cell r="C221" t="str">
            <v>LS/LH NetServer Rack Mount Kit(11 Units) "Quartz Color"          &lt; 2 &gt;</v>
          </cell>
        </row>
        <row r="222">
          <cell r="A222" t="str">
            <v>J1492A</v>
          </cell>
          <cell r="B222">
            <v>692000</v>
          </cell>
          <cell r="C222" t="str">
            <v>NetServer mass storage subsystem 6 rack mount kit (11 units),"Quartz Kit"</v>
          </cell>
        </row>
        <row r="223">
          <cell r="A223" t="str">
            <v>J1493A</v>
          </cell>
          <cell r="B223">
            <v>2381000</v>
          </cell>
          <cell r="C223" t="str">
            <v>4-Prot Console Switchbox, "1 EIA Unit"</v>
          </cell>
        </row>
        <row r="224">
          <cell r="A224" t="str">
            <v>J1496A</v>
          </cell>
          <cell r="B224">
            <v>751000</v>
          </cell>
          <cell r="C224" t="str">
            <v>E30 / E40 Rack Mount Kit</v>
          </cell>
        </row>
        <row r="225">
          <cell r="A225" t="str">
            <v>J1497A</v>
          </cell>
          <cell r="B225">
            <v>2865000</v>
          </cell>
          <cell r="C225" t="str">
            <v>8 port console switchbox, "1 EIA Unit"</v>
          </cell>
        </row>
        <row r="226">
          <cell r="A226" t="str">
            <v xml:space="preserve">  The Back-UPS Pro Series - POS 시스템, 일반 PC용</v>
          </cell>
        </row>
        <row r="227">
          <cell r="A227" t="str">
            <v>APCBP420</v>
          </cell>
          <cell r="B227">
            <v>568000</v>
          </cell>
          <cell r="C227" t="str">
            <v>Pentium Power PCs and PowerMac Plug n Play for Win95-PowerChute Pro</v>
          </cell>
        </row>
        <row r="228">
          <cell r="A228" t="str">
            <v>APCBP650</v>
          </cell>
          <cell r="B228">
            <v>732000</v>
          </cell>
          <cell r="C228" t="str">
            <v>Win95 - PowerChute Pro</v>
          </cell>
        </row>
        <row r="229">
          <cell r="A229" t="str">
            <v>APCBP101</v>
          </cell>
          <cell r="B229">
            <v>1051000</v>
          </cell>
          <cell r="C229" t="str">
            <v>Multi Systems</v>
          </cell>
        </row>
        <row r="230">
          <cell r="A230" t="str">
            <v>APCBP141</v>
          </cell>
          <cell r="B230">
            <v>1274000</v>
          </cell>
          <cell r="C230" t="str">
            <v>Multi Systems, LAN Hubs,Telecom</v>
          </cell>
        </row>
        <row r="231">
          <cell r="A231" t="str">
            <v xml:space="preserve">  Smart-UPS-서버용 (Bundle with PowerChute Plus Software)</v>
          </cell>
        </row>
        <row r="232">
          <cell r="A232" t="str">
            <v>APCSU045</v>
          </cell>
          <cell r="B232">
            <v>1165000</v>
          </cell>
          <cell r="C232" t="str">
            <v>Bundle with PowerChute Plus and PowerNet Agent</v>
          </cell>
        </row>
        <row r="233">
          <cell r="A233" t="str">
            <v>APCSU070</v>
          </cell>
          <cell r="B233">
            <v>1293000</v>
          </cell>
          <cell r="C233" t="str">
            <v>Bundle with PowerChute Plus and PowerNet Agent</v>
          </cell>
        </row>
        <row r="234">
          <cell r="A234" t="str">
            <v>APCSU10A</v>
          </cell>
          <cell r="B234">
            <v>2020000</v>
          </cell>
          <cell r="C234" t="str">
            <v>Bundle with PowerChute Plus and PowerNet Agent</v>
          </cell>
        </row>
        <row r="235">
          <cell r="A235" t="str">
            <v>APCSU14A</v>
          </cell>
          <cell r="B235">
            <v>2680000</v>
          </cell>
          <cell r="C235" t="str">
            <v>Bundle with PowerChute Plus and PowerNet Agent</v>
          </cell>
        </row>
        <row r="236">
          <cell r="A236" t="str">
            <v>APCSU22A</v>
          </cell>
          <cell r="B236">
            <v>4157000</v>
          </cell>
          <cell r="C236" t="str">
            <v>Bundle with PowerChute Plus and PowerNet Agent</v>
          </cell>
        </row>
        <row r="237">
          <cell r="A237" t="str">
            <v>APCSU30A</v>
          </cell>
          <cell r="B237">
            <v>5882000</v>
          </cell>
          <cell r="C237" t="str">
            <v>Bundle with PowerChute Plus and PowerNet Agent</v>
          </cell>
        </row>
        <row r="238">
          <cell r="A238" t="str">
            <v xml:space="preserve">  Smart-UPS-RM seires : 19" Rack Mount용 (Bundle with PowerChute Plus Software)</v>
          </cell>
        </row>
        <row r="239">
          <cell r="A239" t="str">
            <v>APCSU07R</v>
          </cell>
          <cell r="B239">
            <v>1476000</v>
          </cell>
          <cell r="C239" t="str">
            <v>Hubs,PBX, other Rackmount equipment</v>
          </cell>
        </row>
        <row r="240">
          <cell r="A240" t="str">
            <v>APCSU10R</v>
          </cell>
          <cell r="B240">
            <v>2168000</v>
          </cell>
          <cell r="C240" t="str">
            <v>Hubs,PBX, other Rackmount equipment</v>
          </cell>
        </row>
        <row r="241">
          <cell r="A241" t="str">
            <v>APCSU14R</v>
          </cell>
          <cell r="B241">
            <v>3023000</v>
          </cell>
          <cell r="C241" t="str">
            <v>Hubs,PBX, other Rackmount equipment</v>
          </cell>
        </row>
        <row r="242">
          <cell r="A242" t="str">
            <v>APCSU22R</v>
          </cell>
          <cell r="B242">
            <v>4841000</v>
          </cell>
          <cell r="C242" t="str">
            <v>Hubs,PBX, other Rackmount equipment</v>
          </cell>
        </row>
        <row r="243">
          <cell r="A243" t="str">
            <v>APCSU30R</v>
          </cell>
          <cell r="B243">
            <v>6429000</v>
          </cell>
          <cell r="C243" t="str">
            <v>Hubs,PBX, other Rackmount equipment</v>
          </cell>
        </row>
        <row r="244">
          <cell r="A244" t="str">
            <v xml:space="preserve">  Matris-UPS - 여러대의 서버 및 중형시스템용</v>
          </cell>
        </row>
        <row r="245">
          <cell r="A245" t="str">
            <v>APCMX50</v>
          </cell>
          <cell r="B245">
            <v>12874000</v>
          </cell>
          <cell r="C245" t="str">
            <v>Multiple servers, Midrange Systems</v>
          </cell>
        </row>
        <row r="246">
          <cell r="A246" t="str">
            <v>#001</v>
          </cell>
          <cell r="B246">
            <v>1109000</v>
          </cell>
          <cell r="C246" t="str">
            <v>additional runtime</v>
          </cell>
        </row>
        <row r="247">
          <cell r="A247" t="str">
            <v xml:space="preserve">  PowerNet SNMP Family</v>
          </cell>
        </row>
        <row r="248">
          <cell r="A248" t="str">
            <v>APCAP401</v>
          </cell>
          <cell r="B248">
            <v>808000</v>
          </cell>
          <cell r="C248" t="str">
            <v>OpenView (for UNIX)</v>
          </cell>
        </row>
        <row r="249">
          <cell r="A249" t="str">
            <v>APCAP401</v>
          </cell>
          <cell r="B249">
            <v>322000</v>
          </cell>
          <cell r="C249" t="str">
            <v xml:space="preserve"> － HP D465' OpenView  (for Windows)</v>
          </cell>
        </row>
        <row r="250">
          <cell r="A250" t="str">
            <v>#001</v>
          </cell>
          <cell r="B250">
            <v>733000</v>
          </cell>
          <cell r="C250" t="str">
            <v>SNMP Management fo UPS via SmartSlot</v>
          </cell>
        </row>
        <row r="251">
          <cell r="A251" t="str">
            <v xml:space="preserve">  Accessories for Uniterruptible Power Sources</v>
          </cell>
        </row>
        <row r="252">
          <cell r="A252" t="str">
            <v>APCAP608</v>
          </cell>
          <cell r="B252">
            <v>258000</v>
          </cell>
          <cell r="C252" t="str">
            <v>SmartSlot Call-UPS 2 Accessory</v>
          </cell>
        </row>
        <row r="253">
          <cell r="A253" t="str">
            <v xml:space="preserve">  Matris-UPS - 여러대의 서버 및 중형 시스템용</v>
          </cell>
        </row>
        <row r="254">
          <cell r="A254" t="str">
            <v>APCAP005</v>
          </cell>
          <cell r="B254">
            <v>290000</v>
          </cell>
          <cell r="C254" t="str">
            <v>Power diagnostics and network power management</v>
          </cell>
        </row>
        <row r="255">
          <cell r="A255" t="str">
            <v>&lt; NetServer (PC Server) 써포트팩 &gt;</v>
          </cell>
        </row>
        <row r="256">
          <cell r="A256" t="str">
            <v xml:space="preserve"> HP NetServer E50 시리즈 </v>
          </cell>
        </row>
        <row r="257">
          <cell r="A257" t="str">
            <v>H5754A</v>
          </cell>
          <cell r="B257">
            <v>300000</v>
          </cell>
          <cell r="C257" t="str">
            <v>Installation &amp; Network Configuration</v>
          </cell>
        </row>
        <row r="258">
          <cell r="A258" t="str">
            <v>KS101S</v>
          </cell>
          <cell r="B258">
            <v>200000</v>
          </cell>
          <cell r="C258" t="str">
            <v>1년간 고장 접수후 4시간내 방문 지원(근무시간내)</v>
          </cell>
        </row>
        <row r="259">
          <cell r="A259" t="str">
            <v>H5517A</v>
          </cell>
          <cell r="B259">
            <v>510000</v>
          </cell>
          <cell r="C259" t="str">
            <v>3년간 고장 접수후 4시간내 방문 지원(근무시간내)</v>
          </cell>
        </row>
        <row r="260">
          <cell r="A260" t="str">
            <v xml:space="preserve"> HP NetServer LCII, LCIII 시리즈 </v>
          </cell>
        </row>
        <row r="261">
          <cell r="A261" t="str">
            <v>H5751A</v>
          </cell>
          <cell r="B261">
            <v>600000</v>
          </cell>
          <cell r="C261" t="str">
            <v>Installation &amp; Network Configuration</v>
          </cell>
        </row>
        <row r="262">
          <cell r="A262" t="str">
            <v>KS102S</v>
          </cell>
          <cell r="B262">
            <v>240000</v>
          </cell>
          <cell r="C262" t="str">
            <v>1년간 고장 접수후 4시간내 방문 지원(근무시간내)</v>
          </cell>
        </row>
        <row r="263">
          <cell r="A263" t="str">
            <v>H5519A</v>
          </cell>
          <cell r="B263">
            <v>590000</v>
          </cell>
          <cell r="C263" t="str">
            <v>3년간 고장 접수후 4시간내 방문 지원(근무시간내)</v>
          </cell>
        </row>
        <row r="264">
          <cell r="A264" t="str">
            <v xml:space="preserve"> HP NetServer LD Pro , LH II, III 시리즈      </v>
          </cell>
        </row>
        <row r="265">
          <cell r="A265" t="str">
            <v>H5751A</v>
          </cell>
          <cell r="B265">
            <v>600000</v>
          </cell>
          <cell r="C265" t="str">
            <v>Installation &amp; Network Configuration</v>
          </cell>
        </row>
        <row r="266">
          <cell r="A266" t="str">
            <v>KS103S</v>
          </cell>
          <cell r="B266">
            <v>380000</v>
          </cell>
          <cell r="C266" t="str">
            <v>1년간 고장 접수후 4시간내 방문 지원(근무시간내)</v>
          </cell>
        </row>
        <row r="267">
          <cell r="A267" t="str">
            <v>H5518A</v>
          </cell>
          <cell r="B267">
            <v>960000</v>
          </cell>
          <cell r="C267" t="str">
            <v>3년간 고장 접수후 4시간내 방문 지원(근무시간내)</v>
          </cell>
        </row>
        <row r="268">
          <cell r="A268" t="str">
            <v xml:space="preserve"> HP NetServer LX Pro, LXe 시리즈   </v>
          </cell>
        </row>
        <row r="269">
          <cell r="A269" t="str">
            <v>H5751A</v>
          </cell>
          <cell r="B269">
            <v>600000</v>
          </cell>
          <cell r="C269" t="str">
            <v>Installation &amp; Network Configuration</v>
          </cell>
        </row>
        <row r="270">
          <cell r="A270" t="str">
            <v>KS103S</v>
          </cell>
          <cell r="B270">
            <v>860000</v>
          </cell>
          <cell r="C270" t="str">
            <v>1년간 고장 접수후 4시간내 방문 지원(근무시간내)</v>
          </cell>
        </row>
        <row r="271">
          <cell r="A271" t="str">
            <v>H5520A</v>
          </cell>
          <cell r="B271">
            <v>2150000</v>
          </cell>
          <cell r="C271" t="str">
            <v>3년간 고장 접수후 4시간내 방문 지원(근무시간내)</v>
          </cell>
        </row>
        <row r="272">
          <cell r="A272" t="str">
            <v xml:space="preserve"> HP NetServer LXR 시리즈   </v>
          </cell>
        </row>
        <row r="273">
          <cell r="A273" t="str">
            <v>H5756A</v>
          </cell>
          <cell r="B273">
            <v>1480000</v>
          </cell>
          <cell r="C273" t="str">
            <v>Installation &amp; Network Configuration</v>
          </cell>
        </row>
        <row r="274">
          <cell r="A274" t="str">
            <v>KS103S</v>
          </cell>
          <cell r="B274">
            <v>650000</v>
          </cell>
          <cell r="C274" t="str">
            <v>1년간 고장 접수후 4시간내 방문 지원(근무시간내)</v>
          </cell>
        </row>
        <row r="275">
          <cell r="A275" t="str">
            <v>H5516A</v>
          </cell>
          <cell r="B275">
            <v>1630000</v>
          </cell>
          <cell r="C275" t="str">
            <v>3년간 고장 접수후 4시간내 방문 지원(근무시간내)</v>
          </cell>
        </row>
        <row r="276">
          <cell r="A276" t="str">
            <v xml:space="preserve"> HP External Storage System(NetServer Storage System 6 / NetServer Rack Storage 8)</v>
          </cell>
        </row>
        <row r="277">
          <cell r="A277" t="str">
            <v>H5751A</v>
          </cell>
          <cell r="B277">
            <v>600000</v>
          </cell>
          <cell r="C277" t="str">
            <v>Installation &amp; Network Configuration</v>
          </cell>
        </row>
        <row r="278">
          <cell r="A278" t="str">
            <v>KS103S</v>
          </cell>
          <cell r="B278">
            <v>380000</v>
          </cell>
          <cell r="C278" t="str">
            <v>1년간 고장 접수후 4시간내 방문 지원(근무시간내)</v>
          </cell>
        </row>
        <row r="279">
          <cell r="A279" t="str">
            <v>H5518A</v>
          </cell>
          <cell r="B279">
            <v>960000</v>
          </cell>
          <cell r="C279" t="str">
            <v>3년간 고장 접수후 4시간내 방문 지원(근무시간내)</v>
          </cell>
        </row>
        <row r="280">
          <cell r="A280" t="str">
            <v>&lt;PC / Kayak Series Accessories&gt;</v>
          </cell>
        </row>
        <row r="281">
          <cell r="A281" t="str">
            <v>Mounting Rails</v>
          </cell>
        </row>
        <row r="282">
          <cell r="A282" t="str">
            <v>D2880A</v>
          </cell>
          <cell r="B282">
            <v>24000</v>
          </cell>
          <cell r="C282" t="str">
            <v>5.25" CD-ROM Mounting Rails (5 Pack)</v>
          </cell>
        </row>
        <row r="283">
          <cell r="A283" t="str">
            <v>Data Storage</v>
          </cell>
        </row>
        <row r="284">
          <cell r="A284" t="str">
            <v xml:space="preserve">D2677A </v>
          </cell>
          <cell r="B284">
            <v>575000</v>
          </cell>
          <cell r="C284" t="str">
            <v>HP 4.3GB 5400RPM Ultra ATA / 33 HDD</v>
          </cell>
        </row>
        <row r="285">
          <cell r="A285" t="str">
            <v xml:space="preserve">D5191A </v>
          </cell>
          <cell r="B285">
            <v>808000</v>
          </cell>
          <cell r="C285" t="str">
            <v>HP 6.4GB 5400RPM Ultra ATA / 33 HDD</v>
          </cell>
        </row>
        <row r="286">
          <cell r="A286" t="str">
            <v xml:space="preserve">D5368B </v>
          </cell>
          <cell r="B286">
            <v>1470000</v>
          </cell>
          <cell r="C286" t="str">
            <v>HP 4.5GB 7200RPM Wide Ultra SCSI HDD</v>
          </cell>
        </row>
        <row r="287">
          <cell r="A287" t="str">
            <v xml:space="preserve">D5369A </v>
          </cell>
          <cell r="B287">
            <v>2679000</v>
          </cell>
          <cell r="C287" t="str">
            <v>HP 9.1GB 7200RPM Wide Ultra SCSI HDD</v>
          </cell>
        </row>
        <row r="288">
          <cell r="A288" t="str">
            <v xml:space="preserve">D5481A </v>
          </cell>
          <cell r="B288">
            <v>2044000</v>
          </cell>
          <cell r="C288" t="str">
            <v>HP 4.5GB 10000RPM Wide Ultra SCSI HDD</v>
          </cell>
        </row>
        <row r="289">
          <cell r="A289" t="str">
            <v xml:space="preserve">D6520A </v>
          </cell>
          <cell r="B289">
            <v>3525000</v>
          </cell>
          <cell r="C289" t="str">
            <v>HP 9.1GB 10000RPM Wide Ultra SCSI HDD</v>
          </cell>
        </row>
        <row r="290">
          <cell r="A290" t="str">
            <v xml:space="preserve">D5480A </v>
          </cell>
          <cell r="B290">
            <v>1315000</v>
          </cell>
          <cell r="C290" t="str">
            <v>HP Fast RAID Accessory Kit</v>
          </cell>
        </row>
        <row r="291">
          <cell r="A291" t="str">
            <v>SDRAM Memory</v>
          </cell>
        </row>
        <row r="292">
          <cell r="A292" t="str">
            <v xml:space="preserve">D5361A </v>
          </cell>
          <cell r="B292">
            <v>162000</v>
          </cell>
          <cell r="C292" t="str">
            <v>HP 16MB Non-ECC SDRAM DIMM (66MHz)</v>
          </cell>
        </row>
        <row r="293">
          <cell r="A293" t="str">
            <v xml:space="preserve">D5362A </v>
          </cell>
          <cell r="B293">
            <v>265000</v>
          </cell>
          <cell r="C293" t="str">
            <v>HP 32MB Non-ECC SDRAM DIMM (66MHz)</v>
          </cell>
        </row>
        <row r="294">
          <cell r="A294" t="str">
            <v xml:space="preserve">D5363A </v>
          </cell>
          <cell r="B294">
            <v>634000</v>
          </cell>
          <cell r="C294" t="str">
            <v>HP 64MB Non-ECC SDRAM DIMM (66MHz)</v>
          </cell>
        </row>
        <row r="295">
          <cell r="A295" t="str">
            <v xml:space="preserve">D6501A </v>
          </cell>
          <cell r="B295">
            <v>354000</v>
          </cell>
          <cell r="C295" t="str">
            <v>HP 32MB Non-ECC SDRAM DIMM (100MHz)</v>
          </cell>
        </row>
        <row r="296">
          <cell r="A296" t="str">
            <v xml:space="preserve">D6502A </v>
          </cell>
          <cell r="B296">
            <v>630000</v>
          </cell>
          <cell r="C296" t="str">
            <v>HP 64MB Non-ECC SDRAM DIMM (100MHz)</v>
          </cell>
        </row>
        <row r="297">
          <cell r="A297" t="str">
            <v xml:space="preserve">D6503A </v>
          </cell>
          <cell r="B297">
            <v>1223000</v>
          </cell>
          <cell r="C297" t="str">
            <v>HP 128MB Non-ECC SDRAM DIMM (100MHz)</v>
          </cell>
        </row>
        <row r="298">
          <cell r="A298" t="str">
            <v xml:space="preserve">D5365A </v>
          </cell>
          <cell r="B298">
            <v>291000</v>
          </cell>
          <cell r="C298" t="str">
            <v>HP 32MB ECC SDRAM DIMM (66MHz)</v>
          </cell>
        </row>
        <row r="299">
          <cell r="A299" t="str">
            <v xml:space="preserve">D5366A </v>
          </cell>
          <cell r="B299">
            <v>640000</v>
          </cell>
          <cell r="C299" t="str">
            <v>HP 64MB ECC SDRAM DIMM (66MHz)</v>
          </cell>
        </row>
        <row r="300">
          <cell r="A300" t="str">
            <v xml:space="preserve">D5367A </v>
          </cell>
          <cell r="B300">
            <v>1249000</v>
          </cell>
          <cell r="C300" t="str">
            <v>HP 128MB ECC SDRAM DIMM (66MHz)</v>
          </cell>
        </row>
        <row r="301">
          <cell r="A301" t="str">
            <v xml:space="preserve">D6521A </v>
          </cell>
          <cell r="B301">
            <v>320000</v>
          </cell>
          <cell r="C301" t="str">
            <v>HP 32MB ECC SDRAM DIMM (100MHz)</v>
          </cell>
        </row>
        <row r="302">
          <cell r="A302" t="str">
            <v xml:space="preserve">D6522A </v>
          </cell>
          <cell r="B302">
            <v>640000</v>
          </cell>
          <cell r="C302" t="str">
            <v>HP 64MB ECC SDRAM DIMM (100MHz)</v>
          </cell>
        </row>
        <row r="303">
          <cell r="A303" t="str">
            <v xml:space="preserve">D6523A </v>
          </cell>
          <cell r="B303">
            <v>1249000</v>
          </cell>
          <cell r="C303" t="str">
            <v>HP 128MB ECC SDRAM DIMM (100MHz)</v>
          </cell>
        </row>
        <row r="304">
          <cell r="A304" t="str">
            <v xml:space="preserve">D6524A </v>
          </cell>
          <cell r="B304">
            <v>4913000</v>
          </cell>
          <cell r="C304" t="str">
            <v>HP 256MB registered ECC SDRAM DIMM (100MHz)</v>
          </cell>
        </row>
        <row r="305">
          <cell r="A305" t="str">
            <v xml:space="preserve">D5511A </v>
          </cell>
          <cell r="B305">
            <v>2937000</v>
          </cell>
          <cell r="C305" t="str">
            <v xml:space="preserve">HP Texture Acceleration Memory/Visualize FX4 </v>
          </cell>
        </row>
        <row r="306">
          <cell r="A306" t="str">
            <v>Video Memory</v>
          </cell>
        </row>
        <row r="307">
          <cell r="A307" t="str">
            <v>D5487A</v>
          </cell>
          <cell r="B307">
            <v>280000</v>
          </cell>
          <cell r="C307" t="str">
            <v>HP 4MB WRAM for Matrox MillenniumII</v>
          </cell>
        </row>
        <row r="308">
          <cell r="A308" t="str">
            <v>LAN CARD</v>
          </cell>
        </row>
        <row r="309">
          <cell r="A309" t="str">
            <v>D3999B</v>
          </cell>
          <cell r="B309">
            <v>2114000</v>
          </cell>
          <cell r="C309" t="str">
            <v>HP 10/100 Base-T Night Director/100 Ethernet Card (10 Pack)</v>
          </cell>
        </row>
        <row r="310">
          <cell r="A310" t="str">
            <v>D6692A</v>
          </cell>
          <cell r="B310">
            <v>233000</v>
          </cell>
          <cell r="C310" t="str">
            <v>HP 10/100 Base-T Night Director/100 Ethernet Card (1 Unit)</v>
          </cell>
        </row>
        <row r="311">
          <cell r="A311" t="str">
            <v>CPU(Kayak)</v>
          </cell>
        </row>
        <row r="312">
          <cell r="A312" t="str">
            <v>D5483A</v>
          </cell>
          <cell r="B312">
            <v>1127000</v>
          </cell>
          <cell r="C312" t="str">
            <v>HP PentiumII 266MHz</v>
          </cell>
        </row>
        <row r="313">
          <cell r="A313" t="str">
            <v>D5484A</v>
          </cell>
          <cell r="B313">
            <v>1691000</v>
          </cell>
          <cell r="C313" t="str">
            <v>HP PentiumII 300MHz</v>
          </cell>
        </row>
        <row r="314">
          <cell r="A314" t="str">
            <v>D6526A</v>
          </cell>
          <cell r="B314">
            <v>2208000</v>
          </cell>
          <cell r="C314" t="str">
            <v>HP PentiumII 333MHz</v>
          </cell>
        </row>
        <row r="315">
          <cell r="A315" t="str">
            <v>D6527A</v>
          </cell>
          <cell r="B315">
            <v>2796000</v>
          </cell>
          <cell r="C315" t="str">
            <v>HP PentiumII 350MHz</v>
          </cell>
        </row>
        <row r="316">
          <cell r="A316" t="str">
            <v>D6528A</v>
          </cell>
          <cell r="B316">
            <v>3690000</v>
          </cell>
          <cell r="C316" t="str">
            <v>HP PentiumII 400MHz</v>
          </cell>
        </row>
        <row r="317">
          <cell r="A317" t="str">
            <v>&lt;Network 제품&gt;</v>
          </cell>
        </row>
        <row r="318">
          <cell r="A318" t="str">
            <v>J3100B</v>
          </cell>
          <cell r="B318">
            <v>2967000</v>
          </cell>
          <cell r="C318" t="str">
            <v>AdvanceStack Switch 2000</v>
          </cell>
        </row>
        <row r="319">
          <cell r="A319" t="str">
            <v>J3175A</v>
          </cell>
          <cell r="B319">
            <v>2584000</v>
          </cell>
          <cell r="C319" t="str">
            <v>AdvanceStack Switch 208 W/ 100 Base Tx</v>
          </cell>
        </row>
        <row r="320">
          <cell r="A320" t="str">
            <v>J3177A</v>
          </cell>
          <cell r="B320">
            <v>3996000</v>
          </cell>
          <cell r="C320" t="str">
            <v>AdvanceStack Switch 224 W/ 100 Base Tx</v>
          </cell>
        </row>
        <row r="321">
          <cell r="A321" t="str">
            <v>J3178A</v>
          </cell>
          <cell r="B321">
            <v>1173000</v>
          </cell>
          <cell r="C321" t="str">
            <v>Standalone Management Module</v>
          </cell>
        </row>
        <row r="322">
          <cell r="A322" t="str">
            <v>J3125A</v>
          </cell>
          <cell r="B322">
            <v>6017000</v>
          </cell>
          <cell r="C322" t="str">
            <v>AdvanceStack Switch 200</v>
          </cell>
        </row>
        <row r="323">
          <cell r="A323" t="str">
            <v>J3126A</v>
          </cell>
          <cell r="B323">
            <v>6017000</v>
          </cell>
          <cell r="C323" t="str">
            <v>AdvanceStack Switch 100</v>
          </cell>
        </row>
        <row r="324">
          <cell r="A324" t="str">
            <v>J3102A</v>
          </cell>
          <cell r="B324">
            <v>2657000</v>
          </cell>
          <cell r="C324" t="str">
            <v>4 port 10Base-T Module for Switch 2000</v>
          </cell>
        </row>
        <row r="325">
          <cell r="A325" t="str">
            <v>J3103A</v>
          </cell>
          <cell r="B325">
            <v>2657000</v>
          </cell>
          <cell r="C325" t="str">
            <v>2 port 100VG Module for    "</v>
          </cell>
        </row>
        <row r="326">
          <cell r="A326" t="str">
            <v>J3109A</v>
          </cell>
          <cell r="B326">
            <v>5318000</v>
          </cell>
          <cell r="C326" t="str">
            <v>4 port 10BaseF Module for Switch 2000</v>
          </cell>
        </row>
        <row r="327">
          <cell r="A327" t="str">
            <v>J3191A</v>
          </cell>
          <cell r="B327">
            <v>1482000</v>
          </cell>
          <cell r="C327" t="str">
            <v>100 Base-T Module for Switch 2000</v>
          </cell>
        </row>
        <row r="328">
          <cell r="A328" t="str">
            <v>J3136A</v>
          </cell>
          <cell r="B328">
            <v>2764000</v>
          </cell>
          <cell r="C328" t="str">
            <v>Redundant Power Module / Switch 2000</v>
          </cell>
        </row>
        <row r="329">
          <cell r="A329" t="str">
            <v>J3108A</v>
          </cell>
          <cell r="B329">
            <v>13443000</v>
          </cell>
          <cell r="C329" t="str">
            <v>FDDI Module for Switch 2000</v>
          </cell>
        </row>
        <row r="330">
          <cell r="A330" t="str">
            <v>J3245A</v>
          </cell>
          <cell r="B330">
            <v>5259000</v>
          </cell>
          <cell r="C330" t="str">
            <v>AdvanceStack Switch 800T</v>
          </cell>
        </row>
        <row r="331">
          <cell r="A331" t="str">
            <v>J3246A</v>
          </cell>
          <cell r="B331">
            <v>21997000</v>
          </cell>
          <cell r="C331" t="str">
            <v>AdvanceStack Switch 2000 ATM Module</v>
          </cell>
        </row>
        <row r="332">
          <cell r="A332" t="str">
            <v>J3247A</v>
          </cell>
          <cell r="B332">
            <v>1492000</v>
          </cell>
          <cell r="C332" t="str">
            <v>AdvanceStack 10/100Tx Switch Module</v>
          </cell>
        </row>
        <row r="333">
          <cell r="A333" t="str">
            <v>J3248A</v>
          </cell>
          <cell r="B333">
            <v>2388000</v>
          </cell>
          <cell r="C333" t="str">
            <v>AdvanceStack 100-Fx Switch Port Module</v>
          </cell>
        </row>
        <row r="334">
          <cell r="A334" t="str">
            <v>J2980A</v>
          </cell>
          <cell r="B334">
            <v>3000000</v>
          </cell>
          <cell r="C334" t="str">
            <v>AdvanceStack Switch-16</v>
          </cell>
        </row>
        <row r="335">
          <cell r="A335" t="str">
            <v>J2981A</v>
          </cell>
          <cell r="B335">
            <v>750000</v>
          </cell>
          <cell r="C335" t="str">
            <v>100VG module for Switch-16</v>
          </cell>
        </row>
        <row r="336">
          <cell r="A336" t="str">
            <v>J2984A</v>
          </cell>
          <cell r="B336">
            <v>1300000</v>
          </cell>
          <cell r="C336" t="str">
            <v>100Tx module for Switch-16</v>
          </cell>
        </row>
        <row r="337">
          <cell r="A337" t="str">
            <v>J4110A</v>
          </cell>
          <cell r="B337">
            <v>9564000</v>
          </cell>
          <cell r="C337" t="str">
            <v>HP ProCurve Switch 8000M</v>
          </cell>
        </row>
        <row r="338">
          <cell r="A338" t="str">
            <v>J4111A</v>
          </cell>
          <cell r="B338">
            <v>3107000</v>
          </cell>
          <cell r="C338" t="str">
            <v>HP ProCurve Switch 10/100BASE-T MODULE</v>
          </cell>
        </row>
        <row r="339">
          <cell r="A339" t="str">
            <v>J4112A</v>
          </cell>
          <cell r="B339">
            <v>6694000</v>
          </cell>
          <cell r="C339" t="str">
            <v>HP ProCurve Switch 100BASE-Fx MODULE</v>
          </cell>
        </row>
        <row r="340">
          <cell r="A340" t="str">
            <v>J4113A</v>
          </cell>
          <cell r="B340">
            <v>3585000</v>
          </cell>
          <cell r="C340" t="str">
            <v>HP ProCurve Switch Gigabit-SX MODULE</v>
          </cell>
        </row>
        <row r="341">
          <cell r="A341" t="str">
            <v>J4118A</v>
          </cell>
          <cell r="B341">
            <v>5977000</v>
          </cell>
          <cell r="C341" t="str">
            <v>HP ProCurve Switch 10BASE-FL MODULE</v>
          </cell>
        </row>
        <row r="342">
          <cell r="A342" t="str">
            <v>J4119A</v>
          </cell>
          <cell r="B342">
            <v>4303000</v>
          </cell>
          <cell r="C342" t="str">
            <v>HP ProCurve Switch 8000M RPS</v>
          </cell>
        </row>
        <row r="343">
          <cell r="A343" t="str">
            <v>J4120A</v>
          </cell>
          <cell r="B343">
            <v>7651000</v>
          </cell>
          <cell r="C343" t="str">
            <v>HP ProCurve Switch 1600M</v>
          </cell>
        </row>
        <row r="344">
          <cell r="A344" t="str">
            <v>J4121A</v>
          </cell>
          <cell r="B344">
            <v>12143000</v>
          </cell>
          <cell r="C344" t="str">
            <v>HP ProCurve Switch 4500M</v>
          </cell>
        </row>
        <row r="345">
          <cell r="A345" t="str">
            <v>J4122A</v>
          </cell>
          <cell r="B345">
            <v>7285000</v>
          </cell>
          <cell r="C345" t="str">
            <v>HP ProCurve Switch 2400M</v>
          </cell>
        </row>
        <row r="346">
          <cell r="A346" t="str">
            <v>J2415A</v>
          </cell>
          <cell r="B346">
            <v>4945000</v>
          </cell>
          <cell r="C346" t="str">
            <v>AdvanceStack 100VG Hub-14</v>
          </cell>
        </row>
        <row r="347">
          <cell r="A347" t="str">
            <v>J2413A</v>
          </cell>
          <cell r="B347">
            <v>3370000</v>
          </cell>
          <cell r="C347" t="str">
            <v>AdvanceStack 100VG Hub-7M</v>
          </cell>
        </row>
        <row r="348">
          <cell r="A348" t="str">
            <v>J3137A</v>
          </cell>
          <cell r="B348">
            <v>2055000</v>
          </cell>
          <cell r="C348" t="str">
            <v>AdvanceStack 100VG Hub-7E</v>
          </cell>
        </row>
        <row r="349">
          <cell r="A349" t="str">
            <v>J2631BA</v>
          </cell>
          <cell r="B349">
            <v>1820000</v>
          </cell>
          <cell r="C349" t="str">
            <v>AdvanceStack 10Base-T Hub-24 with SNMP + AUI Module</v>
          </cell>
        </row>
        <row r="350">
          <cell r="A350" t="str">
            <v>J2631BF</v>
          </cell>
          <cell r="B350">
            <v>1820000</v>
          </cell>
          <cell r="C350" t="str">
            <v>AdvanceStack 10Base-T Hub-24 with SNMP + F/O Module</v>
          </cell>
        </row>
        <row r="351">
          <cell r="A351" t="str">
            <v>J2631BT</v>
          </cell>
          <cell r="B351">
            <v>1820000</v>
          </cell>
          <cell r="C351" t="str">
            <v>AdvanceStack 10Base-T Hub-24 with SNMP + TP Module</v>
          </cell>
        </row>
        <row r="352">
          <cell r="A352" t="str">
            <v>J3200A</v>
          </cell>
          <cell r="B352">
            <v>1243000</v>
          </cell>
          <cell r="C352" t="str">
            <v>AdvanceStack 10BT Switching Hub-12R</v>
          </cell>
        </row>
        <row r="353">
          <cell r="A353" t="str">
            <v>J3201A</v>
          </cell>
          <cell r="B353">
            <v>1744000</v>
          </cell>
          <cell r="C353" t="str">
            <v>AdvanceStack Switching Hub-12R w/Mgmt</v>
          </cell>
        </row>
        <row r="354">
          <cell r="A354" t="str">
            <v>J3202A</v>
          </cell>
          <cell r="B354">
            <v>2356000</v>
          </cell>
          <cell r="C354" t="str">
            <v>AdvanceStack 10BT Switching Hub-24R</v>
          </cell>
        </row>
        <row r="355">
          <cell r="A355" t="str">
            <v>J3203A</v>
          </cell>
          <cell r="B355">
            <v>3035000</v>
          </cell>
          <cell r="C355" t="str">
            <v>AdvanceStack Switching Hub-24R w/Mgmt</v>
          </cell>
        </row>
        <row r="356">
          <cell r="A356" t="str">
            <v>J3204A</v>
          </cell>
          <cell r="B356">
            <v>3031000</v>
          </cell>
          <cell r="C356" t="str">
            <v>AdvanceStack 10BT Switching Hub-24T</v>
          </cell>
        </row>
        <row r="357">
          <cell r="A357" t="str">
            <v>J3205A</v>
          </cell>
          <cell r="B357">
            <v>3290000</v>
          </cell>
          <cell r="C357" t="str">
            <v>AdvanceStack Switching Hub-24T w/Mgmt</v>
          </cell>
        </row>
        <row r="358">
          <cell r="A358" t="str">
            <v>J3210A</v>
          </cell>
          <cell r="B358">
            <v>1173000</v>
          </cell>
          <cell r="C358" t="str">
            <v>AdvanceStack 10BT Management Pack</v>
          </cell>
        </row>
        <row r="359">
          <cell r="A359" t="str">
            <v>J3212A</v>
          </cell>
          <cell r="B359">
            <v>2020000</v>
          </cell>
          <cell r="C359" t="str">
            <v>AdvanceStack Hub 10BT Switch Module</v>
          </cell>
        </row>
        <row r="360">
          <cell r="A360" t="str">
            <v>J2610B</v>
          </cell>
          <cell r="B360">
            <v>837000</v>
          </cell>
          <cell r="C360" t="str">
            <v>AdvanceStack 10Base-T Hub-8U(Upgradable)</v>
          </cell>
        </row>
        <row r="361">
          <cell r="A361" t="str">
            <v>J2611B</v>
          </cell>
          <cell r="B361">
            <v>935000</v>
          </cell>
          <cell r="C361" t="str">
            <v>AdvanceStack 10Base-T Hub-16U(Upgradable)</v>
          </cell>
        </row>
        <row r="362">
          <cell r="A362" t="str">
            <v>J3134A</v>
          </cell>
          <cell r="B362">
            <v>900000</v>
          </cell>
          <cell r="C362" t="str">
            <v>AdvanceStack 10Base-T Hub-8U W/SNMP</v>
          </cell>
        </row>
        <row r="363">
          <cell r="A363" t="str">
            <v>J3135A</v>
          </cell>
          <cell r="B363">
            <v>1849000</v>
          </cell>
          <cell r="C363" t="str">
            <v>AdvanceStack 10Base-T Hub-16U W/SNMP</v>
          </cell>
        </row>
        <row r="364">
          <cell r="A364" t="str">
            <v>J3128A</v>
          </cell>
          <cell r="B364">
            <v>353000</v>
          </cell>
          <cell r="C364" t="str">
            <v>AdvanceStack 10Base-T Hub-8E</v>
          </cell>
        </row>
        <row r="365">
          <cell r="A365" t="str">
            <v>J3233A</v>
          </cell>
          <cell r="B365">
            <v>5228000</v>
          </cell>
          <cell r="C365" t="str">
            <v>AdvanceStack 100BT Hub-12TXM with Mgt</v>
          </cell>
        </row>
        <row r="366">
          <cell r="A366" t="str">
            <v>J3234A</v>
          </cell>
          <cell r="B366">
            <v>2986000</v>
          </cell>
          <cell r="C366" t="str">
            <v>AdvanceStack 100BT Hub-12TX</v>
          </cell>
        </row>
        <row r="367">
          <cell r="A367" t="str">
            <v>J3272A</v>
          </cell>
          <cell r="B367">
            <v>3651000</v>
          </cell>
          <cell r="C367" t="str">
            <v>AdvanceStack 100BT Hub-24</v>
          </cell>
        </row>
        <row r="368">
          <cell r="A368" t="str">
            <v>J2414B</v>
          </cell>
          <cell r="B368">
            <v>3205000</v>
          </cell>
          <cell r="C368" t="str">
            <v>AdavanceStack 100VG SNMP/Bridge Module</v>
          </cell>
        </row>
        <row r="369">
          <cell r="A369" t="str">
            <v>J2603B</v>
          </cell>
          <cell r="B369">
            <v>1540000</v>
          </cell>
          <cell r="C369" t="str">
            <v>AdvanceStack 10Base-T SNMP Module</v>
          </cell>
        </row>
        <row r="370">
          <cell r="A370" t="str">
            <v>J3133A</v>
          </cell>
          <cell r="B370">
            <v>1397000</v>
          </cell>
          <cell r="C370" t="str">
            <v>AdvanceStack 8U/16U SNMP Module</v>
          </cell>
        </row>
        <row r="371">
          <cell r="A371" t="str">
            <v>J2962A</v>
          </cell>
          <cell r="B371">
            <v>3919000</v>
          </cell>
          <cell r="C371" t="str">
            <v>AdvanceStack Power Supply</v>
          </cell>
        </row>
        <row r="372">
          <cell r="A372" t="str">
            <v>J3235A</v>
          </cell>
          <cell r="B372">
            <v>1282000</v>
          </cell>
          <cell r="C372" t="str">
            <v>AdvanceStack 100 Base-T Hub 8TXE</v>
          </cell>
        </row>
        <row r="373">
          <cell r="A373" t="str">
            <v>J3138A</v>
          </cell>
          <cell r="B373">
            <v>9405000</v>
          </cell>
          <cell r="C373" t="str">
            <v>AdvanceStack Internet Router</v>
          </cell>
        </row>
        <row r="374">
          <cell r="A374" t="str">
            <v>J3139A</v>
          </cell>
          <cell r="B374">
            <v>295000</v>
          </cell>
          <cell r="C374" t="str">
            <v>V.35 Sync DTE male, 10 feet</v>
          </cell>
        </row>
        <row r="375">
          <cell r="A375" t="str">
            <v>J3140A</v>
          </cell>
          <cell r="B375">
            <v>295000</v>
          </cell>
          <cell r="C375" t="str">
            <v>RS-232 Sync DTE male. 10 feet</v>
          </cell>
        </row>
        <row r="376">
          <cell r="A376" t="str">
            <v>J3231A</v>
          </cell>
          <cell r="B376">
            <v>10580000</v>
          </cell>
          <cell r="C376" t="str">
            <v>Remote 2C &amp; Internet Router Module</v>
          </cell>
        </row>
        <row r="377">
          <cell r="A377" t="str">
            <v>27285A</v>
          </cell>
          <cell r="B377">
            <v>5771000</v>
          </cell>
          <cell r="C377" t="str">
            <v>AdvanceStack Router 440</v>
          </cell>
        </row>
        <row r="378">
          <cell r="A378" t="str">
            <v>27288A</v>
          </cell>
          <cell r="B378">
            <v>5011000</v>
          </cell>
          <cell r="C378" t="str">
            <v>AdvanceStack Router 430</v>
          </cell>
        </row>
        <row r="379">
          <cell r="A379" t="str">
            <v>27289B</v>
          </cell>
          <cell r="B379">
            <v>3796000</v>
          </cell>
          <cell r="C379" t="str">
            <v>AdvanceStack Router 240</v>
          </cell>
        </row>
        <row r="380">
          <cell r="A380" t="str">
            <v>J2628A</v>
          </cell>
          <cell r="B380">
            <v>2783000</v>
          </cell>
          <cell r="C380" t="str">
            <v>AdvanceStack Router 210 Module</v>
          </cell>
        </row>
        <row r="381">
          <cell r="A381" t="str">
            <v>J2629A</v>
          </cell>
          <cell r="B381">
            <v>2923000</v>
          </cell>
          <cell r="C381" t="str">
            <v>AdvanceStack Router Mgt. Bundle</v>
          </cell>
        </row>
        <row r="382">
          <cell r="A382" t="str">
            <v>J2606A</v>
          </cell>
          <cell r="B382">
            <v>840000</v>
          </cell>
          <cell r="C382" t="str">
            <v>Fiber-Optic Tranceiver Module(ST)</v>
          </cell>
        </row>
        <row r="383">
          <cell r="A383" t="str">
            <v>J2607A</v>
          </cell>
          <cell r="B383">
            <v>364000</v>
          </cell>
          <cell r="C383" t="str">
            <v>10Base-T Tranceiver Module(RJ-45)</v>
          </cell>
        </row>
        <row r="384">
          <cell r="A384" t="str">
            <v>J2608A</v>
          </cell>
          <cell r="B384">
            <v>446000</v>
          </cell>
          <cell r="C384" t="str">
            <v>ThinLAN Tranceiver Module (BNC)</v>
          </cell>
        </row>
        <row r="385">
          <cell r="A385" t="str">
            <v>J2609A</v>
          </cell>
          <cell r="B385">
            <v>364000</v>
          </cell>
          <cell r="C385" t="str">
            <v>AUI Port Module (AUI)</v>
          </cell>
        </row>
        <row r="386">
          <cell r="A386" t="str">
            <v>J3027A</v>
          </cell>
          <cell r="B386">
            <v>1397000</v>
          </cell>
          <cell r="C386" t="str">
            <v>AdvanceStack 100VG FO Tranceiver</v>
          </cell>
        </row>
        <row r="387">
          <cell r="A387" t="str">
            <v>J3028A</v>
          </cell>
          <cell r="B387">
            <v>557000</v>
          </cell>
          <cell r="C387" t="str">
            <v>AdvanceStack 100VG UTP Tranceiver</v>
          </cell>
        </row>
        <row r="388">
          <cell r="A388" t="str">
            <v>J3192C</v>
          </cell>
          <cell r="B388">
            <v>584000</v>
          </cell>
          <cell r="C388" t="str">
            <v>Advancestack TH UTP Xcvr Module</v>
          </cell>
        </row>
        <row r="389">
          <cell r="A389" t="str">
            <v>J3193B</v>
          </cell>
          <cell r="B389">
            <v>1466000</v>
          </cell>
          <cell r="C389" t="str">
            <v>100 Base-Fx Fiber optic Xcvr Module</v>
          </cell>
        </row>
        <row r="390">
          <cell r="A390" t="str">
            <v>28673A</v>
          </cell>
          <cell r="B390">
            <v>6610000</v>
          </cell>
          <cell r="C390" t="str">
            <v>AdavanceStack Bridge MB (10:10 LAN Bridge)</v>
          </cell>
        </row>
        <row r="391">
          <cell r="A391" t="str">
            <v>28682A</v>
          </cell>
          <cell r="B391">
            <v>6263000</v>
          </cell>
          <cell r="C391" t="str">
            <v>FIber-Option Hub Plus</v>
          </cell>
        </row>
        <row r="392">
          <cell r="A392" t="str">
            <v>28685B</v>
          </cell>
          <cell r="B392">
            <v>364000</v>
          </cell>
          <cell r="C392" t="str">
            <v>EtherTwist Tranceiver (RJ-45, AUI)</v>
          </cell>
        </row>
        <row r="393">
          <cell r="A393" t="str">
            <v>28641B</v>
          </cell>
          <cell r="B393">
            <v>512000</v>
          </cell>
          <cell r="C393" t="str">
            <v>ThinLAN Tranceiver (BNC, AU)</v>
          </cell>
        </row>
        <row r="394">
          <cell r="A394" t="str">
            <v>28683A</v>
          </cell>
          <cell r="B394">
            <v>1073000</v>
          </cell>
          <cell r="C394" t="str">
            <v>FIber-Option Tranceiver (ST, AU)</v>
          </cell>
        </row>
        <row r="395">
          <cell r="A395" t="str">
            <v>J3250L</v>
          </cell>
          <cell r="B395">
            <v>14941000</v>
          </cell>
          <cell r="C395" t="str">
            <v>AdvanceStack Assistant for openview-UX</v>
          </cell>
        </row>
        <row r="396">
          <cell r="A396" t="str">
            <v>J3256L</v>
          </cell>
          <cell r="B396">
            <v>7173000</v>
          </cell>
          <cell r="C396" t="str">
            <v>AdvanceStack Assistant for openview-NT</v>
          </cell>
        </row>
        <row r="397">
          <cell r="A397" t="str">
            <v>J2550B</v>
          </cell>
          <cell r="B397">
            <v>613750</v>
          </cell>
          <cell r="C397" t="str">
            <v>JetDirect print server card-10BT</v>
          </cell>
        </row>
        <row r="398">
          <cell r="A398" t="str">
            <v>J2552B</v>
          </cell>
          <cell r="B398">
            <v>712500</v>
          </cell>
          <cell r="C398" t="str">
            <v>JetDirect Card for 10Base-T, BNC, LocalTalk</v>
          </cell>
        </row>
        <row r="399">
          <cell r="A399" t="str">
            <v>J2555B</v>
          </cell>
          <cell r="B399">
            <v>1027500</v>
          </cell>
          <cell r="C399" t="str">
            <v>JetDirect Card for TokenRing (MIO)</v>
          </cell>
        </row>
        <row r="400">
          <cell r="A400" t="str">
            <v>J2556B</v>
          </cell>
          <cell r="B400">
            <v>675000</v>
          </cell>
          <cell r="C400" t="str">
            <v>JD MIO Card for 10/100TX</v>
          </cell>
        </row>
        <row r="401">
          <cell r="A401" t="str">
            <v>J3110A</v>
          </cell>
          <cell r="B401">
            <v>595000</v>
          </cell>
          <cell r="C401" t="str">
            <v>JetDirect 600N Ethernet 10Base-T</v>
          </cell>
        </row>
        <row r="402">
          <cell r="A402" t="str">
            <v>J3111A</v>
          </cell>
          <cell r="B402">
            <v>695000</v>
          </cell>
          <cell r="C402" t="str">
            <v>JetDirect 600N Ethernet / LocalTalk</v>
          </cell>
        </row>
        <row r="403">
          <cell r="A403" t="str">
            <v>J3112A</v>
          </cell>
          <cell r="B403">
            <v>1025000</v>
          </cell>
          <cell r="C403" t="str">
            <v>JetDirect 600N TokenRing</v>
          </cell>
        </row>
        <row r="404">
          <cell r="A404" t="str">
            <v>J3113A</v>
          </cell>
          <cell r="B404">
            <v>657500</v>
          </cell>
          <cell r="C404" t="str">
            <v>JetDirect 600N 10/100Base-TX</v>
          </cell>
        </row>
        <row r="405">
          <cell r="A405" t="str">
            <v>J2382B</v>
          </cell>
          <cell r="B405">
            <v>400000</v>
          </cell>
          <cell r="C405" t="str">
            <v>JetDirect EX for Ethernet</v>
          </cell>
        </row>
        <row r="406">
          <cell r="A406" t="str">
            <v>J2591A</v>
          </cell>
          <cell r="B406">
            <v>487500</v>
          </cell>
          <cell r="C406" t="str">
            <v>JetDirect EX Plus for Ethernet (Option #AC6)</v>
          </cell>
        </row>
        <row r="407">
          <cell r="A407" t="str">
            <v>J3297A</v>
          </cell>
          <cell r="B407">
            <v>1387500</v>
          </cell>
          <cell r="C407" t="str">
            <v>JetDirect EX Plus for Ethernet ,3-Pack(Option #AC6)</v>
          </cell>
        </row>
        <row r="408">
          <cell r="A408" t="str">
            <v>J2593A</v>
          </cell>
          <cell r="B408">
            <v>707500</v>
          </cell>
          <cell r="C408" t="str">
            <v>JetDirect EX Plus 3 for Ethernet (Option #AC6)</v>
          </cell>
        </row>
        <row r="409">
          <cell r="A409" t="str">
            <v>J2594A</v>
          </cell>
          <cell r="B409">
            <v>1085000</v>
          </cell>
          <cell r="C409" t="str">
            <v>JetDirect EX Plus for TokenRing (Option #AC6)</v>
          </cell>
        </row>
        <row r="410">
          <cell r="A410" t="str">
            <v>J2590A</v>
          </cell>
          <cell r="B410">
            <v>726250</v>
          </cell>
          <cell r="C410" t="str">
            <v>JetDirect 10/100VG Printer Server (Option #AC6)</v>
          </cell>
        </row>
        <row r="411">
          <cell r="A411" t="str">
            <v>J2592A</v>
          </cell>
          <cell r="B411">
            <v>363750</v>
          </cell>
          <cell r="C411" t="str">
            <v>JetDirect 150X print server (IPX/SPX, Option #AC6)</v>
          </cell>
        </row>
        <row r="412">
          <cell r="A412" t="str">
            <v>J3263A</v>
          </cell>
          <cell r="B412">
            <v>530000</v>
          </cell>
          <cell r="C412" t="str">
            <v>JetDirect 300X print server (Option #AC6)</v>
          </cell>
        </row>
        <row r="413">
          <cell r="A413" t="str">
            <v>J2596A</v>
          </cell>
          <cell r="B413">
            <v>1511250</v>
          </cell>
          <cell r="C413" t="str">
            <v>JetDirect 300X print server, 3-Pack (Option #AC6)</v>
          </cell>
        </row>
        <row r="414">
          <cell r="A414" t="str">
            <v>J2573A</v>
          </cell>
          <cell r="B414">
            <v>150000</v>
          </cell>
          <cell r="C414" t="str">
            <v>10/100VG Selectable ISA LAN Adapter</v>
          </cell>
        </row>
        <row r="415">
          <cell r="A415" t="str">
            <v>J2577A</v>
          </cell>
          <cell r="B415">
            <v>300000</v>
          </cell>
          <cell r="C415" t="str">
            <v>10/100VG Selectable EISA LAN Adapter</v>
          </cell>
        </row>
        <row r="416">
          <cell r="A416" t="str">
            <v>J2585B</v>
          </cell>
          <cell r="B416">
            <v>300000</v>
          </cell>
          <cell r="C416" t="str">
            <v>DeskDirect 10/100VG PCI LAN Adapter</v>
          </cell>
        </row>
        <row r="417">
          <cell r="A417" t="str">
            <v>J2970A</v>
          </cell>
          <cell r="B417">
            <v>130000</v>
          </cell>
          <cell r="C417" t="str">
            <v>DeskDirect 10Base-T PCI Combo</v>
          </cell>
        </row>
        <row r="418">
          <cell r="A418" t="str">
            <v>J2973A</v>
          </cell>
          <cell r="B418">
            <v>100000</v>
          </cell>
          <cell r="C418" t="str">
            <v>DeskDirect 10 Base-T PCI LAN Adapter</v>
          </cell>
        </row>
        <row r="419">
          <cell r="A419" t="str">
            <v>27247B</v>
          </cell>
          <cell r="B419">
            <v>80000</v>
          </cell>
          <cell r="C419" t="str">
            <v>PC LAN Adapter/16 TP Plus</v>
          </cell>
        </row>
        <row r="420">
          <cell r="A420" t="str">
            <v>D4774N</v>
          </cell>
          <cell r="B420">
            <v>3463000</v>
          </cell>
          <cell r="C420" t="str">
            <v>HP XA 6/200</v>
          </cell>
          <cell r="D420" t="str">
            <v xml:space="preserve"> - PENTIUM PRO 200</v>
          </cell>
          <cell r="E420" t="str">
            <v xml:space="preserve"> - 32MB MEORY</v>
          </cell>
          <cell r="F420" t="str">
            <v xml:space="preserve"> - HDD 2.5GB</v>
          </cell>
          <cell r="G420" t="str">
            <v xml:space="preserve"> - 3.5" 1.44MB FDD</v>
          </cell>
          <cell r="H420" t="str">
            <v xml:space="preserve"> - WIN NT 4.0 WORKSTATION</v>
          </cell>
        </row>
        <row r="421">
          <cell r="A421" t="str">
            <v xml:space="preserve">D4807N </v>
          </cell>
          <cell r="B421">
            <v>4325000</v>
          </cell>
          <cell r="C421" t="str">
            <v>KAYAK XA 6/233(DT)</v>
          </cell>
          <cell r="D421" t="str">
            <v xml:space="preserve"> - PENTIUM II 266</v>
          </cell>
          <cell r="E421" t="str">
            <v xml:space="preserve"> - 32MB SDRAM DIMM</v>
          </cell>
          <cell r="F421" t="str">
            <v xml:space="preserve"> - 16 BIT / 24X CD</v>
          </cell>
          <cell r="G421" t="str">
            <v xml:space="preserve"> - HDD 2.5GB ATA</v>
          </cell>
          <cell r="H421" t="str">
            <v xml:space="preserve"> - CL 5465 AGP (4MB RAMBUS)</v>
          </cell>
          <cell r="I421" t="str">
            <v xml:space="preserve"> - 10/100TX NIC</v>
          </cell>
          <cell r="J421" t="str">
            <v xml:space="preserve"> - WIN NT 4.0 WORKSTATION</v>
          </cell>
        </row>
        <row r="422">
          <cell r="A422" t="str">
            <v xml:space="preserve">D4796N </v>
          </cell>
          <cell r="B422">
            <v>4419000</v>
          </cell>
          <cell r="C422" t="str">
            <v>KAYAK XA 6/266(DT)</v>
          </cell>
          <cell r="D422" t="str">
            <v xml:space="preserve"> - PENTIUM II 266</v>
          </cell>
          <cell r="E422" t="str">
            <v xml:space="preserve"> - 32MB SDRAM DIMM</v>
          </cell>
          <cell r="F422" t="str">
            <v xml:space="preserve"> - 16 BIT / 24X CD</v>
          </cell>
          <cell r="G422" t="str">
            <v xml:space="preserve"> - HDD 4.3GB ATA</v>
          </cell>
          <cell r="H422" t="str">
            <v xml:space="preserve"> - CL 5465 AGP (4MB RAMBUS)</v>
          </cell>
          <cell r="I422" t="str">
            <v xml:space="preserve"> - 10/100TX NIC</v>
          </cell>
          <cell r="J422" t="str">
            <v xml:space="preserve"> - WIN NT 4.0 WORKSTATION</v>
          </cell>
        </row>
        <row r="423">
          <cell r="A423" t="str">
            <v xml:space="preserve">D4801N </v>
          </cell>
          <cell r="B423">
            <v>6820000</v>
          </cell>
          <cell r="C423" t="str">
            <v>KAYAK XA 6/300(MT)</v>
          </cell>
          <cell r="D423" t="str">
            <v xml:space="preserve"> - PENTIUM II 300</v>
          </cell>
          <cell r="E423" t="str">
            <v xml:space="preserve"> - 64MB SDRAM DIMM</v>
          </cell>
          <cell r="F423" t="str">
            <v xml:space="preserve"> - 16 BIT / 24X CD</v>
          </cell>
          <cell r="G423" t="str">
            <v xml:space="preserve"> - HDD 4.3GB ATA</v>
          </cell>
          <cell r="H423" t="str">
            <v xml:space="preserve"> - CL 5465 AGP (4MB RAMBUS)</v>
          </cell>
          <cell r="I423" t="str">
            <v xml:space="preserve"> - 10/100TX NIC</v>
          </cell>
          <cell r="J423" t="str">
            <v xml:space="preserve"> - WIN NT 4.0 WORKSTATION</v>
          </cell>
        </row>
        <row r="424">
          <cell r="A424" t="str">
            <v>D4803N</v>
          </cell>
          <cell r="B424">
            <v>6823000</v>
          </cell>
          <cell r="C424" t="str">
            <v>KAYAK XA 6/300(MT)</v>
          </cell>
          <cell r="D424" t="str">
            <v xml:space="preserve"> - PENTIUM II 300</v>
          </cell>
          <cell r="E424" t="str">
            <v xml:space="preserve"> - 64MB SDRAM DIMM</v>
          </cell>
          <cell r="F424" t="str">
            <v xml:space="preserve"> - 16 BIT / 24X CD</v>
          </cell>
          <cell r="G424" t="str">
            <v xml:space="preserve"> - HDD 4.3GB SCSI</v>
          </cell>
          <cell r="H424" t="str">
            <v xml:space="preserve"> - CL 5465 AGP (4MB RAMBUS)</v>
          </cell>
          <cell r="I424" t="str">
            <v xml:space="preserve"> - 10/100TX NIC</v>
          </cell>
          <cell r="J424" t="str">
            <v xml:space="preserve"> - WIN NT 4.0 WORKSTATION</v>
          </cell>
        </row>
        <row r="425">
          <cell r="A425" t="str">
            <v>D5751N</v>
          </cell>
          <cell r="B425">
            <v>5783000</v>
          </cell>
          <cell r="C425" t="str">
            <v>KAYAK XA_s 6/266(DT)</v>
          </cell>
          <cell r="D425" t="str">
            <v xml:space="preserve"> - PENTIUM II 266</v>
          </cell>
          <cell r="E425" t="str">
            <v xml:space="preserve"> - 32MB SDRAM DIMM(100MHZ)</v>
          </cell>
          <cell r="F425" t="str">
            <v xml:space="preserve"> - 16 BIT / 24X CD</v>
          </cell>
          <cell r="G425" t="str">
            <v xml:space="preserve"> - HDD 4.3GB UATA</v>
          </cell>
          <cell r="H425" t="str">
            <v xml:space="preserve"> - MATROX PRODUCTIVA G100 AGP(8MB)</v>
          </cell>
          <cell r="I425" t="str">
            <v xml:space="preserve"> - WIN NT 4.0 WORKSTATION</v>
          </cell>
        </row>
        <row r="426">
          <cell r="A426" t="str">
            <v>D5752N</v>
          </cell>
          <cell r="B426">
            <v>6512000</v>
          </cell>
          <cell r="C426" t="str">
            <v>KAYAK XA_s 6/300(DT)</v>
          </cell>
          <cell r="D426" t="str">
            <v xml:space="preserve"> - PENTIUM II 300</v>
          </cell>
          <cell r="E426" t="str">
            <v xml:space="preserve"> - 32MB SDRAM DIMM(100MHZ)</v>
          </cell>
          <cell r="F426" t="str">
            <v xml:space="preserve"> - 16 BIT / 24X CD</v>
          </cell>
          <cell r="G426" t="str">
            <v xml:space="preserve"> - HDD 4.3GB UATA</v>
          </cell>
          <cell r="H426" t="str">
            <v xml:space="preserve"> - MATROX PRODUCTIVA G100 AGP(8MB)</v>
          </cell>
          <cell r="I426" t="str">
            <v xml:space="preserve"> - WIN NT 4.0 WORKSTATION</v>
          </cell>
        </row>
        <row r="427">
          <cell r="A427" t="str">
            <v>D5757N</v>
          </cell>
          <cell r="B427">
            <v>9146000</v>
          </cell>
          <cell r="C427" t="str">
            <v>KAYAK XA_s 6/350(DT)</v>
          </cell>
          <cell r="D427" t="str">
            <v xml:space="preserve"> - PENTIUM II 350</v>
          </cell>
          <cell r="E427" t="str">
            <v xml:space="preserve"> - 64MB SDRAM DIMM(100MHZ)</v>
          </cell>
          <cell r="F427" t="str">
            <v xml:space="preserve"> - 16 BIT / 24X CD</v>
          </cell>
          <cell r="G427" t="str">
            <v xml:space="preserve"> - HDD 4.5GB SCSI</v>
          </cell>
          <cell r="H427" t="str">
            <v xml:space="preserve"> - MATROX PRODUCTIVA G100 AGP(8MB)</v>
          </cell>
          <cell r="I427" t="str">
            <v xml:space="preserve"> - 10/100TX NIC</v>
          </cell>
          <cell r="J427" t="str">
            <v xml:space="preserve"> - WIN NT 4.0 WORKSTATION</v>
          </cell>
        </row>
        <row r="428">
          <cell r="A428" t="str">
            <v>D5758N</v>
          </cell>
          <cell r="B428">
            <v>9664000</v>
          </cell>
          <cell r="C428" t="str">
            <v>KAYAK XA_s 6/400(DT)</v>
          </cell>
          <cell r="D428" t="str">
            <v xml:space="preserve"> - PENTIUM II 400</v>
          </cell>
          <cell r="E428" t="str">
            <v xml:space="preserve"> - 64MB SDRAM DIMM(100MHZ)</v>
          </cell>
          <cell r="F428" t="str">
            <v xml:space="preserve"> - 16 BIT / 24X CD</v>
          </cell>
          <cell r="G428" t="str">
            <v xml:space="preserve"> - HDD 4.5GB SCSI</v>
          </cell>
          <cell r="H428" t="str">
            <v xml:space="preserve"> - MATROX PRODUCTIVA G100 AGP(8MB)</v>
          </cell>
          <cell r="I428" t="str">
            <v xml:space="preserve"> - 10/100TX NIC</v>
          </cell>
          <cell r="J428" t="str">
            <v xml:space="preserve"> - WIN NT 4.0 WORKSTATION</v>
          </cell>
        </row>
        <row r="429">
          <cell r="A429" t="str">
            <v>D5754N</v>
          </cell>
          <cell r="B429">
            <v>7218000</v>
          </cell>
          <cell r="C429" t="str">
            <v>KAYAK XA_s 6/333(MT)</v>
          </cell>
          <cell r="D429" t="str">
            <v xml:space="preserve"> - PENTIUM II 333</v>
          </cell>
          <cell r="E429" t="str">
            <v xml:space="preserve"> - 32MB SDRAM DIMM(100MHZ)</v>
          </cell>
          <cell r="F429" t="str">
            <v xml:space="preserve"> - 16 BIT / 24X CD</v>
          </cell>
          <cell r="G429" t="str">
            <v xml:space="preserve"> - HDD 4.3GB UATA</v>
          </cell>
          <cell r="H429" t="str">
            <v xml:space="preserve"> - MATROX PRODUCTIVA G100 AGP(8MB)</v>
          </cell>
          <cell r="I429" t="str">
            <v xml:space="preserve"> - WIN NT 4.0 WORKSTATION</v>
          </cell>
        </row>
        <row r="430">
          <cell r="A430" t="str">
            <v>D4692N</v>
          </cell>
          <cell r="B430">
            <v>7292000</v>
          </cell>
          <cell r="C430" t="str">
            <v>KAYAK XU 6/266</v>
          </cell>
          <cell r="D430" t="str">
            <v xml:space="preserve"> - PENTIUM II 266</v>
          </cell>
          <cell r="E430" t="str">
            <v xml:space="preserve"> - 64MB SDRAM DIMM(66MHZ)</v>
          </cell>
          <cell r="F430" t="str">
            <v xml:space="preserve"> - 16 BIT / 24X CD</v>
          </cell>
          <cell r="G430" t="str">
            <v xml:space="preserve"> - HDD 4.5GB SCSI</v>
          </cell>
          <cell r="H430" t="str">
            <v xml:space="preserve"> - MATROX MILLENIEM II (8M WRAM)</v>
          </cell>
          <cell r="I430" t="str">
            <v xml:space="preserve"> - 10/100TX NIC</v>
          </cell>
          <cell r="J430" t="str">
            <v xml:space="preserve"> - WIN NT 4.0 WORKSTATION</v>
          </cell>
        </row>
        <row r="431">
          <cell r="A431" t="str">
            <v>D4695N</v>
          </cell>
          <cell r="B431">
            <v>8323000</v>
          </cell>
          <cell r="C431" t="str">
            <v>KAYAK XU 6/300</v>
          </cell>
          <cell r="D431" t="str">
            <v xml:space="preserve"> - PENTIUM II 300</v>
          </cell>
          <cell r="E431" t="str">
            <v xml:space="preserve"> - 64MB SDRAM DIMM(66MHZ)</v>
          </cell>
          <cell r="F431" t="str">
            <v xml:space="preserve"> - 16 BIT / 24X CD</v>
          </cell>
          <cell r="G431" t="str">
            <v xml:space="preserve"> - HDD 4.5GB SCSI</v>
          </cell>
          <cell r="H431" t="str">
            <v xml:space="preserve"> - MATROX MILLENIEM II (8M WRAM)</v>
          </cell>
          <cell r="I431" t="str">
            <v xml:space="preserve"> - 10/100TX NIC</v>
          </cell>
          <cell r="J431" t="str">
            <v xml:space="preserve"> - WIN NT 4.0 WORKSTATION</v>
          </cell>
        </row>
        <row r="432">
          <cell r="A432" t="str">
            <v>D4701N</v>
          </cell>
          <cell r="B432">
            <v>9570000</v>
          </cell>
          <cell r="C432" t="str">
            <v>KAYAK XU 6/300</v>
          </cell>
          <cell r="D432" t="str">
            <v xml:space="preserve"> - PENTIUM II 300</v>
          </cell>
          <cell r="E432" t="str">
            <v xml:space="preserve"> - 64MB SDRAM DIMM(66MHZ)</v>
          </cell>
          <cell r="F432" t="str">
            <v xml:space="preserve"> - 16 BIT / 24X CD</v>
          </cell>
          <cell r="G432" t="str">
            <v xml:space="preserve"> - HDD 4.5GB SCSI</v>
          </cell>
          <cell r="H432" t="str">
            <v xml:space="preserve"> - MATROX MILLENIEM II (8M WRAM)</v>
          </cell>
          <cell r="I432" t="str">
            <v xml:space="preserve"> - DISK ARRAY CONTROLLER</v>
          </cell>
          <cell r="J432" t="str">
            <v xml:space="preserve"> - 10/100TX NIC</v>
          </cell>
          <cell r="K432" t="str">
            <v xml:space="preserve"> - WIN NT 4.0 WORKSTATION</v>
          </cell>
        </row>
        <row r="433">
          <cell r="A433" t="str">
            <v>D4702N</v>
          </cell>
          <cell r="B433">
            <v>11690000</v>
          </cell>
          <cell r="C433" t="str">
            <v>KAYAK XU 6/300</v>
          </cell>
          <cell r="D433" t="str">
            <v xml:space="preserve"> - PENTIUM II 300</v>
          </cell>
          <cell r="E433" t="str">
            <v xml:space="preserve"> - 128MB SDRAM DIMM(66MHZ)</v>
          </cell>
          <cell r="F433" t="str">
            <v xml:space="preserve"> - 16 BIT / 24X CD</v>
          </cell>
          <cell r="G433" t="str">
            <v xml:space="preserve"> - HDD 9.1GB SCSI</v>
          </cell>
          <cell r="H433" t="str">
            <v xml:space="preserve"> - MATROX MILLENIEM II (8M WRAM)</v>
          </cell>
          <cell r="I433" t="str">
            <v xml:space="preserve"> - DISK ARRAY CONTROLLER</v>
          </cell>
          <cell r="J433" t="str">
            <v xml:space="preserve"> - 10/100TX NIC</v>
          </cell>
          <cell r="K433" t="str">
            <v xml:space="preserve"> - WIN NT 4.0 WORKSTATION</v>
          </cell>
        </row>
        <row r="434">
          <cell r="A434" t="str">
            <v>D4694N</v>
          </cell>
          <cell r="B434">
            <v>10648000</v>
          </cell>
          <cell r="C434" t="str">
            <v>KAYAK XU 6/300 DUAL</v>
          </cell>
          <cell r="D434" t="str">
            <v xml:space="preserve"> - PENTIUM II 300 DUAL</v>
          </cell>
          <cell r="E434" t="str">
            <v xml:space="preserve"> - 64MB SDRAM DIMM(66MHZ)</v>
          </cell>
          <cell r="F434" t="str">
            <v xml:space="preserve"> - 16 BIT / 24X CD</v>
          </cell>
          <cell r="G434" t="str">
            <v xml:space="preserve"> - HDD 4.5GB SCSI</v>
          </cell>
          <cell r="H434" t="str">
            <v xml:space="preserve"> - MATROX MILLENIEM II (8M WRAM)</v>
          </cell>
          <cell r="I434" t="str">
            <v xml:space="preserve"> - 10/100TX NIC</v>
          </cell>
          <cell r="J434" t="str">
            <v xml:space="preserve"> - WIN NT 4.0 WORKSTATION</v>
          </cell>
        </row>
        <row r="435">
          <cell r="A435" t="str">
            <v>D4705N</v>
          </cell>
          <cell r="B435">
            <v>9664000</v>
          </cell>
          <cell r="C435" t="str">
            <v>KAYAK XU 6/333</v>
          </cell>
          <cell r="D435" t="str">
            <v xml:space="preserve"> - PENTIUM II 333</v>
          </cell>
          <cell r="E435" t="str">
            <v xml:space="preserve"> - 64MB SDRAM DIMM(66MHZ)</v>
          </cell>
          <cell r="F435" t="str">
            <v xml:space="preserve"> - 16 BIT / 24X CD</v>
          </cell>
          <cell r="G435" t="str">
            <v xml:space="preserve"> - HDD 4.5GB SCSI</v>
          </cell>
          <cell r="H435" t="str">
            <v xml:space="preserve"> - MATROX MILLENIEM II (8M WRAM)</v>
          </cell>
          <cell r="I435" t="str">
            <v xml:space="preserve"> - 10/100TX NIC</v>
          </cell>
          <cell r="J435" t="str">
            <v xml:space="preserve"> - WIN NT 4.0 WORKSTATION</v>
          </cell>
        </row>
        <row r="436">
          <cell r="A436" t="str">
            <v>D5680N</v>
          </cell>
          <cell r="B436">
            <v>10581000</v>
          </cell>
          <cell r="C436" t="str">
            <v>KAYAK XU 6/350</v>
          </cell>
          <cell r="D436" t="str">
            <v xml:space="preserve"> - PENTIUM II 350</v>
          </cell>
          <cell r="E436" t="str">
            <v xml:space="preserve"> - 64MB SDRAM DIMM(100MHZ)</v>
          </cell>
          <cell r="F436" t="str">
            <v xml:space="preserve"> - 16 BIT / 32X CD</v>
          </cell>
          <cell r="G436" t="str">
            <v xml:space="preserve"> - HDD 4.5GB SCSI</v>
          </cell>
          <cell r="H436" t="str">
            <v xml:space="preserve"> - MATROX MILLENIEM II (8M WRAM)</v>
          </cell>
          <cell r="I436" t="str">
            <v xml:space="preserve"> - 10/100TX NIC</v>
          </cell>
          <cell r="J436" t="str">
            <v xml:space="preserve"> - WIN NT 4.0 WORKSTATION</v>
          </cell>
        </row>
        <row r="437">
          <cell r="A437" t="str">
            <v>D5682N</v>
          </cell>
          <cell r="B437">
            <v>11122000</v>
          </cell>
          <cell r="C437" t="str">
            <v>KAYAK XU 6/400</v>
          </cell>
          <cell r="D437" t="str">
            <v xml:space="preserve"> - PENTIUM II 400</v>
          </cell>
          <cell r="E437" t="str">
            <v xml:space="preserve"> - 64MB SDRAM DIMM(100MHZ)</v>
          </cell>
          <cell r="F437" t="str">
            <v xml:space="preserve"> - 16 BIT / 32X CD</v>
          </cell>
          <cell r="G437" t="str">
            <v xml:space="preserve"> - HDD 4.5GB SCSI</v>
          </cell>
          <cell r="H437" t="str">
            <v xml:space="preserve"> - MATROX MILLENIEM II (8M WRAM)</v>
          </cell>
          <cell r="I437" t="str">
            <v xml:space="preserve"> - 10/100TX NIC</v>
          </cell>
          <cell r="J437" t="str">
            <v xml:space="preserve"> - WIN NT 4.0 WORKSTATION</v>
          </cell>
        </row>
        <row r="438">
          <cell r="A438" t="str">
            <v>D5683N</v>
          </cell>
          <cell r="B438">
            <v>13638000</v>
          </cell>
          <cell r="C438" t="str">
            <v>KAYAK XU 6/400</v>
          </cell>
          <cell r="D438" t="str">
            <v xml:space="preserve"> - PENTIUM II 400</v>
          </cell>
          <cell r="E438" t="str">
            <v xml:space="preserve"> - 64MB SDRAM DIMM(100MHZ)</v>
          </cell>
          <cell r="F438" t="str">
            <v xml:space="preserve"> - 16 BIT / 32X CD</v>
          </cell>
          <cell r="G438" t="str">
            <v xml:space="preserve"> - DUAL HDD 4.5GB SCSI</v>
          </cell>
          <cell r="H438" t="str">
            <v xml:space="preserve"> - MATROX MILLENIEM II (8M WRAM)</v>
          </cell>
          <cell r="I438" t="str">
            <v xml:space="preserve"> - DISK ARRAY CONTROLLER</v>
          </cell>
          <cell r="J438" t="str">
            <v xml:space="preserve"> - 10/100TX NIC</v>
          </cell>
          <cell r="K438" t="str">
            <v xml:space="preserve"> - WIN NT 4.0 WORKSTATION</v>
          </cell>
        </row>
        <row r="439">
          <cell r="A439" t="str">
            <v>D5684N</v>
          </cell>
          <cell r="B439">
            <v>12980000</v>
          </cell>
          <cell r="C439" t="str">
            <v>KAYAK XU 6/400</v>
          </cell>
          <cell r="D439" t="str">
            <v xml:space="preserve"> - PENTIUM II 400</v>
          </cell>
          <cell r="E439" t="str">
            <v xml:space="preserve"> - 128MB SDRAM DIMM(100MHZ)</v>
          </cell>
          <cell r="F439" t="str">
            <v xml:space="preserve"> - 16 BIT / 32X CD</v>
          </cell>
          <cell r="G439" t="str">
            <v xml:space="preserve"> - HDD 9.1GB SCSI</v>
          </cell>
          <cell r="H439" t="str">
            <v xml:space="preserve"> - MATROX MILLENIEM II (8M WRAM)</v>
          </cell>
          <cell r="I439" t="str">
            <v xml:space="preserve"> - 10/100TX NIC</v>
          </cell>
          <cell r="J439" t="str">
            <v xml:space="preserve"> - WIN NT 4.0 WORKSTATION</v>
          </cell>
        </row>
        <row r="440">
          <cell r="A440" t="str">
            <v>D4505A</v>
          </cell>
          <cell r="B440">
            <v>9674000</v>
          </cell>
          <cell r="C440" t="str">
            <v>XW 6/200</v>
          </cell>
          <cell r="D440" t="str">
            <v xml:space="preserve"> - PENTIUM PRO 200</v>
          </cell>
          <cell r="E440" t="str">
            <v xml:space="preserve"> - 64MB SDRAM DIMM</v>
          </cell>
          <cell r="F440" t="str">
            <v xml:space="preserve"> - HDD 2GB SCSI</v>
          </cell>
          <cell r="G440" t="str">
            <v xml:space="preserve"> - ACCEL PRO 2500</v>
          </cell>
          <cell r="H440" t="str">
            <v xml:space="preserve"> - 10/100TX NIC</v>
          </cell>
          <cell r="I440" t="str">
            <v xml:space="preserve"> - WIN NT 3.51 WORKSTATION</v>
          </cell>
        </row>
        <row r="441">
          <cell r="A441" t="str">
            <v>D4515A</v>
          </cell>
          <cell r="B441">
            <v>12517000</v>
          </cell>
          <cell r="C441" t="str">
            <v>XW 6/200</v>
          </cell>
          <cell r="D441" t="str">
            <v xml:space="preserve"> - PENTIUM PRO 200</v>
          </cell>
          <cell r="E441" t="str">
            <v xml:space="preserve"> - 128MB SDRAM DIMM</v>
          </cell>
          <cell r="F441" t="str">
            <v xml:space="preserve"> - HDD 2GB SCSI</v>
          </cell>
          <cell r="G441" t="str">
            <v xml:space="preserve"> - ACCEL PRO 2500</v>
          </cell>
          <cell r="H441" t="str">
            <v xml:space="preserve"> - 10/100TX NIC</v>
          </cell>
          <cell r="I441" t="str">
            <v xml:space="preserve"> - WIN NT 3.51 WORKSTATION</v>
          </cell>
        </row>
        <row r="442">
          <cell r="A442" t="str">
            <v>D5507N</v>
          </cell>
          <cell r="B442">
            <v>15162000</v>
          </cell>
          <cell r="C442" t="str">
            <v>KAYAK XW 6/300</v>
          </cell>
          <cell r="D442" t="str">
            <v xml:space="preserve"> - PENTIUM II 300</v>
          </cell>
          <cell r="E442" t="str">
            <v xml:space="preserve"> - 128MB SDRAM DIMM(66MHZ)</v>
          </cell>
          <cell r="F442" t="str">
            <v xml:space="preserve"> - 16 BIT / 24X CD</v>
          </cell>
          <cell r="G442" t="str">
            <v xml:space="preserve"> - HDD 9.1GB SCSI</v>
          </cell>
          <cell r="H442" t="str">
            <v xml:space="preserve"> - ACCEL ECLIPSE</v>
          </cell>
          <cell r="I442" t="str">
            <v xml:space="preserve"> - DISK ARRAY CONTROLLER</v>
          </cell>
          <cell r="J442" t="str">
            <v xml:space="preserve"> - 10/100TX NIC</v>
          </cell>
          <cell r="K442" t="str">
            <v xml:space="preserve"> - WIN NT 4.0 WORKSTATION</v>
          </cell>
          <cell r="L442" t="str">
            <v xml:space="preserve"> - HARDWARE ACCELERATER 내장</v>
          </cell>
        </row>
        <row r="443">
          <cell r="A443" t="str">
            <v>D5509N</v>
          </cell>
          <cell r="B443">
            <v>20183000</v>
          </cell>
          <cell r="C443" t="str">
            <v>KAYAK XW 6/300</v>
          </cell>
          <cell r="D443" t="str">
            <v xml:space="preserve"> - PENTIUM II 300 DUAL</v>
          </cell>
          <cell r="E443" t="str">
            <v xml:space="preserve"> - 128MB SDRAM DIMM(66MHZ)</v>
          </cell>
          <cell r="F443" t="str">
            <v xml:space="preserve"> - 16 BIT / 24X CD</v>
          </cell>
          <cell r="G443" t="str">
            <v xml:space="preserve"> - DUAL HDD 4.5GB SCSI</v>
          </cell>
          <cell r="H443" t="str">
            <v xml:space="preserve"> - ACCEL ECLIPSE</v>
          </cell>
          <cell r="I443" t="str">
            <v xml:space="preserve"> - DISK ARRAY CONTROLLER</v>
          </cell>
          <cell r="J443" t="str">
            <v xml:space="preserve"> - 10/100TX NIC</v>
          </cell>
          <cell r="K443" t="str">
            <v xml:space="preserve"> - WIN NT 4.0 WORKSTATION</v>
          </cell>
          <cell r="L443" t="str">
            <v xml:space="preserve"> - HARDWARE ACCELERATER 내장</v>
          </cell>
        </row>
        <row r="444">
          <cell r="A444" t="str">
            <v>D5510N</v>
          </cell>
          <cell r="B444">
            <v>22537000</v>
          </cell>
          <cell r="C444" t="str">
            <v>KAYAK XW 6/300</v>
          </cell>
          <cell r="D444" t="str">
            <v xml:space="preserve"> - PENTIUM II 300</v>
          </cell>
          <cell r="E444" t="str">
            <v xml:space="preserve"> - 128MB SDRAM DIMM(66MHZ)</v>
          </cell>
          <cell r="F444" t="str">
            <v xml:space="preserve"> - 16 BIT / 24X CD</v>
          </cell>
          <cell r="G444" t="str">
            <v xml:space="preserve"> - HDD 4.5GB SCSI</v>
          </cell>
          <cell r="H444" t="str">
            <v xml:space="preserve"> - VISUALIZE FX4</v>
          </cell>
          <cell r="I444" t="str">
            <v xml:space="preserve"> - 10/100TX NIC</v>
          </cell>
          <cell r="J444" t="str">
            <v xml:space="preserve"> - WIN NT 4.0 WORKSTATION</v>
          </cell>
          <cell r="K444" t="str">
            <v xml:space="preserve"> - HARDWARE ACCELERATER 내장</v>
          </cell>
        </row>
        <row r="445">
          <cell r="A445" t="str">
            <v>D6480N</v>
          </cell>
          <cell r="B445">
            <v>19071000</v>
          </cell>
          <cell r="C445" t="str">
            <v>KAYAK XW 6/400</v>
          </cell>
          <cell r="D445" t="str">
            <v xml:space="preserve"> - PENTIUM II 400</v>
          </cell>
          <cell r="E445" t="str">
            <v xml:space="preserve"> - 128MB SDRAM DIMM(100MHZ)</v>
          </cell>
          <cell r="F445" t="str">
            <v xml:space="preserve"> - 16 BIT / 32X CD</v>
          </cell>
          <cell r="G445" t="str">
            <v xml:space="preserve"> - HDD 4.5GB SCSI</v>
          </cell>
          <cell r="H445" t="str">
            <v xml:space="preserve"> - ACCEL ECLIPSE</v>
          </cell>
          <cell r="I445" t="str">
            <v xml:space="preserve"> - 10/100TX NIC</v>
          </cell>
          <cell r="J445" t="str">
            <v xml:space="preserve"> - WIN NT 4.0 WORKSTATION</v>
          </cell>
          <cell r="K445" t="str">
            <v xml:space="preserve"> - WIN NT 4.0 WORKSTATION</v>
          </cell>
          <cell r="L445" t="str">
            <v xml:space="preserve"> - HARDWARE ACCELERATER 내장</v>
          </cell>
        </row>
        <row r="446">
          <cell r="A446" t="str">
            <v>D6482N</v>
          </cell>
          <cell r="B446">
            <v>21587000</v>
          </cell>
          <cell r="C446" t="str">
            <v>KAYAK XW 6/400</v>
          </cell>
          <cell r="D446" t="str">
            <v xml:space="preserve"> - PENTIUM II 400</v>
          </cell>
          <cell r="E446" t="str">
            <v xml:space="preserve"> - 128MB SDRAM DIMM(100MHZ)</v>
          </cell>
          <cell r="F446" t="str">
            <v xml:space="preserve"> - 16 BIT / 32X CD</v>
          </cell>
          <cell r="G446" t="str">
            <v xml:space="preserve"> - DUAL HDD 4.5GB SCSI</v>
          </cell>
          <cell r="H446" t="str">
            <v xml:space="preserve"> - ACCEL ECLIPSE</v>
          </cell>
          <cell r="I446" t="str">
            <v xml:space="preserve"> - DISK ARRAY CONTROLLER</v>
          </cell>
          <cell r="J446" t="str">
            <v xml:space="preserve"> - 10/100TX NIC</v>
          </cell>
          <cell r="K446" t="str">
            <v xml:space="preserve"> - HARDWARE ACCELERATER 내장</v>
          </cell>
        </row>
        <row r="447">
          <cell r="A447" t="str">
            <v>D6486N</v>
          </cell>
          <cell r="B447">
            <v>25186000</v>
          </cell>
          <cell r="C447" t="str">
            <v>KAYAK XW 6/400</v>
          </cell>
          <cell r="D447" t="str">
            <v xml:space="preserve"> - PENTIUM II 400</v>
          </cell>
          <cell r="E447" t="str">
            <v xml:space="preserve"> - 128MB SDRAM DIMM(100MHZ)</v>
          </cell>
          <cell r="F447" t="str">
            <v xml:space="preserve"> - 16 BIT / 32X CD</v>
          </cell>
          <cell r="G447" t="str">
            <v xml:space="preserve"> - HDD 4.5GB SCSI</v>
          </cell>
          <cell r="H447" t="str">
            <v xml:space="preserve"> - VISUALIZE FX4</v>
          </cell>
          <cell r="I447" t="str">
            <v xml:space="preserve"> - 10/100TX NIC</v>
          </cell>
          <cell r="J447" t="str">
            <v xml:space="preserve"> - WIN NT 4.0 WORKSTATION</v>
          </cell>
          <cell r="K447" t="str">
            <v xml:space="preserve"> - WIN NT 4.0 WORKSTATION</v>
          </cell>
          <cell r="L447" t="str">
            <v xml:space="preserve"> - HARDWARE ACCELERATER 내장</v>
          </cell>
        </row>
        <row r="448">
          <cell r="A448" t="str">
            <v>D6488N</v>
          </cell>
          <cell r="B448">
            <v>27702000</v>
          </cell>
          <cell r="C448" t="str">
            <v>KAYAK XW 6/400</v>
          </cell>
          <cell r="D448" t="str">
            <v xml:space="preserve"> - PENTIUM II 400</v>
          </cell>
          <cell r="E448" t="str">
            <v xml:space="preserve"> - 128MB SDRAM DIMM(100MHZ)</v>
          </cell>
          <cell r="F448" t="str">
            <v xml:space="preserve"> - 16 BIT / 32X CD</v>
          </cell>
          <cell r="G448" t="str">
            <v xml:space="preserve"> - DUAL HDD 4.5GB SCSI</v>
          </cell>
          <cell r="H448" t="str">
            <v xml:space="preserve"> - VISUALIZE FX4</v>
          </cell>
          <cell r="I448" t="str">
            <v xml:space="preserve"> - DISK ARRAY CONTROLLER</v>
          </cell>
          <cell r="J448" t="str">
            <v xml:space="preserve"> - 10/100TX NIC</v>
          </cell>
          <cell r="K448" t="str">
            <v xml:space="preserve"> - HARDWARE ACCELERATER 내장</v>
          </cell>
        </row>
        <row r="449">
          <cell r="A449" t="str">
            <v>D5602A</v>
          </cell>
          <cell r="B449">
            <v>1929000</v>
          </cell>
          <cell r="C449" t="str">
            <v>VE 5/200 MMX</v>
          </cell>
          <cell r="D449" t="str">
            <v xml:space="preserve"> - PENTIUM 200 MMX</v>
          </cell>
          <cell r="E449" t="str">
            <v xml:space="preserve"> - 16MB SRAM</v>
          </cell>
          <cell r="F449" t="str">
            <v xml:space="preserve"> - HDD 2.1GB UATA</v>
          </cell>
          <cell r="G449" t="str">
            <v xml:space="preserve"> - S3 TRIO 64VC PCI (2MB VRAM)</v>
          </cell>
        </row>
        <row r="450">
          <cell r="A450" t="str">
            <v>D5605A</v>
          </cell>
          <cell r="B450">
            <v>2059000</v>
          </cell>
          <cell r="C450" t="str">
            <v>VE 5/200 MMX</v>
          </cell>
          <cell r="D450" t="str">
            <v xml:space="preserve"> - PENTIUM 200 MMX</v>
          </cell>
          <cell r="E450" t="str">
            <v xml:space="preserve"> - 32MB SRAM</v>
          </cell>
          <cell r="F450" t="str">
            <v xml:space="preserve"> - HDD 3.2GB UATA</v>
          </cell>
          <cell r="G450" t="str">
            <v xml:space="preserve"> - S3 TRIO 64VC PCI (2MB VRAM)</v>
          </cell>
        </row>
        <row r="451">
          <cell r="A451" t="str">
            <v>D5615A</v>
          </cell>
          <cell r="B451">
            <v>2289000</v>
          </cell>
          <cell r="C451" t="str">
            <v>VE 5/200 MMX</v>
          </cell>
          <cell r="D451" t="str">
            <v xml:space="preserve"> - PENTIUM 200 MMX</v>
          </cell>
          <cell r="E451" t="str">
            <v xml:space="preserve"> - 32MB SRAM</v>
          </cell>
          <cell r="F451" t="str">
            <v xml:space="preserve"> - HDD 3.2GB UATA</v>
          </cell>
          <cell r="G451" t="str">
            <v xml:space="preserve"> - S3 TRIO 64VC PCI (2MB VRAM)</v>
          </cell>
        </row>
        <row r="452">
          <cell r="A452" t="str">
            <v>D5607A</v>
          </cell>
          <cell r="B452">
            <v>2296000</v>
          </cell>
          <cell r="C452" t="str">
            <v>VE 5/200 MMX</v>
          </cell>
          <cell r="D452" t="str">
            <v xml:space="preserve"> - PENTIUM 200 MMX</v>
          </cell>
          <cell r="E452" t="str">
            <v xml:space="preserve"> - 32MB SRAM</v>
          </cell>
          <cell r="F452" t="str">
            <v xml:space="preserve"> - HDD 3.2GB UATA</v>
          </cell>
          <cell r="G452" t="str">
            <v xml:space="preserve"> - S3 TRIO 64VC PCI (2MB VRAM)</v>
          </cell>
          <cell r="H452" t="str">
            <v xml:space="preserve"> - 16 BIT / 24X CD</v>
          </cell>
          <cell r="I452" t="str">
            <v xml:space="preserve"> - 10/100TX NIC</v>
          </cell>
        </row>
        <row r="453">
          <cell r="A453" t="str">
            <v>D5720A</v>
          </cell>
          <cell r="B453">
            <v>3136000</v>
          </cell>
          <cell r="C453" t="str">
            <v>VL7 PII 266 (DESKTOP)</v>
          </cell>
          <cell r="D453" t="str">
            <v xml:space="preserve"> - PENTIUM II 266</v>
          </cell>
          <cell r="E453" t="str">
            <v xml:space="preserve"> - 32MB SRAM</v>
          </cell>
          <cell r="F453" t="str">
            <v xml:space="preserve"> - HDD 3.2GB UATA</v>
          </cell>
          <cell r="G453" t="str">
            <v xml:space="preserve"> - CIRRUS LOGIC 3D (4MB VRAM)</v>
          </cell>
          <cell r="I453" t="str">
            <v xml:space="preserve"> - WINDOWS 95</v>
          </cell>
        </row>
        <row r="454">
          <cell r="A454" t="str">
            <v>D5721N</v>
          </cell>
          <cell r="B454">
            <v>3269000</v>
          </cell>
          <cell r="C454" t="str">
            <v>VL7 PII 266 (DESKTOP)</v>
          </cell>
          <cell r="D454" t="str">
            <v xml:space="preserve"> - PENTIUM II 266</v>
          </cell>
          <cell r="E454" t="str">
            <v xml:space="preserve"> - 32MB SRAM</v>
          </cell>
          <cell r="F454" t="str">
            <v xml:space="preserve"> - HDD 3.2GB UATA</v>
          </cell>
          <cell r="G454" t="str">
            <v xml:space="preserve"> - CIRRUS LOGIC 3D (4MB VRAM)</v>
          </cell>
          <cell r="I454" t="str">
            <v xml:space="preserve"> - WIN NT 4.0 WORKSTATION</v>
          </cell>
        </row>
        <row r="455">
          <cell r="A455" t="str">
            <v>D5727A</v>
          </cell>
          <cell r="B455">
            <v>3499000</v>
          </cell>
          <cell r="C455" t="str">
            <v>VL7 PII 266 (DESKTOP)</v>
          </cell>
          <cell r="D455" t="str">
            <v xml:space="preserve"> - PENTIUM II 266</v>
          </cell>
          <cell r="E455" t="str">
            <v xml:space="preserve"> - 32MB SRAM</v>
          </cell>
          <cell r="F455" t="str">
            <v xml:space="preserve"> - HDD 4.3GB UATA</v>
          </cell>
          <cell r="G455" t="str">
            <v xml:space="preserve"> - CIRRUS LOGIC 3D (4MB VRAM)</v>
          </cell>
          <cell r="H455" t="str">
            <v xml:space="preserve"> - 16 BIT / 24X CD</v>
          </cell>
          <cell r="I455" t="str">
            <v xml:space="preserve"> - WINDOWS 95</v>
          </cell>
        </row>
        <row r="456">
          <cell r="A456" t="str">
            <v>D5728N</v>
          </cell>
          <cell r="B456">
            <v>4365000</v>
          </cell>
          <cell r="C456" t="str">
            <v>VL7 PII 266 (DESKTOP)</v>
          </cell>
          <cell r="D456" t="str">
            <v xml:space="preserve"> - PENTIUM II 266</v>
          </cell>
          <cell r="E456" t="str">
            <v xml:space="preserve"> - 64MB SRAM</v>
          </cell>
          <cell r="F456" t="str">
            <v xml:space="preserve"> - HDD 4.3GB UATA</v>
          </cell>
          <cell r="G456" t="str">
            <v xml:space="preserve"> - MATROX MILLENIUM II (8MB WRAM)</v>
          </cell>
          <cell r="H456" t="str">
            <v xml:space="preserve"> - 16 BIT / 24X CD</v>
          </cell>
          <cell r="I456" t="str">
            <v xml:space="preserve"> - WIN NT 4.0 WORKSTATION</v>
          </cell>
        </row>
        <row r="457">
          <cell r="A457" t="str">
            <v>D5731N</v>
          </cell>
          <cell r="B457">
            <v>4482000</v>
          </cell>
          <cell r="C457" t="str">
            <v>VL7 PII 300 (DESKTOP)</v>
          </cell>
          <cell r="D457" t="str">
            <v xml:space="preserve"> - PENTIUM II 300</v>
          </cell>
          <cell r="E457" t="str">
            <v xml:space="preserve"> - 32MB SRAM</v>
          </cell>
          <cell r="F457" t="str">
            <v xml:space="preserve"> - HDD 3.2GB UATA</v>
          </cell>
          <cell r="G457" t="str">
            <v xml:space="preserve"> - CIRRUS LOGIC 3D (4MB VRAM)</v>
          </cell>
          <cell r="I457" t="str">
            <v xml:space="preserve"> - WIN NT 4.0 WORKSTATION</v>
          </cell>
        </row>
        <row r="458">
          <cell r="A458" t="str">
            <v>D5734N</v>
          </cell>
          <cell r="B458">
            <v>5727000</v>
          </cell>
          <cell r="C458" t="str">
            <v>VL7 PII 300 (DESKTOP)</v>
          </cell>
          <cell r="D458" t="str">
            <v xml:space="preserve"> - PENTIUM II 300</v>
          </cell>
          <cell r="E458" t="str">
            <v xml:space="preserve"> - 64MB SRAM</v>
          </cell>
          <cell r="F458" t="str">
            <v xml:space="preserve"> - HDD 4.3GB UATA</v>
          </cell>
          <cell r="G458" t="str">
            <v xml:space="preserve"> - MATROX MILLENIUM II (8MB WRAM)</v>
          </cell>
          <cell r="H458" t="str">
            <v xml:space="preserve"> - 16 BIT / 24X CD</v>
          </cell>
          <cell r="I458" t="str">
            <v xml:space="preserve"> - WIN NT 4.0 WORKSTATION</v>
          </cell>
        </row>
        <row r="459">
          <cell r="A459" t="str">
            <v>D5737A</v>
          </cell>
          <cell r="B459">
            <v>5153000</v>
          </cell>
          <cell r="C459" t="str">
            <v>VL7 PII 333 (DESKTOP)</v>
          </cell>
          <cell r="D459" t="str">
            <v xml:space="preserve"> - PENTIUM II 333</v>
          </cell>
          <cell r="E459" t="str">
            <v xml:space="preserve"> - 32MB SRAM</v>
          </cell>
          <cell r="F459" t="str">
            <v xml:space="preserve"> - HDD 4.3GB UATA</v>
          </cell>
          <cell r="G459" t="str">
            <v xml:space="preserve"> - CIRRUS LOGIC 3D (4MB VRAM)</v>
          </cell>
          <cell r="H459" t="str">
            <v xml:space="preserve"> - 16 BIT / 24X CD</v>
          </cell>
          <cell r="I459" t="str">
            <v xml:space="preserve"> - WINDOWS 95</v>
          </cell>
        </row>
        <row r="460">
          <cell r="A460" t="str">
            <v>D5726A</v>
          </cell>
          <cell r="B460">
            <v>3552000</v>
          </cell>
          <cell r="C460" t="str">
            <v>VL7 PII 266 (MINITOWER)</v>
          </cell>
          <cell r="D460" t="str">
            <v xml:space="preserve"> - PENTIUM II 266</v>
          </cell>
          <cell r="E460" t="str">
            <v xml:space="preserve"> - 32MB SRAM</v>
          </cell>
          <cell r="F460" t="str">
            <v xml:space="preserve"> - HDD 4.3GB UATA</v>
          </cell>
          <cell r="G460" t="str">
            <v xml:space="preserve"> - CIRRUS LOGIC 3D (4MB VRAM)</v>
          </cell>
          <cell r="H460" t="str">
            <v xml:space="preserve"> - 16 BIT / 24X CD</v>
          </cell>
          <cell r="I460" t="str">
            <v xml:space="preserve"> - WINDOWS 95</v>
          </cell>
        </row>
        <row r="461">
          <cell r="A461" t="str">
            <v>D5729N</v>
          </cell>
          <cell r="B461">
            <v>4577000</v>
          </cell>
          <cell r="C461" t="str">
            <v>VL7 PII 266 (MINITOWER)</v>
          </cell>
          <cell r="D461" t="str">
            <v xml:space="preserve"> - PENTIUM II 266</v>
          </cell>
          <cell r="E461" t="str">
            <v xml:space="preserve"> - 64MB SRAM</v>
          </cell>
          <cell r="F461" t="str">
            <v xml:space="preserve"> - HDD 6.4GB UATA</v>
          </cell>
          <cell r="G461" t="str">
            <v xml:space="preserve"> - MATROX MILLENIUM II (8MB WRAM)</v>
          </cell>
          <cell r="H461" t="str">
            <v xml:space="preserve"> - 16 BIT / 24X CD</v>
          </cell>
          <cell r="I461" t="str">
            <v xml:space="preserve"> - WIN NT 4.0 WORKSTATION</v>
          </cell>
        </row>
        <row r="462">
          <cell r="A462" t="str">
            <v>D5736A</v>
          </cell>
          <cell r="B462">
            <v>4817000</v>
          </cell>
          <cell r="C462" t="str">
            <v>VL7 PII 300 (MINITOWER)</v>
          </cell>
          <cell r="D462" t="str">
            <v xml:space="preserve"> - PENTIUM II 300</v>
          </cell>
          <cell r="E462" t="str">
            <v xml:space="preserve"> - 32MB SRAM</v>
          </cell>
          <cell r="F462" t="str">
            <v xml:space="preserve"> - HDD 4.3GB UATA</v>
          </cell>
          <cell r="G462" t="str">
            <v xml:space="preserve"> - CIRRUS LOGIC 3D (4MB VRAM)</v>
          </cell>
          <cell r="H462" t="str">
            <v xml:space="preserve"> - 16 BIT / 24X CD</v>
          </cell>
          <cell r="I462" t="str">
            <v xml:space="preserve"> - WINDOWS 95</v>
          </cell>
        </row>
        <row r="463">
          <cell r="A463" t="str">
            <v>D5739N</v>
          </cell>
          <cell r="B463">
            <v>6437000</v>
          </cell>
          <cell r="C463" t="str">
            <v>VL7 PII 333 (MINITOWER)</v>
          </cell>
          <cell r="D463" t="str">
            <v xml:space="preserve"> - PENTIUM II 333</v>
          </cell>
          <cell r="E463" t="str">
            <v xml:space="preserve"> - 64MB SRAM</v>
          </cell>
          <cell r="F463" t="str">
            <v xml:space="preserve"> - HDD 6.4GB UATA</v>
          </cell>
          <cell r="G463" t="str">
            <v xml:space="preserve"> - MATROX MILLENIUM II (8MB WRAM)</v>
          </cell>
          <cell r="H463" t="str">
            <v xml:space="preserve"> - 16 BIT / 24X CD</v>
          </cell>
          <cell r="I463" t="str">
            <v xml:space="preserve"> - WIN NT 4.0 WORKSTATION</v>
          </cell>
        </row>
        <row r="464">
          <cell r="A464" t="str">
            <v>D2846A</v>
          </cell>
          <cell r="B464">
            <v>3455000</v>
          </cell>
          <cell r="C464" t="str">
            <v>HP 21" MONITOR</v>
          </cell>
        </row>
        <row r="465">
          <cell r="A465" t="str">
            <v>D5042W</v>
          </cell>
          <cell r="B465">
            <v>3042000</v>
          </cell>
          <cell r="C465" t="str">
            <v>VL6 PII 233 (DESKTOP)</v>
          </cell>
          <cell r="D465" t="str">
            <v xml:space="preserve"> - PENTIUM II 233</v>
          </cell>
          <cell r="E465" t="str">
            <v xml:space="preserve"> - 32MB SRAM</v>
          </cell>
          <cell r="F465" t="str">
            <v xml:space="preserve"> - HDD 2.5GB EIDE</v>
          </cell>
          <cell r="G465" t="str">
            <v xml:space="preserve"> - S3 TRIO 64VC PCI (2MB VRAM)</v>
          </cell>
          <cell r="I465" t="str">
            <v xml:space="preserve"> - WINDOWS 95</v>
          </cell>
        </row>
        <row r="466">
          <cell r="A466" t="str">
            <v>D5043W</v>
          </cell>
          <cell r="B466">
            <v>3526000</v>
          </cell>
          <cell r="C466" t="str">
            <v>VL6 PII 266 (DESKTOP)</v>
          </cell>
          <cell r="D466" t="str">
            <v xml:space="preserve"> - PENTIUM II 266</v>
          </cell>
          <cell r="E466" t="str">
            <v xml:space="preserve"> - 32MB SRAM</v>
          </cell>
          <cell r="F466" t="str">
            <v xml:space="preserve"> - HDD 2.5GB EIDE</v>
          </cell>
          <cell r="G466" t="str">
            <v xml:space="preserve"> - S3 TRIO 64VC PCI (2MB VRAM)</v>
          </cell>
          <cell r="I466" t="str">
            <v xml:space="preserve"> - WINDOWS 95</v>
          </cell>
        </row>
        <row r="467">
          <cell r="A467" t="str">
            <v>D5042N</v>
          </cell>
          <cell r="B467">
            <v>3204000</v>
          </cell>
          <cell r="C467" t="str">
            <v>VL6 PII 233 (DESKTOP)</v>
          </cell>
          <cell r="D467" t="str">
            <v xml:space="preserve"> - PENTIUM II 233</v>
          </cell>
          <cell r="E467" t="str">
            <v xml:space="preserve"> - 32MB SRAM</v>
          </cell>
          <cell r="F467" t="str">
            <v xml:space="preserve"> - HDD 2.5GB EIDE</v>
          </cell>
          <cell r="G467" t="str">
            <v xml:space="preserve"> - S3 TRIO 64VC PCI (2MB VRAM)</v>
          </cell>
          <cell r="I467" t="str">
            <v xml:space="preserve"> - WIN NT 4.0 WORKSTATION</v>
          </cell>
        </row>
        <row r="468">
          <cell r="A468" t="str">
            <v>D5435N</v>
          </cell>
          <cell r="B468">
            <v>4312000</v>
          </cell>
          <cell r="C468" t="str">
            <v>VL6 PII 300 (DESKTOP)</v>
          </cell>
          <cell r="D468" t="str">
            <v xml:space="preserve"> - PENTIUM II 300</v>
          </cell>
          <cell r="E468" t="str">
            <v xml:space="preserve"> - 32MB SRAM</v>
          </cell>
          <cell r="F468" t="str">
            <v xml:space="preserve"> - HDD 4.0GB EIDE</v>
          </cell>
          <cell r="G468" t="str">
            <v xml:space="preserve"> - S3 TRIO 64VC PCI (2MB VRAM)</v>
          </cell>
          <cell r="I468" t="str">
            <v xml:space="preserve"> - WIN NT 4.0 WORKSTATION</v>
          </cell>
        </row>
        <row r="469">
          <cell r="A469" t="str">
            <v>D5051N</v>
          </cell>
          <cell r="B469">
            <v>4212000</v>
          </cell>
          <cell r="C469" t="str">
            <v>VL6 PII 233 (MINITOWER)</v>
          </cell>
          <cell r="D469" t="str">
            <v xml:space="preserve"> - PENTIUM II 233</v>
          </cell>
          <cell r="E469" t="str">
            <v xml:space="preserve"> - 32MB SRAM</v>
          </cell>
          <cell r="F469" t="str">
            <v xml:space="preserve"> - HDD 4.0GB EIDE</v>
          </cell>
          <cell r="G469" t="str">
            <v xml:space="preserve"> - MATROX MILLENIUM II (4MB WRAM)</v>
          </cell>
          <cell r="H469" t="str">
            <v xml:space="preserve"> - 16 BIT / 24X CD</v>
          </cell>
          <cell r="I469" t="str">
            <v xml:space="preserve"> - WIN NT 4.0 WORKSTATION</v>
          </cell>
        </row>
        <row r="470">
          <cell r="A470" t="str">
            <v>D5052N</v>
          </cell>
          <cell r="B470">
            <v>5038000</v>
          </cell>
          <cell r="C470" t="str">
            <v>VL6 PII 266 (MINITOWER)</v>
          </cell>
          <cell r="D470" t="str">
            <v xml:space="preserve"> - PENTIUM II 266</v>
          </cell>
          <cell r="E470" t="str">
            <v xml:space="preserve"> - 64MB SRAM</v>
          </cell>
          <cell r="F470" t="str">
            <v xml:space="preserve"> - HDD 4.0GB EIDE</v>
          </cell>
          <cell r="G470" t="str">
            <v xml:space="preserve"> - MATROX MILLENIUM II (4MB WRAM)</v>
          </cell>
          <cell r="H470" t="str">
            <v xml:space="preserve"> - 16 BIT / 24X CD</v>
          </cell>
          <cell r="I470" t="str">
            <v xml:space="preserve"> - WIN NT 4.0 WORKSTATION</v>
          </cell>
        </row>
        <row r="471">
          <cell r="A471" t="str">
            <v>D5436N</v>
          </cell>
          <cell r="B471">
            <v>6107000</v>
          </cell>
          <cell r="C471" t="str">
            <v>VL6 PII 300 (MINITOWER)</v>
          </cell>
          <cell r="D471" t="str">
            <v xml:space="preserve"> - PENTIUM II 300</v>
          </cell>
          <cell r="E471" t="str">
            <v xml:space="preserve"> - 64MB SRAM</v>
          </cell>
          <cell r="F471" t="str">
            <v xml:space="preserve"> - HDD 6.4GB EIDE</v>
          </cell>
          <cell r="G471" t="str">
            <v xml:space="preserve"> - MATROX MILLENIUM II (4MB WRAM)</v>
          </cell>
          <cell r="H471" t="str">
            <v xml:space="preserve"> - 16 BIT / 24X CD</v>
          </cell>
          <cell r="I471" t="str">
            <v xml:space="preserve"> - WIN NT 4.0 WORKSTATION</v>
          </cell>
        </row>
        <row r="472">
          <cell r="A472" t="str">
            <v>D2677A</v>
          </cell>
          <cell r="B472">
            <v>575000</v>
          </cell>
          <cell r="C472" t="str">
            <v>HP 4.3GB 5400RPM Ultra ATA / 33 HDD</v>
          </cell>
        </row>
        <row r="473">
          <cell r="A473" t="str">
            <v>D5191A</v>
          </cell>
          <cell r="B473">
            <v>808000</v>
          </cell>
          <cell r="C473" t="str">
            <v>HP 6.4GB 5400RPM Ultra ATA / 33 HDD</v>
          </cell>
        </row>
        <row r="474">
          <cell r="A474" t="str">
            <v>D5368B</v>
          </cell>
          <cell r="B474">
            <v>1470000</v>
          </cell>
          <cell r="C474" t="str">
            <v>HP 4.5GB 7200RPM Wide Ultra SCSI HDD</v>
          </cell>
        </row>
        <row r="475">
          <cell r="A475" t="str">
            <v>D5369A</v>
          </cell>
          <cell r="B475">
            <v>2679000</v>
          </cell>
          <cell r="C475" t="str">
            <v>HP 9.1GB 7200RPM Wide Ultra SCSI HDD</v>
          </cell>
        </row>
        <row r="476">
          <cell r="A476" t="str">
            <v>D5481A</v>
          </cell>
          <cell r="B476">
            <v>2044000</v>
          </cell>
          <cell r="C476" t="str">
            <v>HP 4.5GB 10000RPM Wide Ultra SCSI HDD</v>
          </cell>
        </row>
        <row r="477">
          <cell r="A477" t="str">
            <v>D6520A</v>
          </cell>
          <cell r="B477">
            <v>3525000</v>
          </cell>
          <cell r="C477" t="str">
            <v>HP 9.1GB 10000RPM Wide Ultra SCSI HDD</v>
          </cell>
        </row>
        <row r="478">
          <cell r="A478" t="str">
            <v>D5480A</v>
          </cell>
          <cell r="B478">
            <v>1315000</v>
          </cell>
          <cell r="C478" t="str">
            <v>HP Fast RAID Accessory Kit</v>
          </cell>
        </row>
        <row r="479">
          <cell r="A479" t="str">
            <v>D5361A</v>
          </cell>
          <cell r="B479">
            <v>162000</v>
          </cell>
          <cell r="C479" t="str">
            <v>HP 16MB Non-ECC SDRAM DIMM (66MHz)</v>
          </cell>
        </row>
        <row r="480">
          <cell r="A480" t="str">
            <v>D5362A</v>
          </cell>
          <cell r="B480">
            <v>265000</v>
          </cell>
          <cell r="C480" t="str">
            <v>HP 32MB Non-ECC SDRAM DIMM (66MHz)</v>
          </cell>
        </row>
        <row r="481">
          <cell r="A481" t="str">
            <v>D5363A</v>
          </cell>
          <cell r="B481">
            <v>634000</v>
          </cell>
          <cell r="C481" t="str">
            <v>HP 64MB Non-ECC SDRAM DIMM (66MHz)</v>
          </cell>
        </row>
        <row r="482">
          <cell r="A482" t="str">
            <v>D6501A</v>
          </cell>
          <cell r="B482">
            <v>354000</v>
          </cell>
          <cell r="C482" t="str">
            <v>HP 32MB Non-ECC SDRAM DIMM (100MHz)</v>
          </cell>
        </row>
        <row r="483">
          <cell r="A483" t="str">
            <v>D6502A</v>
          </cell>
          <cell r="B483">
            <v>630000</v>
          </cell>
          <cell r="C483" t="str">
            <v>HP 64MB Non-ECC SDRAM DIMM (100MHz)</v>
          </cell>
        </row>
        <row r="484">
          <cell r="A484" t="str">
            <v>D6503A</v>
          </cell>
          <cell r="B484">
            <v>1223000</v>
          </cell>
          <cell r="C484" t="str">
            <v>HP 128MB Non-ECC SDRAM DIMM (100MHz)</v>
          </cell>
        </row>
        <row r="485">
          <cell r="A485" t="str">
            <v>D5365A</v>
          </cell>
          <cell r="B485">
            <v>291000</v>
          </cell>
          <cell r="C485" t="str">
            <v>HP 32MB ECC SDRAM DIMM (66MHz)</v>
          </cell>
        </row>
        <row r="486">
          <cell r="A486" t="str">
            <v>D5366A</v>
          </cell>
          <cell r="B486">
            <v>640000</v>
          </cell>
          <cell r="C486" t="str">
            <v>HP 64MB ECC SDRAM DIMM (66MHz)</v>
          </cell>
        </row>
        <row r="487">
          <cell r="A487" t="str">
            <v>D5367A</v>
          </cell>
          <cell r="B487">
            <v>1249000</v>
          </cell>
          <cell r="C487" t="str">
            <v>HP 128MB ECC SDRAM DIMM (66MHz)</v>
          </cell>
        </row>
        <row r="488">
          <cell r="A488" t="str">
            <v>D6521A</v>
          </cell>
          <cell r="B488">
            <v>320000</v>
          </cell>
          <cell r="C488" t="str">
            <v>HP 32MB ECC SDRAM DIMM (100Hz)</v>
          </cell>
        </row>
        <row r="489">
          <cell r="A489" t="str">
            <v>D6522A</v>
          </cell>
          <cell r="B489">
            <v>640000</v>
          </cell>
          <cell r="C489" t="str">
            <v>HP 64MB ECC SDRAM DIMM (100Hz)</v>
          </cell>
        </row>
        <row r="490">
          <cell r="A490" t="str">
            <v>D6523A</v>
          </cell>
          <cell r="B490">
            <v>1249000</v>
          </cell>
          <cell r="C490" t="str">
            <v>HP 128MB ECC SDRAM DIMM (100Hz)</v>
          </cell>
        </row>
        <row r="491">
          <cell r="A491" t="str">
            <v>D6524A</v>
          </cell>
          <cell r="B491">
            <v>4913000</v>
          </cell>
          <cell r="C491" t="str">
            <v>HP 256MB registered ECC SDRAM DIMM (100Hz)</v>
          </cell>
        </row>
        <row r="492">
          <cell r="A492" t="str">
            <v>D5511A</v>
          </cell>
          <cell r="B492">
            <v>2937000</v>
          </cell>
          <cell r="C492" t="str">
            <v xml:space="preserve">HP Texture Acceleration Memory/Visualize FX4 </v>
          </cell>
        </row>
        <row r="493">
          <cell r="A493" t="str">
            <v>D5487A</v>
          </cell>
          <cell r="B493">
            <v>280000</v>
          </cell>
          <cell r="C493" t="str">
            <v>HP 4MB WRAM for Matrox MillenniumII</v>
          </cell>
        </row>
        <row r="494">
          <cell r="A494" t="str">
            <v>D3999B</v>
          </cell>
          <cell r="B494">
            <v>2114000</v>
          </cell>
          <cell r="C494" t="str">
            <v>HP 10/100 Base-T Night Director/100 Ethernet Card (10 Pack)</v>
          </cell>
        </row>
        <row r="495">
          <cell r="A495" t="str">
            <v>D6692A</v>
          </cell>
          <cell r="B495">
            <v>233000</v>
          </cell>
          <cell r="C495" t="str">
            <v>HP 10/100 Base-T Night Director/100 Ethernet Card (1 Unit)</v>
          </cell>
        </row>
        <row r="496">
          <cell r="A496" t="str">
            <v>D5483A</v>
          </cell>
          <cell r="B496">
            <v>1127000</v>
          </cell>
          <cell r="C496" t="str">
            <v>HP PentiumII 266MHz</v>
          </cell>
        </row>
        <row r="497">
          <cell r="A497" t="str">
            <v>D5484A</v>
          </cell>
          <cell r="B497">
            <v>1691000</v>
          </cell>
          <cell r="C497" t="str">
            <v>HP PentiumII 300MHz</v>
          </cell>
        </row>
        <row r="498">
          <cell r="A498" t="str">
            <v>D6526A</v>
          </cell>
          <cell r="B498">
            <v>2208000</v>
          </cell>
          <cell r="C498" t="str">
            <v>HP PentiumII 333MHz</v>
          </cell>
        </row>
        <row r="499">
          <cell r="A499" t="str">
            <v>D6527A</v>
          </cell>
          <cell r="B499">
            <v>2796000</v>
          </cell>
          <cell r="C499" t="str">
            <v>HP PentiumII 350MHz</v>
          </cell>
        </row>
        <row r="500">
          <cell r="A500" t="str">
            <v>D6528A</v>
          </cell>
          <cell r="B500">
            <v>3690000</v>
          </cell>
          <cell r="C500" t="str">
            <v>HP PentiumII 400MHz</v>
          </cell>
        </row>
        <row r="501">
          <cell r="A501" t="str">
            <v>C5885A</v>
          </cell>
          <cell r="B501">
            <v>314000</v>
          </cell>
          <cell r="C501" t="str">
            <v xml:space="preserve">HP DeskJet 670K 2pen  잉크젯 프린터 </v>
          </cell>
        </row>
        <row r="502">
          <cell r="A502" t="str">
            <v>C4562K</v>
          </cell>
          <cell r="B502">
            <v>419000</v>
          </cell>
          <cell r="C502" t="str">
            <v>HP DeskJet 692K 2Pen 6color PHOTO PRINTER</v>
          </cell>
        </row>
        <row r="503">
          <cell r="A503" t="str">
            <v>C4569A</v>
          </cell>
          <cell r="B503">
            <v>526000</v>
          </cell>
          <cell r="C503" t="str">
            <v>HP DeskJet 870K 2Pen 고속 잉크젯 프린터</v>
          </cell>
        </row>
        <row r="504">
          <cell r="A504" t="str">
            <v>C5870A</v>
          </cell>
          <cell r="B504">
            <v>589000</v>
          </cell>
          <cell r="C504" t="str">
            <v>HP DeskJet 720C 2Pen 고속 PhotoREt II  잉크젯</v>
          </cell>
        </row>
        <row r="505">
          <cell r="A505" t="str">
            <v>C5876A</v>
          </cell>
          <cell r="B505">
            <v>589000</v>
          </cell>
          <cell r="C505" t="str">
            <v>HP DeskJet 890C 2Pen 고속 PhotoREt II  잉크젯</v>
          </cell>
        </row>
        <row r="506">
          <cell r="A506" t="str">
            <v>C2678A</v>
          </cell>
          <cell r="B506">
            <v>799000</v>
          </cell>
          <cell r="C506" t="str">
            <v xml:space="preserve">HP DeskJet 1120C A3 용지 지원 PhotoREt II </v>
          </cell>
        </row>
        <row r="507">
          <cell r="A507" t="str">
            <v>51626A</v>
          </cell>
          <cell r="B507">
            <v>39000</v>
          </cell>
          <cell r="C507" t="str">
            <v>High-capacity black Ink for DeskJet 500 series</v>
          </cell>
        </row>
        <row r="508">
          <cell r="A508" t="str">
            <v>51625A</v>
          </cell>
          <cell r="B508">
            <v>43000</v>
          </cell>
          <cell r="C508" t="str">
            <v>Color Ink cartridge for DeskJet 500 series</v>
          </cell>
        </row>
        <row r="509">
          <cell r="A509" t="str">
            <v>51629A</v>
          </cell>
          <cell r="B509">
            <v>39000</v>
          </cell>
          <cell r="C509" t="str">
            <v>Black Ink cartridge for DeskJet 600 series</v>
          </cell>
        </row>
        <row r="510">
          <cell r="A510" t="str">
            <v>51649A</v>
          </cell>
          <cell r="B510">
            <v>43000</v>
          </cell>
          <cell r="C510" t="str">
            <v>Color Ink cartridge for DeskJet600 series</v>
          </cell>
        </row>
        <row r="511">
          <cell r="A511" t="str">
            <v>51641A</v>
          </cell>
          <cell r="B511">
            <v>44000</v>
          </cell>
          <cell r="C511" t="str">
            <v>Color Ink cartridge for DeskJet 800 series</v>
          </cell>
        </row>
        <row r="512">
          <cell r="A512" t="str">
            <v>51645A</v>
          </cell>
          <cell r="B512">
            <v>39500</v>
          </cell>
          <cell r="C512" t="str">
            <v>Black Ink cartridge for DeskJet 800 series</v>
          </cell>
        </row>
        <row r="513">
          <cell r="A513" t="str">
            <v xml:space="preserve">C1816A </v>
          </cell>
          <cell r="B513">
            <v>66000</v>
          </cell>
          <cell r="C513" t="str">
            <v>HP Photo Color Ink Cartridge for DJ 692K</v>
          </cell>
        </row>
        <row r="514">
          <cell r="A514" t="str">
            <v>C1823A</v>
          </cell>
          <cell r="B514">
            <v>71000</v>
          </cell>
          <cell r="C514" t="str">
            <v>PhotoREt II Color Ink Cartridge for DeskJet890C</v>
          </cell>
        </row>
        <row r="515">
          <cell r="A515" t="str">
            <v>C3828A</v>
          </cell>
          <cell r="B515">
            <v>31000</v>
          </cell>
          <cell r="C515" t="str">
            <v xml:space="preserve">HP Premium Transparency Film (레터 크기 ) 20장 </v>
          </cell>
        </row>
        <row r="516">
          <cell r="A516" t="str">
            <v>C3834A</v>
          </cell>
          <cell r="B516">
            <v>74000</v>
          </cell>
          <cell r="C516" t="str">
            <v>HP Premium Transparency Film(레터 크기) 50장</v>
          </cell>
        </row>
        <row r="517">
          <cell r="A517" t="str">
            <v>C3832A</v>
          </cell>
          <cell r="B517">
            <v>31000</v>
          </cell>
          <cell r="C517" t="str">
            <v>HP Premium Transparency Film(A4 크기) 20장</v>
          </cell>
        </row>
        <row r="518">
          <cell r="A518" t="str">
            <v>C3835A</v>
          </cell>
          <cell r="B518">
            <v>74000</v>
          </cell>
          <cell r="C518" t="str">
            <v>HP Premium Transparency Film(A4크기) 50장</v>
          </cell>
        </row>
        <row r="520">
          <cell r="A520" t="str">
            <v>C3833A</v>
          </cell>
          <cell r="B520">
            <v>22000</v>
          </cell>
          <cell r="C520" t="str">
            <v>HP Premium Glossy Paper (레터 크기)10장</v>
          </cell>
        </row>
        <row r="521">
          <cell r="A521" t="str">
            <v>C3836A</v>
          </cell>
          <cell r="B521">
            <v>85000</v>
          </cell>
          <cell r="C521" t="str">
            <v xml:space="preserve">HP Premium Glossy Paper(레터크기) 50장 </v>
          </cell>
        </row>
        <row r="522">
          <cell r="A522" t="str">
            <v>C3831A</v>
          </cell>
          <cell r="B522">
            <v>22000</v>
          </cell>
          <cell r="C522" t="str">
            <v xml:space="preserve">HP Premium Glossy Paper(A4크기) 10장 </v>
          </cell>
        </row>
        <row r="523">
          <cell r="A523" t="str">
            <v>C3837A</v>
          </cell>
          <cell r="B523">
            <v>85000</v>
          </cell>
          <cell r="C523" t="str">
            <v xml:space="preserve">HP Premium Glossy Paper (A4 크기) 50장 </v>
          </cell>
        </row>
        <row r="525">
          <cell r="A525" t="str">
            <v>51634Y</v>
          </cell>
          <cell r="B525">
            <v>36000</v>
          </cell>
          <cell r="C525" t="str">
            <v>HP Premium InkJet Paper (레터 크기) 200장</v>
          </cell>
        </row>
        <row r="526">
          <cell r="A526" t="str">
            <v>51634Z</v>
          </cell>
          <cell r="B526">
            <v>38000</v>
          </cell>
          <cell r="C526" t="str">
            <v xml:space="preserve">HP Premium InkJet Paper (A4 크기) 200장 </v>
          </cell>
        </row>
        <row r="527">
          <cell r="A527" t="str">
            <v>51631B</v>
          </cell>
          <cell r="B527">
            <v>122000</v>
          </cell>
          <cell r="C527" t="str">
            <v>HP CX Jetseries Paper, A3</v>
          </cell>
        </row>
        <row r="528">
          <cell r="A528" t="str">
            <v>C1856A</v>
          </cell>
          <cell r="B528">
            <v>51000</v>
          </cell>
          <cell r="C528" t="str">
            <v>Premium Inkjet Paper, A3</v>
          </cell>
        </row>
        <row r="529">
          <cell r="A529" t="str">
            <v>C1858A</v>
          </cell>
          <cell r="B529">
            <v>42000</v>
          </cell>
          <cell r="C529" t="str">
            <v>Bright White Inkjet Paper, A3</v>
          </cell>
        </row>
        <row r="530">
          <cell r="A530" t="str">
            <v>C6059A</v>
          </cell>
          <cell r="B530">
            <v>68000</v>
          </cell>
          <cell r="C530" t="str">
            <v>Premium Photo Paper, A3</v>
          </cell>
        </row>
        <row r="532">
          <cell r="A532" t="str">
            <v>C1847A</v>
          </cell>
          <cell r="B532">
            <v>17000</v>
          </cell>
          <cell r="C532" t="str">
            <v>HP Photo Paper(A4) for DJ 692K</v>
          </cell>
        </row>
        <row r="533">
          <cell r="A533" t="str">
            <v>C1821A</v>
          </cell>
          <cell r="B533">
            <v>22000</v>
          </cell>
          <cell r="C533" t="str">
            <v>HP Banner Paper(A4) for DJ 692K</v>
          </cell>
        </row>
        <row r="534">
          <cell r="A534" t="str">
            <v>C5977A</v>
          </cell>
          <cell r="B534">
            <v>13000</v>
          </cell>
          <cell r="C534" t="str">
            <v>HP Bright White InkJet Paper(A4) 200장</v>
          </cell>
        </row>
        <row r="535">
          <cell r="A535" t="str">
            <v>C1825A</v>
          </cell>
          <cell r="B535">
            <v>25000</v>
          </cell>
          <cell r="C535" t="str">
            <v>HP Bright White InkJet Paper(A4) 500장</v>
          </cell>
        </row>
        <row r="536">
          <cell r="A536" t="str">
            <v>C5341A</v>
          </cell>
          <cell r="B536">
            <v>530000</v>
          </cell>
          <cell r="C536" t="str">
            <v>HP 디지털 카메라</v>
          </cell>
        </row>
        <row r="537">
          <cell r="A537" t="str">
            <v>C5100A</v>
          </cell>
          <cell r="B537">
            <v>960000</v>
          </cell>
          <cell r="C537" t="str">
            <v>HP 포토 스캐너</v>
          </cell>
        </row>
        <row r="538">
          <cell r="A538" t="str">
            <v>C3845A</v>
          </cell>
          <cell r="B538">
            <v>71000</v>
          </cell>
          <cell r="C538" t="str">
            <v>HP 포토스마트 포토 카트리지(B, L, C)</v>
          </cell>
        </row>
        <row r="539">
          <cell r="A539" t="str">
            <v>C3844A</v>
          </cell>
          <cell r="B539">
            <v>71000</v>
          </cell>
          <cell r="C539" t="str">
            <v>HP 포토스마트 포토 카트리지(Y, L, M)</v>
          </cell>
        </row>
        <row r="540">
          <cell r="A540" t="str">
            <v>C6008A</v>
          </cell>
          <cell r="B540">
            <v>27000</v>
          </cell>
          <cell r="C540" t="str">
            <v>HP 포토스마트 Glossy Photo Greeting Card, A4</v>
          </cell>
        </row>
        <row r="541">
          <cell r="A541" t="str">
            <v>C5992A</v>
          </cell>
          <cell r="B541">
            <v>31000</v>
          </cell>
          <cell r="C541" t="str">
            <v>Matte Photographic Paper (A4)</v>
          </cell>
        </row>
        <row r="542">
          <cell r="A542" t="str">
            <v>C6000A</v>
          </cell>
          <cell r="B542">
            <v>20000</v>
          </cell>
          <cell r="C542" t="str">
            <v>Photo Project Paper (A4)</v>
          </cell>
        </row>
        <row r="543">
          <cell r="A543" t="str">
            <v>C5984A</v>
          </cell>
          <cell r="B543">
            <v>31000</v>
          </cell>
          <cell r="C543" t="str">
            <v>Glossy Photographic Paper (A4)</v>
          </cell>
        </row>
        <row r="544">
          <cell r="A544" t="str">
            <v>C6057A</v>
          </cell>
          <cell r="B544">
            <v>25000</v>
          </cell>
          <cell r="C544" t="str">
            <v>Deluxe Photo Paper (A4) 20장</v>
          </cell>
        </row>
        <row r="545">
          <cell r="A545" t="str">
            <v>C5167A</v>
          </cell>
          <cell r="B545">
            <v>273000</v>
          </cell>
          <cell r="C545" t="str">
            <v xml:space="preserve">HP ScanJet 5S Scanner for PC &amp; 한글 OCR 아르미 4.0 </v>
          </cell>
        </row>
        <row r="546">
          <cell r="A546" t="str">
            <v>C5117A</v>
          </cell>
          <cell r="B546">
            <v>408000</v>
          </cell>
          <cell r="C546" t="str">
            <v>HP ScanJet 5P Scanner for PC &amp; 한글 OCR 아르미 4.0</v>
          </cell>
        </row>
        <row r="547">
          <cell r="A547" t="str">
            <v>C5119A</v>
          </cell>
          <cell r="B547">
            <v>408000</v>
          </cell>
          <cell r="C547" t="str">
            <v>HP ScaJet 5P Scanner for Mac</v>
          </cell>
        </row>
        <row r="548">
          <cell r="A548" t="str">
            <v>C5197A</v>
          </cell>
          <cell r="B548">
            <v>490000</v>
          </cell>
          <cell r="C548" t="str">
            <v xml:space="preserve">HP ScanJet 5100C Scanner for PC &amp; 한글 OCR 아르미 4.0 </v>
          </cell>
        </row>
        <row r="549">
          <cell r="A549" t="str">
            <v>C6267A</v>
          </cell>
          <cell r="B549">
            <v>1030000</v>
          </cell>
          <cell r="C549" t="str">
            <v>ScanJet 6100C for PC &amp; 한글 OCR 아르미 4.0</v>
          </cell>
        </row>
        <row r="550">
          <cell r="A550" t="str">
            <v>C6269A</v>
          </cell>
          <cell r="B550">
            <v>1030000</v>
          </cell>
          <cell r="C550" t="str">
            <v>ScanJet 6100C for Mac</v>
          </cell>
        </row>
        <row r="551">
          <cell r="A551" t="str">
            <v>C6265A</v>
          </cell>
          <cell r="B551" t="str">
            <v>426,000</v>
          </cell>
          <cell r="C551" t="str">
            <v>SJ 6100C &amp; SJ 4C용 50장 자동문서 공급기 (ADF)</v>
          </cell>
        </row>
        <row r="552">
          <cell r="A552" t="str">
            <v>C6261A</v>
          </cell>
          <cell r="B552" t="str">
            <v>483,000</v>
          </cell>
          <cell r="C552" t="str">
            <v>SJ 6100C &amp; SJ 4C용 투명 용지 어댑터 (XPA)</v>
          </cell>
        </row>
        <row r="553">
          <cell r="A553" t="str">
            <v>C5300A</v>
          </cell>
          <cell r="B553">
            <v>1679000</v>
          </cell>
          <cell r="C553" t="str">
            <v>HP 오피스젯 프로 1150C 칼라 프린터, 복사기, 스캐너</v>
          </cell>
        </row>
        <row r="554">
          <cell r="A554" t="str">
            <v>C2950A</v>
          </cell>
          <cell r="B554">
            <v>25000</v>
          </cell>
          <cell r="C554" t="str">
            <v>HP IEEE-1284 A-B 병렬케이블 (2 미터)</v>
          </cell>
        </row>
        <row r="555">
          <cell r="A555" t="str">
            <v>C2951A</v>
          </cell>
          <cell r="B555">
            <v>32000</v>
          </cell>
          <cell r="C555" t="str">
            <v>HP IEEE-1284 A-B 병렬케이블 (3 미터)</v>
          </cell>
        </row>
        <row r="556">
          <cell r="A556" t="str">
            <v>C3990A</v>
          </cell>
          <cell r="B556">
            <v>595000</v>
          </cell>
          <cell r="C556" t="str">
            <v xml:space="preserve">HP LaserJet 6L Printer </v>
          </cell>
        </row>
        <row r="557">
          <cell r="A557" t="str">
            <v>C3980A</v>
          </cell>
          <cell r="B557">
            <v>1041000</v>
          </cell>
          <cell r="C557" t="str">
            <v>HP LaserJet 6P Printer</v>
          </cell>
        </row>
        <row r="558">
          <cell r="A558" t="str">
            <v>C3141A</v>
          </cell>
          <cell r="B558">
            <v>2604000</v>
          </cell>
          <cell r="C558" t="str">
            <v xml:space="preserve">HP LaserJet 4V Printer &amp; 한글 유틸리티 (A3 size) </v>
          </cell>
        </row>
        <row r="559">
          <cell r="A559" t="str">
            <v>B2187A</v>
          </cell>
        </row>
        <row r="560">
          <cell r="A560" t="str">
            <v>C3142A</v>
          </cell>
          <cell r="B560">
            <v>3975000</v>
          </cell>
          <cell r="C560" t="str">
            <v xml:space="preserve">HP LaserJet 4MV Printer &amp; 한글 유틸리티 (A3 size) </v>
          </cell>
        </row>
        <row r="561">
          <cell r="A561" t="str">
            <v>B2187A</v>
          </cell>
        </row>
        <row r="562">
          <cell r="A562" t="str">
            <v xml:space="preserve">C4085A </v>
          </cell>
          <cell r="B562">
            <v>4998000</v>
          </cell>
          <cell r="C562" t="str">
            <v>HP LaserJet 8000 (A3/A4, 24ppm, 1200dpi급)</v>
          </cell>
        </row>
        <row r="563">
          <cell r="A563" t="str">
            <v>C2416A</v>
          </cell>
        </row>
        <row r="564">
          <cell r="A564" t="str">
            <v xml:space="preserve">C4086A </v>
          </cell>
          <cell r="B564">
            <v>5680000</v>
          </cell>
          <cell r="C564" t="str">
            <v>HP LaserJet 8000N (A3/A4, 24ppm, 1200dpi급)</v>
          </cell>
        </row>
        <row r="565">
          <cell r="A565" t="str">
            <v>C2416A</v>
          </cell>
        </row>
        <row r="566">
          <cell r="A566" t="str">
            <v xml:space="preserve">C4118A </v>
          </cell>
          <cell r="B566">
            <v>2165000</v>
          </cell>
          <cell r="C566" t="str">
            <v>HP LaserJet 4000 일반 사무실용 프린터</v>
          </cell>
        </row>
        <row r="567">
          <cell r="A567" t="str">
            <v>D4838A</v>
          </cell>
        </row>
        <row r="568">
          <cell r="A568" t="str">
            <v>C4119A</v>
          </cell>
          <cell r="B568">
            <v>2445000</v>
          </cell>
          <cell r="C568" t="str">
            <v xml:space="preserve">HP LaserJet 4000T 일반 사무실용 복수 용지함 프린터 </v>
          </cell>
        </row>
        <row r="569">
          <cell r="A569" t="str">
            <v>D4838A</v>
          </cell>
        </row>
        <row r="570">
          <cell r="A570" t="str">
            <v>C4110A</v>
          </cell>
          <cell r="B570">
            <v>3314000</v>
          </cell>
          <cell r="C570" t="str">
            <v>HP LaserJet 5000 일반 사무실용 / 전문가용 프린터</v>
          </cell>
        </row>
        <row r="571">
          <cell r="A571" t="str">
            <v>D4838A</v>
          </cell>
        </row>
        <row r="572">
          <cell r="A572" t="str">
            <v>C3961A</v>
          </cell>
          <cell r="B572">
            <v>7433000</v>
          </cell>
          <cell r="C572" t="str">
            <v xml:space="preserve">HP Color LaserJet 5 &amp; 한글 유틸리티 </v>
          </cell>
        </row>
        <row r="573">
          <cell r="A573" t="str">
            <v>C3962A</v>
          </cell>
          <cell r="B573">
            <v>9103000</v>
          </cell>
          <cell r="C573" t="str">
            <v xml:space="preserve">HP Color LaserJet 5M &amp; 한글 유틸리티 </v>
          </cell>
        </row>
        <row r="574">
          <cell r="A574" t="str">
            <v>C2065A</v>
          </cell>
          <cell r="B574">
            <v>352000</v>
          </cell>
          <cell r="C574" t="str">
            <v>4MB SIMM  for LJ IIISi, 4/4M, 4Si/MX Printer</v>
          </cell>
        </row>
        <row r="575">
          <cell r="A575" t="str">
            <v>C2066A</v>
          </cell>
          <cell r="B575">
            <v>572000</v>
          </cell>
          <cell r="C575" t="str">
            <v>8MB SIMM  for LJ IIISi, 4/4M, 4Si/MX Printer</v>
          </cell>
        </row>
        <row r="576">
          <cell r="A576" t="str">
            <v>C3938A</v>
          </cell>
          <cell r="B576">
            <v>209000</v>
          </cell>
          <cell r="C576" t="str">
            <v>2MB     "</v>
          </cell>
        </row>
        <row r="577">
          <cell r="A577" t="str">
            <v>C3148A</v>
          </cell>
          <cell r="B577">
            <v>280000</v>
          </cell>
          <cell r="C577" t="str">
            <v>4MB     "</v>
          </cell>
        </row>
        <row r="578">
          <cell r="A578" t="str">
            <v>C2406A</v>
          </cell>
          <cell r="B578">
            <v>120000</v>
          </cell>
          <cell r="C578" t="str">
            <v>한글 유틸리티 SIMM for 5P</v>
          </cell>
        </row>
        <row r="579">
          <cell r="A579" t="str">
            <v>C2410A</v>
          </cell>
          <cell r="B579">
            <v>120000</v>
          </cell>
          <cell r="C579" t="str">
            <v>한글 유틸리티 SIMM for 6P</v>
          </cell>
        </row>
        <row r="580">
          <cell r="A580" t="str">
            <v>C3131A</v>
          </cell>
          <cell r="B580">
            <v>118000</v>
          </cell>
          <cell r="C580" t="str">
            <v>2MB SIMM for 5P, 6P, 5, 4V/4MV, 5Si/5Si MX</v>
          </cell>
        </row>
        <row r="581">
          <cell r="A581" t="str">
            <v>C3132A</v>
          </cell>
          <cell r="B581">
            <v>165000</v>
          </cell>
          <cell r="C581" t="str">
            <v>4MB SIMM       "</v>
          </cell>
        </row>
        <row r="582">
          <cell r="A582" t="str">
            <v>C3133A</v>
          </cell>
          <cell r="B582">
            <v>306000</v>
          </cell>
          <cell r="C582" t="str">
            <v>8MB SIMM       "</v>
          </cell>
        </row>
        <row r="583">
          <cell r="A583" t="str">
            <v>C3146A</v>
          </cell>
          <cell r="B583">
            <v>555000</v>
          </cell>
          <cell r="C583" t="str">
            <v>16MB SIMM      "</v>
          </cell>
        </row>
        <row r="584">
          <cell r="A584" t="str">
            <v>C3930A</v>
          </cell>
          <cell r="B584">
            <v>600000</v>
          </cell>
          <cell r="C584" t="str">
            <v>2MB Flash SIMM for 5</v>
          </cell>
        </row>
        <row r="585">
          <cell r="A585" t="str">
            <v>C3931A</v>
          </cell>
          <cell r="B585">
            <v>801000</v>
          </cell>
          <cell r="C585" t="str">
            <v>4MB Flash SIMM for 5</v>
          </cell>
        </row>
        <row r="587">
          <cell r="A587" t="str">
            <v>C3987A</v>
          </cell>
          <cell r="B587">
            <v>600000</v>
          </cell>
          <cell r="C587" t="str">
            <v>Adobe PostScript level 2 SIMM for 6P</v>
          </cell>
        </row>
        <row r="588">
          <cell r="A588" t="str">
            <v>C3159A</v>
          </cell>
          <cell r="B588">
            <v>858000</v>
          </cell>
          <cell r="C588" t="str">
            <v>Postscript level 2 SIMM for 4V</v>
          </cell>
        </row>
        <row r="589">
          <cell r="A589" t="str">
            <v>C3169A</v>
          </cell>
          <cell r="B589">
            <v>1030000</v>
          </cell>
          <cell r="C589" t="str">
            <v>Adobe Postscription  Level 2 SIMM for 5Si</v>
          </cell>
        </row>
        <row r="590">
          <cell r="A590" t="str">
            <v>C3918A</v>
          </cell>
          <cell r="B590">
            <v>790000</v>
          </cell>
          <cell r="C590" t="str">
            <v>HP postscription Level 2 SIMM for 5</v>
          </cell>
        </row>
        <row r="592">
          <cell r="A592" t="str">
            <v>C2965A</v>
          </cell>
          <cell r="B592">
            <v>923000</v>
          </cell>
          <cell r="C592" t="str">
            <v>420MB Disk Drive for 5Si/Si MX</v>
          </cell>
        </row>
        <row r="593">
          <cell r="A593" t="str">
            <v>C2985A</v>
          </cell>
          <cell r="B593">
            <v>1108000</v>
          </cell>
          <cell r="C593" t="str">
            <v>1Gbyte 이상의 하드디스크 드라이브 for LJ4000</v>
          </cell>
        </row>
        <row r="594">
          <cell r="A594" t="str">
            <v>92291A</v>
          </cell>
          <cell r="B594">
            <v>286000</v>
          </cell>
          <cell r="C594" t="str">
            <v>Toner Cartridge for 4Si, IISI</v>
          </cell>
        </row>
        <row r="595">
          <cell r="A595" t="str">
            <v>92298A</v>
          </cell>
          <cell r="B595">
            <v>248000</v>
          </cell>
          <cell r="C595" t="str">
            <v>Toner Cartridge for 4, 5</v>
          </cell>
        </row>
        <row r="596">
          <cell r="A596" t="str">
            <v>92275A</v>
          </cell>
          <cell r="B596">
            <v>211000</v>
          </cell>
          <cell r="C596" t="str">
            <v>Toner Cartridge for IIP, IIIP</v>
          </cell>
        </row>
        <row r="597">
          <cell r="A597" t="str">
            <v>92295A</v>
          </cell>
          <cell r="B597">
            <v>190000</v>
          </cell>
          <cell r="C597" t="str">
            <v>Toner Cartridge for II/III/IIID</v>
          </cell>
        </row>
        <row r="598">
          <cell r="A598" t="str">
            <v>C3900A</v>
          </cell>
          <cell r="B598">
            <v>353000</v>
          </cell>
          <cell r="C598" t="str">
            <v>Toner Cartridge for 4V/4MV</v>
          </cell>
        </row>
        <row r="599">
          <cell r="A599" t="str">
            <v>C3903F</v>
          </cell>
          <cell r="B599">
            <v>183000</v>
          </cell>
          <cell r="C599" t="str">
            <v>Toner Cartridge for 5P/6P/MP</v>
          </cell>
        </row>
        <row r="600">
          <cell r="A600" t="str">
            <v>C3906F</v>
          </cell>
          <cell r="B600">
            <v>139000</v>
          </cell>
          <cell r="C600" t="str">
            <v>Toner Cartridge for 5L</v>
          </cell>
        </row>
        <row r="601">
          <cell r="A601" t="str">
            <v>C3909A</v>
          </cell>
          <cell r="B601">
            <v>417000</v>
          </cell>
          <cell r="C601" t="str">
            <v>Toner Cartridge for 5Si/Si MX</v>
          </cell>
        </row>
        <row r="602">
          <cell r="A602" t="str">
            <v>C4127X</v>
          </cell>
          <cell r="B602">
            <v>320000</v>
          </cell>
          <cell r="C602" t="str">
            <v>Toner Cartridge for LJ4000 (10,000페이지)</v>
          </cell>
        </row>
        <row r="603">
          <cell r="A603" t="str">
            <v>C4127A</v>
          </cell>
          <cell r="B603">
            <v>226000</v>
          </cell>
          <cell r="C603" t="str">
            <v>Toner Cartridge for LJ4000 (6,000페이지)</v>
          </cell>
        </row>
        <row r="605">
          <cell r="A605" t="str">
            <v>C2950A</v>
          </cell>
          <cell r="B605">
            <v>25000</v>
          </cell>
          <cell r="C605" t="str">
            <v>HP IEEE-1284 A-B Parallel Cable (2m)</v>
          </cell>
        </row>
        <row r="606">
          <cell r="A606" t="str">
            <v>C2951A</v>
          </cell>
          <cell r="B606">
            <v>32000</v>
          </cell>
          <cell r="C606" t="str">
            <v>HP IEEE-1284 A-B Parallel Cable (3m)</v>
          </cell>
        </row>
        <row r="608">
          <cell r="A608" t="str">
            <v>C2975A</v>
          </cell>
          <cell r="B608">
            <v>664000</v>
          </cell>
          <cell r="C608" t="str">
            <v>Printer Cabinet for 5Si/SiMX</v>
          </cell>
        </row>
        <row r="609">
          <cell r="A609" t="str">
            <v>C3768A</v>
          </cell>
          <cell r="B609">
            <v>554000</v>
          </cell>
          <cell r="C609" t="str">
            <v>paper handling ontroller board for 5Si/Si MX</v>
          </cell>
        </row>
        <row r="610">
          <cell r="A610" t="str">
            <v>C2929A</v>
          </cell>
          <cell r="B610">
            <v>146000</v>
          </cell>
          <cell r="C610" t="str">
            <v>HP InfraRed Connect adapter for 5</v>
          </cell>
        </row>
        <row r="612">
          <cell r="A612" t="str">
            <v xml:space="preserve">J2550B  </v>
          </cell>
          <cell r="B612">
            <v>613750</v>
          </cell>
          <cell r="C612" t="str">
            <v>JetDirect Card for 10Base-T (MIO)</v>
          </cell>
        </row>
        <row r="613">
          <cell r="A613" t="str">
            <v xml:space="preserve">J2552B </v>
          </cell>
          <cell r="B613">
            <v>712500</v>
          </cell>
          <cell r="C613" t="str">
            <v>JetDirect Card for 10Base-T, BNC, LocalTalk (MIO)</v>
          </cell>
        </row>
        <row r="614">
          <cell r="A614" t="str">
            <v xml:space="preserve">J2555B </v>
          </cell>
          <cell r="B614">
            <v>1027500</v>
          </cell>
          <cell r="C614" t="str">
            <v>JetDirect Card for TokenRing (MIO)</v>
          </cell>
        </row>
        <row r="615">
          <cell r="A615" t="str">
            <v xml:space="preserve">J2556B </v>
          </cell>
          <cell r="B615">
            <v>675000</v>
          </cell>
          <cell r="C615" t="str">
            <v>JetDirect MIO Card for 10/100TX</v>
          </cell>
        </row>
        <row r="616">
          <cell r="A616" t="str">
            <v>J3110A</v>
          </cell>
          <cell r="B616">
            <v>595000</v>
          </cell>
          <cell r="C616" t="str">
            <v>JetDirect 600N Ethernet 10 Base T (EIO)</v>
          </cell>
        </row>
        <row r="617">
          <cell r="A617" t="str">
            <v>J3111A</v>
          </cell>
          <cell r="B617">
            <v>695000</v>
          </cell>
          <cell r="C617" t="str">
            <v>JetDirect 600N Ethernet/Localtalk (Combo, EIO)</v>
          </cell>
        </row>
        <row r="618">
          <cell r="A618" t="str">
            <v>J3112A</v>
          </cell>
          <cell r="B618">
            <v>1025000</v>
          </cell>
          <cell r="C618" t="str">
            <v>JetDirect 600N TokenRing (EIO)</v>
          </cell>
        </row>
        <row r="619">
          <cell r="A619" t="str">
            <v>J3113A</v>
          </cell>
          <cell r="B619">
            <v>657500</v>
          </cell>
          <cell r="C619" t="str">
            <v>JetDirect 600N 10/100 Base TX (EIO)</v>
          </cell>
        </row>
        <row r="620">
          <cell r="A620" t="str">
            <v xml:space="preserve">J2591A  </v>
          </cell>
          <cell r="B620">
            <v>487500</v>
          </cell>
          <cell r="C620" t="str">
            <v xml:space="preserve">JetDirect EX Plus for Ethernet (Option #AC6) </v>
          </cell>
        </row>
        <row r="621">
          <cell r="A621" t="str">
            <v xml:space="preserve">J3297A </v>
          </cell>
          <cell r="B621">
            <v>1387500</v>
          </cell>
          <cell r="C621" t="str">
            <v>JetDirect EX Plus 3 for Ethernet, 3-pack</v>
          </cell>
        </row>
        <row r="622">
          <cell r="A622" t="str">
            <v xml:space="preserve">J2593A </v>
          </cell>
          <cell r="B622">
            <v>707500</v>
          </cell>
          <cell r="C622" t="str">
            <v xml:space="preserve">JetDirect EX Plus 3 for Ethernet </v>
          </cell>
        </row>
        <row r="623">
          <cell r="A623" t="str">
            <v xml:space="preserve">J2594A </v>
          </cell>
          <cell r="B623">
            <v>1085000</v>
          </cell>
          <cell r="C623" t="str">
            <v xml:space="preserve">JetDirect EX Plus for TokenRing </v>
          </cell>
        </row>
        <row r="624">
          <cell r="A624" t="str">
            <v xml:space="preserve">J2590A </v>
          </cell>
          <cell r="B624">
            <v>726250</v>
          </cell>
          <cell r="C624" t="str">
            <v xml:space="preserve">JetDirect 10/100VG Printer Server </v>
          </cell>
        </row>
        <row r="625">
          <cell r="A625" t="str">
            <v xml:space="preserve">J2592A </v>
          </cell>
          <cell r="B625">
            <v>363750</v>
          </cell>
          <cell r="C625" t="str">
            <v xml:space="preserve">JetDirect 150X Print Server (Option #AC6) </v>
          </cell>
        </row>
        <row r="626">
          <cell r="A626" t="str">
            <v xml:space="preserve">J3263A </v>
          </cell>
          <cell r="B626">
            <v>530000</v>
          </cell>
          <cell r="C626" t="str">
            <v xml:space="preserve">JetDirect 300X Print Server (Option #AC6)  </v>
          </cell>
        </row>
        <row r="627">
          <cell r="A627" t="str">
            <v xml:space="preserve">J3296A </v>
          </cell>
          <cell r="B627">
            <v>1511250</v>
          </cell>
          <cell r="C627" t="str">
            <v xml:space="preserve">JetDirect 300X Print Server, 3-pack </v>
          </cell>
        </row>
        <row r="629">
          <cell r="A629" t="str">
            <v>C3920A</v>
          </cell>
          <cell r="B629">
            <v>1168000</v>
          </cell>
          <cell r="C629" t="str">
            <v>LJ5용 양면 인쇄 장치 (Duplex Unit for LJ5)</v>
          </cell>
        </row>
        <row r="630">
          <cell r="A630" t="str">
            <v>C3921A</v>
          </cell>
          <cell r="B630">
            <v>514000</v>
          </cell>
          <cell r="C630" t="str">
            <v>LJ5용 500매 용지함 (500sheet feeder for LJ5)</v>
          </cell>
        </row>
        <row r="631">
          <cell r="A631" t="str">
            <v>C3927A</v>
          </cell>
          <cell r="B631">
            <v>600000</v>
          </cell>
          <cell r="C631" t="str">
            <v>LJ용 봉투 공급기 (Power Envelope feeder for LJ5)</v>
          </cell>
        </row>
        <row r="632">
          <cell r="A632" t="str">
            <v>C4122A</v>
          </cell>
          <cell r="B632">
            <v>628000</v>
          </cell>
          <cell r="C632" t="str">
            <v>75장용 봉투 공급장치 for LJ4000</v>
          </cell>
        </row>
        <row r="633">
          <cell r="A633" t="str">
            <v>C4123A</v>
          </cell>
          <cell r="B633">
            <v>697000</v>
          </cell>
          <cell r="C633" t="str">
            <v>양면 인쇄를 위한 부속품 for LJ4000</v>
          </cell>
        </row>
        <row r="634">
          <cell r="A634" t="str">
            <v>C3122A</v>
          </cell>
          <cell r="B634">
            <v>283000</v>
          </cell>
          <cell r="C634" t="str">
            <v>500장용 표준 용지함 (레터, A4, 리갈) for LJ4000</v>
          </cell>
        </row>
        <row r="635">
          <cell r="A635" t="str">
            <v>C4124A</v>
          </cell>
          <cell r="B635">
            <v>628000</v>
          </cell>
          <cell r="C635" t="str">
            <v>500장용 선택 공급장치 for LJ4000</v>
          </cell>
        </row>
        <row r="636">
          <cell r="A636" t="str">
            <v>C4125A</v>
          </cell>
          <cell r="B636">
            <v>305000</v>
          </cell>
          <cell r="C636" t="str">
            <v>500장용 범용(x-y조정 교체 기능)용지함 for LJ4000</v>
          </cell>
        </row>
        <row r="637">
          <cell r="A637" t="str">
            <v>C4126A</v>
          </cell>
          <cell r="B637">
            <v>231000</v>
          </cell>
          <cell r="C637" t="str">
            <v>250장용 교체 용지함(7가지 크기) for LJ4000</v>
          </cell>
        </row>
        <row r="638">
          <cell r="A638" t="str">
            <v>C4286A</v>
          </cell>
          <cell r="B638">
            <v>553000</v>
          </cell>
          <cell r="C638" t="str">
            <v>2Mbyte 플래시 DIMM for LJ4000</v>
          </cell>
        </row>
        <row r="639">
          <cell r="A639" t="str">
            <v>C4287A</v>
          </cell>
          <cell r="B639">
            <v>738000</v>
          </cell>
          <cell r="C639" t="str">
            <v>4Mbyte 플래시 DIMM for LJ4000</v>
          </cell>
        </row>
        <row r="640">
          <cell r="A640" t="str">
            <v>C4135A</v>
          </cell>
          <cell r="B640">
            <v>99000</v>
          </cell>
          <cell r="C640" t="str">
            <v>4Mbyte EDO DIMM(프린터와 함께 제공) for LJ4000</v>
          </cell>
        </row>
        <row r="641">
          <cell r="A641" t="str">
            <v>C4136A</v>
          </cell>
          <cell r="B641">
            <v>194000</v>
          </cell>
          <cell r="C641" t="str">
            <v>8Mbyte EDO DIMM for LJ4000</v>
          </cell>
        </row>
        <row r="642">
          <cell r="A642" t="str">
            <v>C4137A</v>
          </cell>
          <cell r="B642">
            <v>348000</v>
          </cell>
          <cell r="C642" t="str">
            <v>16Mbyte EDO DIMM for LJ4000</v>
          </cell>
        </row>
        <row r="643">
          <cell r="A643" t="str">
            <v>C4140A</v>
          </cell>
          <cell r="B643">
            <v>116000</v>
          </cell>
          <cell r="C643" t="str">
            <v>4Mbyte SDRAM DIMM for LJ4000</v>
          </cell>
        </row>
        <row r="644">
          <cell r="A644" t="str">
            <v>C4141A</v>
          </cell>
          <cell r="B644">
            <v>222000</v>
          </cell>
          <cell r="C644" t="str">
            <v>8Mbyte SDRAM DIMM for LJ4000</v>
          </cell>
        </row>
        <row r="645">
          <cell r="A645" t="str">
            <v>C4142A</v>
          </cell>
          <cell r="B645">
            <v>370000</v>
          </cell>
          <cell r="C645" t="str">
            <v>16Mbyte SDRAM DIMM for LJ4000</v>
          </cell>
        </row>
        <row r="646">
          <cell r="A646" t="str">
            <v>C4143A</v>
          </cell>
          <cell r="B646">
            <v>702000</v>
          </cell>
          <cell r="C646" t="str">
            <v>32Mbyte SDRAM DIMM for LJ4000</v>
          </cell>
        </row>
        <row r="647">
          <cell r="A647" t="str">
            <v>C3102A</v>
          </cell>
          <cell r="B647">
            <v>76000</v>
          </cell>
          <cell r="C647" t="str">
            <v>Cyan Toner Cartridge for HP Color LaserJet</v>
          </cell>
        </row>
        <row r="648">
          <cell r="A648" t="str">
            <v>C3103A</v>
          </cell>
          <cell r="B648">
            <v>76000</v>
          </cell>
          <cell r="C648" t="str">
            <v xml:space="preserve">Yellow                        " </v>
          </cell>
        </row>
        <row r="649">
          <cell r="A649" t="str">
            <v>C3104A</v>
          </cell>
          <cell r="B649">
            <v>76000</v>
          </cell>
          <cell r="C649" t="str">
            <v>Magenda                   "</v>
          </cell>
        </row>
        <row r="650">
          <cell r="A650" t="str">
            <v>C3105A</v>
          </cell>
          <cell r="B650">
            <v>15000</v>
          </cell>
          <cell r="C650" t="str">
            <v>Black                         "</v>
          </cell>
        </row>
        <row r="651">
          <cell r="A651" t="str">
            <v>C3120A</v>
          </cell>
          <cell r="B651">
            <v>52000</v>
          </cell>
          <cell r="C651" t="str">
            <v>Toner Collection Kit for HP LaserJet</v>
          </cell>
        </row>
        <row r="652">
          <cell r="A652" t="str">
            <v>C3964A</v>
          </cell>
          <cell r="B652">
            <v>100000</v>
          </cell>
          <cell r="C652" t="str">
            <v xml:space="preserve">Coating Kit for HP Color LaserJet </v>
          </cell>
        </row>
        <row r="653">
          <cell r="A653" t="str">
            <v>C3965A</v>
          </cell>
          <cell r="B653">
            <v>361000</v>
          </cell>
          <cell r="C653" t="str">
            <v>Developer, HP Color LaserJet 5 &amp; 5M</v>
          </cell>
        </row>
        <row r="654">
          <cell r="A654" t="str">
            <v>C3966A</v>
          </cell>
          <cell r="B654">
            <v>1030000</v>
          </cell>
          <cell r="C654" t="str">
            <v xml:space="preserve">Color Developer, HP Color LaserJet 5 &amp; 5M </v>
          </cell>
        </row>
        <row r="655">
          <cell r="A655" t="str">
            <v>C3967A</v>
          </cell>
          <cell r="B655">
            <v>635000</v>
          </cell>
          <cell r="C655" t="str">
            <v xml:space="preserve">Print Drum, HP Color LaserJet 5 &amp; 5M </v>
          </cell>
        </row>
        <row r="656">
          <cell r="A656" t="str">
            <v>C3968A</v>
          </cell>
          <cell r="B656">
            <v>339000</v>
          </cell>
          <cell r="C656" t="str">
            <v xml:space="preserve">Trasfer Belt, HP Color LaserJet 5 &amp; 5M </v>
          </cell>
        </row>
        <row r="657">
          <cell r="A657" t="str">
            <v>C3969A</v>
          </cell>
          <cell r="B657">
            <v>482000</v>
          </cell>
          <cell r="C657" t="str">
            <v>Fuser Unit, HP Color LaserJet 5 &amp; 5M</v>
          </cell>
        </row>
        <row r="658">
          <cell r="A658" t="str">
            <v>C3963A</v>
          </cell>
          <cell r="B658">
            <v>1099000</v>
          </cell>
          <cell r="C658" t="str">
            <v>Adobe Postscription Level 2 SIMM for Color LJ 5</v>
          </cell>
        </row>
        <row r="660">
          <cell r="A660" t="str">
            <v xml:space="preserve">C3115A </v>
          </cell>
          <cell r="B660">
            <v>220000</v>
          </cell>
          <cell r="C660" t="str">
            <v>250-sheet A4-size paper tray for HP color LaserJet 5</v>
          </cell>
        </row>
        <row r="661">
          <cell r="A661" t="str">
            <v>C3114A</v>
          </cell>
          <cell r="B661">
            <v>220000</v>
          </cell>
          <cell r="C661" t="str">
            <v>250-sheet legal-size  paper tray for HP color LaserJet 5</v>
          </cell>
        </row>
        <row r="662">
          <cell r="A662" t="str">
            <v>C3113A</v>
          </cell>
          <cell r="B662">
            <v>220000</v>
          </cell>
          <cell r="C662" t="str">
            <v xml:space="preserve">250-sheet letter-size paper tray for HP color LaserJet 5 </v>
          </cell>
        </row>
        <row r="663">
          <cell r="A663" t="str">
            <v>C3116A</v>
          </cell>
          <cell r="B663">
            <v>220000</v>
          </cell>
          <cell r="C663" t="str">
            <v>250-sheet executive-size paper tray HP color LaserJet 5</v>
          </cell>
        </row>
        <row r="664">
          <cell r="A664" t="str">
            <v>C3117A</v>
          </cell>
          <cell r="B664">
            <v>220000</v>
          </cell>
          <cell r="C664" t="str">
            <v>250-sheet A3-size paper tray for HP color LaserJet 5</v>
          </cell>
        </row>
        <row r="665">
          <cell r="A665" t="str">
            <v>C3118A</v>
          </cell>
          <cell r="B665">
            <v>220000</v>
          </cell>
          <cell r="C665" t="str">
            <v>250-sheet 11x17 - size  paper tray for HP color LaserJet 5</v>
          </cell>
        </row>
        <row r="666">
          <cell r="A666" t="str">
            <v>C3119A</v>
          </cell>
          <cell r="B666">
            <v>739000</v>
          </cell>
          <cell r="C666" t="str">
            <v xml:space="preserve">250-sheet rear feed </v>
          </cell>
        </row>
        <row r="667">
          <cell r="A667" t="str">
            <v>C2937A</v>
          </cell>
          <cell r="B667">
            <v>710000</v>
          </cell>
          <cell r="C667" t="str">
            <v>HP color LaserJet printer cabinet</v>
          </cell>
        </row>
        <row r="669">
          <cell r="A669" t="str">
            <v>C2936A</v>
          </cell>
          <cell r="B669">
            <v>76000</v>
          </cell>
          <cell r="C669" t="str">
            <v>HP Color LaserJet Transparency Film (A4 size)</v>
          </cell>
        </row>
        <row r="670">
          <cell r="A670" t="str">
            <v>C2934A</v>
          </cell>
          <cell r="B670">
            <v>76000</v>
          </cell>
          <cell r="C670" t="str">
            <v>HP Color LaserJet Transparency Film (Letter size)</v>
          </cell>
        </row>
        <row r="671">
          <cell r="A671" t="str">
            <v>C2976A</v>
          </cell>
          <cell r="B671">
            <v>103000</v>
          </cell>
          <cell r="C671" t="str">
            <v>HP color LaserJet 5/5M Glossy Paper (A4 size)</v>
          </cell>
        </row>
        <row r="672">
          <cell r="A672" t="str">
            <v>C2974A</v>
          </cell>
          <cell r="B672">
            <v>103000</v>
          </cell>
          <cell r="C672" t="str">
            <v>HP color LaserJet 5/5M Glossy Paper (letter size)</v>
          </cell>
        </row>
        <row r="673">
          <cell r="A673" t="str">
            <v>C4713A</v>
          </cell>
          <cell r="B673">
            <v>3036000</v>
          </cell>
          <cell r="C673" t="str">
            <v xml:space="preserve">DesignJet 430 A1 흑백 잉크젯 플로터  </v>
          </cell>
        </row>
        <row r="674">
          <cell r="A674" t="str">
            <v>C4714A</v>
          </cell>
          <cell r="B674">
            <v>4080000</v>
          </cell>
          <cell r="C674" t="str">
            <v xml:space="preserve">DesignJet 430 A0 흑백 잉크젯 플로터  </v>
          </cell>
        </row>
        <row r="675">
          <cell r="A675" t="str">
            <v>C4715A</v>
          </cell>
          <cell r="B675">
            <v>3306000</v>
          </cell>
          <cell r="C675" t="str">
            <v xml:space="preserve">DesignJet 450C A1 칼라 잉크젯 플로터  </v>
          </cell>
        </row>
        <row r="676">
          <cell r="A676" t="str">
            <v>C4716A</v>
          </cell>
          <cell r="B676">
            <v>4922000</v>
          </cell>
          <cell r="C676" t="str">
            <v xml:space="preserve">DesignJet 450C A0 칼라 잉크젯 플로터  </v>
          </cell>
        </row>
        <row r="677">
          <cell r="A677" t="str">
            <v>C4705B</v>
          </cell>
          <cell r="B677">
            <v>6060000</v>
          </cell>
          <cell r="C677" t="str">
            <v>DesignJet 700 A1 흑백 잉크젯 플로터</v>
          </cell>
        </row>
        <row r="678">
          <cell r="A678" t="str">
            <v>C4706B</v>
          </cell>
          <cell r="B678">
            <v>7440000</v>
          </cell>
          <cell r="C678" t="str">
            <v>DesignJet 700 A0 흑백 잉크젯 플로터</v>
          </cell>
        </row>
        <row r="679">
          <cell r="A679" t="str">
            <v>C4708B</v>
          </cell>
          <cell r="B679">
            <v>8280000</v>
          </cell>
          <cell r="C679" t="str">
            <v>DesignJet 750C A1 Plus 칼라 잉크젯 플로터</v>
          </cell>
        </row>
        <row r="680">
          <cell r="A680" t="str">
            <v>C4709B</v>
          </cell>
          <cell r="B680">
            <v>10005000</v>
          </cell>
          <cell r="C680" t="str">
            <v>DesignJet 750C A0 Plus 칼라 잉크젯 플로터</v>
          </cell>
        </row>
        <row r="681">
          <cell r="A681" t="str">
            <v>C3198B</v>
          </cell>
          <cell r="B681">
            <v>12880000</v>
          </cell>
          <cell r="C681" t="str">
            <v xml:space="preserve">DesignJet 755CM 초대형 칼라 프린터 (A0-A4)  </v>
          </cell>
        </row>
        <row r="682">
          <cell r="A682" t="str">
            <v>C4703A</v>
          </cell>
          <cell r="B682">
            <v>14283000</v>
          </cell>
          <cell r="C682" t="str">
            <v>DesignJet 2000CP 초대형 칼라 프린터 (A0-A4)</v>
          </cell>
        </row>
        <row r="683">
          <cell r="A683" t="str">
            <v>C4704A</v>
          </cell>
          <cell r="B683">
            <v>17020000</v>
          </cell>
          <cell r="C683" t="str">
            <v>DesignJet 2500CP 초대형 칼라 프린터 (A0-A4)</v>
          </cell>
        </row>
        <row r="684">
          <cell r="A684" t="str">
            <v>C4723A</v>
          </cell>
          <cell r="B684">
            <v>22132000</v>
          </cell>
          <cell r="C684" t="str">
            <v xml:space="preserve">DesignJet 3000CP 초대형 칼라 프린터 </v>
          </cell>
        </row>
        <row r="685">
          <cell r="A685" t="str">
            <v>C4724A</v>
          </cell>
          <cell r="B685">
            <v>26875000</v>
          </cell>
          <cell r="C685" t="str">
            <v xml:space="preserve">DesignJet 3500CP 초대형 칼라 프린터 </v>
          </cell>
        </row>
        <row r="686">
          <cell r="A686" t="str">
            <v>51640A</v>
          </cell>
          <cell r="B686">
            <v>64000</v>
          </cell>
          <cell r="C686" t="str">
            <v>Black 650C Ink Cartridge for 430/450C</v>
          </cell>
        </row>
        <row r="687">
          <cell r="A687" t="str">
            <v>51650C</v>
          </cell>
          <cell r="B687">
            <v>64000</v>
          </cell>
          <cell r="C687" t="str">
            <v>Cyan, Yellow, Magenta Ink Cartridge for 650C</v>
          </cell>
        </row>
        <row r="688">
          <cell r="A688" t="str">
            <v>51645A</v>
          </cell>
          <cell r="B688">
            <v>64000</v>
          </cell>
          <cell r="C688" t="str">
            <v>Black Ink Cartridge for 700/750C/755CM</v>
          </cell>
        </row>
        <row r="689">
          <cell r="A689" t="str">
            <v>51644C</v>
          </cell>
          <cell r="B689">
            <v>66000</v>
          </cell>
          <cell r="C689" t="str">
            <v>Cyan, Yellow, Magenta Ink Cartridge for 450C/750C/755CM</v>
          </cell>
        </row>
        <row r="690">
          <cell r="A690" t="str">
            <v>C1806A</v>
          </cell>
          <cell r="B690">
            <v>177000</v>
          </cell>
          <cell r="C690" t="str">
            <v>Black CP Ink System for DesignJet 2000CP/2500CP (410CC)</v>
          </cell>
        </row>
        <row r="691">
          <cell r="A691" t="str">
            <v>C1807A</v>
          </cell>
          <cell r="B691">
            <v>177000</v>
          </cell>
          <cell r="C691" t="str">
            <v>Cyan CP Ink System for DesignJet 2000CP/2500CP (410CC)</v>
          </cell>
        </row>
        <row r="692">
          <cell r="A692" t="str">
            <v>C1808A</v>
          </cell>
          <cell r="B692">
            <v>177000</v>
          </cell>
          <cell r="C692" t="str">
            <v>Magenta CP Ink System for DesignJet 2000CP/2500CP (410CC)</v>
          </cell>
        </row>
        <row r="693">
          <cell r="A693" t="str">
            <v>C1809A</v>
          </cell>
          <cell r="B693">
            <v>177000</v>
          </cell>
          <cell r="C693" t="str">
            <v>Yellow CP Ink System for DesignJet 2000CP/2500CP (410CC)</v>
          </cell>
        </row>
        <row r="694">
          <cell r="A694" t="str">
            <v>C1892A</v>
          </cell>
          <cell r="B694">
            <v>249000</v>
          </cell>
          <cell r="C694" t="str">
            <v>UV Black Ink Crtg</v>
          </cell>
        </row>
        <row r="695">
          <cell r="A695" t="str">
            <v>C1893A</v>
          </cell>
          <cell r="B695">
            <v>249000</v>
          </cell>
          <cell r="C695" t="str">
            <v>UV Cyan Ink Crtg</v>
          </cell>
        </row>
        <row r="696">
          <cell r="A696" t="str">
            <v>C1894A</v>
          </cell>
          <cell r="B696">
            <v>249000</v>
          </cell>
          <cell r="C696" t="str">
            <v>UV Magenta Ink Crtg</v>
          </cell>
        </row>
        <row r="697">
          <cell r="A697" t="str">
            <v>C1895A</v>
          </cell>
          <cell r="B697">
            <v>249000</v>
          </cell>
          <cell r="C697" t="str">
            <v>UV Yellow Ink Crtg</v>
          </cell>
        </row>
        <row r="698">
          <cell r="A698" t="str">
            <v>C4717A</v>
          </cell>
          <cell r="B698">
            <v>305000</v>
          </cell>
          <cell r="C698" t="str">
            <v>430/450C 롤용지 공급기 A-D (A4-A1) Size</v>
          </cell>
        </row>
        <row r="699">
          <cell r="A699" t="str">
            <v>C4719A</v>
          </cell>
          <cell r="B699">
            <v>345000</v>
          </cell>
          <cell r="C699" t="str">
            <v>430/450C 롤용지 공급기 A-E (A4-A0) Size</v>
          </cell>
        </row>
        <row r="700">
          <cell r="A700" t="str">
            <v>C6069A</v>
          </cell>
          <cell r="B700">
            <v>305000</v>
          </cell>
          <cell r="C700" t="str">
            <v>430/450C 플로터 다리 A-D (A4-A1) Size</v>
          </cell>
        </row>
        <row r="701">
          <cell r="A701" t="str">
            <v>C6070A</v>
          </cell>
          <cell r="B701">
            <v>345000</v>
          </cell>
          <cell r="C701" t="str">
            <v>430/450C 플로터 다리 A-E (A4-A0) Size</v>
          </cell>
        </row>
        <row r="702">
          <cell r="A702" t="str">
            <v>C4718A</v>
          </cell>
          <cell r="B702">
            <v>966000</v>
          </cell>
          <cell r="C702" t="str">
            <v>Color upgrade kit for DesignJet 430</v>
          </cell>
        </row>
        <row r="703">
          <cell r="A703" t="str">
            <v>C4707A</v>
          </cell>
          <cell r="B703">
            <v>2055000</v>
          </cell>
          <cell r="C703" t="str">
            <v>DesignJet 700 시리즈용 Postscript SIMM upgrade</v>
          </cell>
        </row>
        <row r="704">
          <cell r="A704" t="str">
            <v>C4380A</v>
          </cell>
          <cell r="B704">
            <v>845117</v>
          </cell>
          <cell r="C704" t="str">
            <v>7200i (CD-RW Internal, IDE)</v>
          </cell>
        </row>
        <row r="705">
          <cell r="A705" t="str">
            <v>C4381A</v>
          </cell>
          <cell r="B705">
            <v>1055073</v>
          </cell>
          <cell r="C705" t="str">
            <v>7200e (CD-RW External, Parallel)</v>
          </cell>
        </row>
        <row r="706">
          <cell r="A706" t="str">
            <v>J1120AA</v>
          </cell>
          <cell r="B706">
            <v>9980000</v>
          </cell>
          <cell r="C706" t="str">
            <v xml:space="preserve">HP OV NNM 5.02 250 for Windows NT LTU   </v>
          </cell>
        </row>
        <row r="707">
          <cell r="A707" t="str">
            <v xml:space="preserve">J1120AA     0S0     </v>
          </cell>
          <cell r="B707">
            <v>388000</v>
          </cell>
          <cell r="C707" t="str">
            <v xml:space="preserve">First Year of System Support Option.    </v>
          </cell>
        </row>
        <row r="708">
          <cell r="A708" t="str">
            <v xml:space="preserve">J1120AA     0S1     </v>
          </cell>
          <cell r="B708">
            <v>388000</v>
          </cell>
          <cell r="C708" t="str">
            <v xml:space="preserve">First Year of System Support Option.    </v>
          </cell>
        </row>
        <row r="709">
          <cell r="A709" t="str">
            <v xml:space="preserve">J1120AA     0S2     </v>
          </cell>
          <cell r="B709">
            <v>582000</v>
          </cell>
          <cell r="C709" t="str">
            <v xml:space="preserve">First Year of System Support Option.    </v>
          </cell>
        </row>
        <row r="710">
          <cell r="A710" t="str">
            <v xml:space="preserve">J1120AA     0S3     </v>
          </cell>
          <cell r="B710">
            <v>582000</v>
          </cell>
          <cell r="C710" t="str">
            <v xml:space="preserve">First Year of System Support Option.    </v>
          </cell>
        </row>
        <row r="711">
          <cell r="A711" t="str">
            <v xml:space="preserve">J1120AA     0S5     </v>
          </cell>
          <cell r="B711">
            <v>388000</v>
          </cell>
          <cell r="C711" t="str">
            <v xml:space="preserve">First Year of System Support Option.    </v>
          </cell>
        </row>
        <row r="712">
          <cell r="A712" t="str">
            <v xml:space="preserve">J1120AA     0S6     </v>
          </cell>
          <cell r="B712">
            <v>638000</v>
          </cell>
          <cell r="C712" t="str">
            <v xml:space="preserve">First Year of System Support Option.    </v>
          </cell>
        </row>
        <row r="713">
          <cell r="A713" t="str">
            <v xml:space="preserve">J1120AA     3Y0     </v>
          </cell>
          <cell r="B713">
            <v>1164000</v>
          </cell>
          <cell r="C713" t="str">
            <v xml:space="preserve">Three Years of System Support Option    </v>
          </cell>
        </row>
        <row r="714">
          <cell r="A714" t="str">
            <v xml:space="preserve">J1120AA     3Y1     </v>
          </cell>
          <cell r="B714">
            <v>1164000</v>
          </cell>
          <cell r="C714" t="str">
            <v xml:space="preserve">Three Years of System Support Option </v>
          </cell>
        </row>
        <row r="715">
          <cell r="A715" t="str">
            <v xml:space="preserve">J1120AA     3Y2     </v>
          </cell>
          <cell r="B715">
            <v>1746000</v>
          </cell>
          <cell r="C715" t="str">
            <v xml:space="preserve">Three Years of System Support Option   </v>
          </cell>
        </row>
        <row r="716">
          <cell r="A716" t="str">
            <v xml:space="preserve">J1120AA     3Y3     </v>
          </cell>
          <cell r="B716">
            <v>1746000</v>
          </cell>
          <cell r="C716" t="str">
            <v xml:space="preserve">Three Years of System Support Option </v>
          </cell>
        </row>
        <row r="717">
          <cell r="A717" t="str">
            <v xml:space="preserve">J1120AA     3Y5     </v>
          </cell>
          <cell r="B717">
            <v>1164000</v>
          </cell>
          <cell r="C717" t="str">
            <v xml:space="preserve">Three Years of System Support Option   </v>
          </cell>
        </row>
        <row r="718">
          <cell r="A718" t="str">
            <v xml:space="preserve">J1120AA     3Y6     </v>
          </cell>
          <cell r="B718">
            <v>1913000</v>
          </cell>
          <cell r="C718" t="str">
            <v xml:space="preserve">Three Years of System Support Option  </v>
          </cell>
        </row>
        <row r="719">
          <cell r="A719" t="str">
            <v>J1120AJ</v>
          </cell>
          <cell r="B719">
            <v>9980000</v>
          </cell>
          <cell r="C719" t="str">
            <v xml:space="preserve">HP OV NNM 5.02 250 Windows NT LTU Japan </v>
          </cell>
        </row>
        <row r="720">
          <cell r="A720" t="str">
            <v xml:space="preserve">J1120AJ     0S0     </v>
          </cell>
          <cell r="B720">
            <v>388000</v>
          </cell>
          <cell r="C720" t="str">
            <v xml:space="preserve">First Year of System Support Option. </v>
          </cell>
        </row>
        <row r="721">
          <cell r="A721" t="str">
            <v xml:space="preserve">J1120AJ     0S1     </v>
          </cell>
          <cell r="B721">
            <v>388000</v>
          </cell>
          <cell r="C721" t="str">
            <v xml:space="preserve">First Year of System Support Option. </v>
          </cell>
        </row>
        <row r="722">
          <cell r="A722" t="str">
            <v xml:space="preserve">J1120AJ     0S2     </v>
          </cell>
          <cell r="B722">
            <v>582000</v>
          </cell>
          <cell r="C722" t="str">
            <v>First Year of System Support Option.</v>
          </cell>
        </row>
        <row r="723">
          <cell r="A723" t="str">
            <v xml:space="preserve">J1120AJ     0S3     </v>
          </cell>
          <cell r="B723">
            <v>582000</v>
          </cell>
          <cell r="C723" t="str">
            <v>First Year of System Support Option.</v>
          </cell>
        </row>
        <row r="724">
          <cell r="A724" t="str">
            <v xml:space="preserve">J1120AJ     0S5     </v>
          </cell>
          <cell r="B724">
            <v>388000</v>
          </cell>
          <cell r="C724" t="str">
            <v>First Year of System Support Option.</v>
          </cell>
        </row>
        <row r="725">
          <cell r="A725" t="str">
            <v xml:space="preserve">J1120AJ     0S6     </v>
          </cell>
          <cell r="B725">
            <v>638000</v>
          </cell>
          <cell r="C725" t="str">
            <v xml:space="preserve">First Year of System Support Option. </v>
          </cell>
        </row>
        <row r="726">
          <cell r="A726" t="str">
            <v xml:space="preserve">J1120AJ     3Y0     </v>
          </cell>
          <cell r="B726">
            <v>1164000</v>
          </cell>
          <cell r="C726" t="str">
            <v xml:space="preserve">Three Years of System Support Option   </v>
          </cell>
        </row>
        <row r="727">
          <cell r="A727" t="str">
            <v xml:space="preserve">J1120AJ     3Y1     </v>
          </cell>
          <cell r="B727">
            <v>1164000</v>
          </cell>
          <cell r="C727" t="str">
            <v xml:space="preserve">Three Years of System Support Option    </v>
          </cell>
        </row>
        <row r="728">
          <cell r="A728" t="str">
            <v xml:space="preserve">J1120AJ     3Y2     </v>
          </cell>
          <cell r="B728">
            <v>1746000</v>
          </cell>
          <cell r="C728" t="str">
            <v xml:space="preserve">Three Years of System Support Option   </v>
          </cell>
        </row>
        <row r="729">
          <cell r="A729" t="str">
            <v xml:space="preserve">J1120AJ     3Y3     </v>
          </cell>
          <cell r="B729">
            <v>1746000</v>
          </cell>
          <cell r="C729" t="str">
            <v xml:space="preserve">Three Years of System Support Option   </v>
          </cell>
        </row>
        <row r="730">
          <cell r="A730" t="str">
            <v xml:space="preserve">J1120AJ     3Y5     </v>
          </cell>
          <cell r="B730">
            <v>1164000</v>
          </cell>
          <cell r="C730" t="str">
            <v xml:space="preserve">Three Years of System Support Option </v>
          </cell>
        </row>
        <row r="731">
          <cell r="A731" t="str">
            <v xml:space="preserve">J1120AJ     3Y6     </v>
          </cell>
          <cell r="B731">
            <v>1913000</v>
          </cell>
          <cell r="C731" t="str">
            <v xml:space="preserve">Three Years of System Support Option   </v>
          </cell>
        </row>
        <row r="732">
          <cell r="A732" t="str">
            <v>J1121AB</v>
          </cell>
          <cell r="B732">
            <v>3986000</v>
          </cell>
          <cell r="C732" t="str">
            <v xml:space="preserve">HP OV NNM 250 Node Increment Win NT LTU </v>
          </cell>
        </row>
        <row r="733">
          <cell r="A733" t="str">
            <v xml:space="preserve">J1121AB     0S2     </v>
          </cell>
          <cell r="B733">
            <v>231000</v>
          </cell>
          <cell r="C733" t="str">
            <v xml:space="preserve">First Year of System Support Option.    </v>
          </cell>
        </row>
        <row r="734">
          <cell r="A734" t="str">
            <v xml:space="preserve">J1121AB     0S3     </v>
          </cell>
          <cell r="B734">
            <v>231000</v>
          </cell>
          <cell r="C734" t="str">
            <v xml:space="preserve">First Year of System Support Option.    </v>
          </cell>
        </row>
        <row r="735">
          <cell r="A735" t="str">
            <v xml:space="preserve">J1121AB     0S5     </v>
          </cell>
          <cell r="B735">
            <v>157000</v>
          </cell>
          <cell r="C735" t="str">
            <v xml:space="preserve">First Year of System Support Option.    </v>
          </cell>
        </row>
        <row r="736">
          <cell r="A736" t="str">
            <v xml:space="preserve">J1121AB     0S6     </v>
          </cell>
          <cell r="B736">
            <v>249000</v>
          </cell>
          <cell r="C736" t="str">
            <v>First Year of System Support Option.</v>
          </cell>
        </row>
        <row r="737">
          <cell r="A737" t="str">
            <v xml:space="preserve">J1121AB     3Y0     </v>
          </cell>
          <cell r="B737">
            <v>471000</v>
          </cell>
          <cell r="C737" t="str">
            <v xml:space="preserve">Three Years of System Support Option    </v>
          </cell>
        </row>
        <row r="738">
          <cell r="A738" t="str">
            <v xml:space="preserve">J1121AB     3Y1     </v>
          </cell>
          <cell r="B738">
            <v>471000</v>
          </cell>
          <cell r="C738" t="str">
            <v xml:space="preserve">Three Years of System Support Option </v>
          </cell>
        </row>
        <row r="739">
          <cell r="A739" t="str">
            <v xml:space="preserve">J1121AB     3Y2     </v>
          </cell>
          <cell r="B739">
            <v>693000</v>
          </cell>
          <cell r="C739" t="str">
            <v xml:space="preserve">Three Years of System Support Option   </v>
          </cell>
        </row>
        <row r="740">
          <cell r="A740" t="str">
            <v xml:space="preserve">J1121AB     3Y3     </v>
          </cell>
          <cell r="B740">
            <v>693000</v>
          </cell>
          <cell r="C740" t="str">
            <v xml:space="preserve">Three Years of System Support Option  </v>
          </cell>
        </row>
        <row r="741">
          <cell r="A741" t="str">
            <v xml:space="preserve">J1121AB     3Y5     </v>
          </cell>
          <cell r="B741">
            <v>471000</v>
          </cell>
          <cell r="C741" t="str">
            <v>Three Years of System Support Option</v>
          </cell>
        </row>
        <row r="742">
          <cell r="A742" t="str">
            <v xml:space="preserve">J1121AB     3Y6     </v>
          </cell>
          <cell r="B742">
            <v>748000</v>
          </cell>
          <cell r="C742" t="str">
            <v xml:space="preserve">Three Years of System Support Option </v>
          </cell>
        </row>
        <row r="743">
          <cell r="A743" t="str">
            <v>J1122AA</v>
          </cell>
          <cell r="B743">
            <v>25965000</v>
          </cell>
          <cell r="C743" t="str">
            <v xml:space="preserve">HP OV NNM 5.02 Unlimited Windows NT LTU </v>
          </cell>
        </row>
        <row r="744">
          <cell r="A744" t="str">
            <v xml:space="preserve">J1122AA     0S0     </v>
          </cell>
          <cell r="B744">
            <v>998000</v>
          </cell>
          <cell r="C744" t="str">
            <v xml:space="preserve">First Year of System Support Option.    </v>
          </cell>
        </row>
        <row r="745">
          <cell r="A745" t="str">
            <v xml:space="preserve">J1122AA     0S1     </v>
          </cell>
          <cell r="B745">
            <v>998000</v>
          </cell>
          <cell r="C745" t="str">
            <v xml:space="preserve">First Year of System Support Option.    </v>
          </cell>
        </row>
        <row r="746">
          <cell r="A746" t="str">
            <v xml:space="preserve">J1122AA     0S2     </v>
          </cell>
          <cell r="B746">
            <v>1497000</v>
          </cell>
          <cell r="C746" t="str">
            <v xml:space="preserve">First Year of System Support Option.    </v>
          </cell>
        </row>
        <row r="747">
          <cell r="A747" t="str">
            <v xml:space="preserve">J1122AA     0S3     </v>
          </cell>
          <cell r="B747">
            <v>1497000</v>
          </cell>
          <cell r="C747" t="str">
            <v xml:space="preserve">First Year of System Support Option.    </v>
          </cell>
        </row>
        <row r="748">
          <cell r="A748" t="str">
            <v xml:space="preserve">J1122AA     0S5     </v>
          </cell>
          <cell r="B748">
            <v>998000</v>
          </cell>
          <cell r="C748" t="str">
            <v xml:space="preserve">First Year of System Support Option.    </v>
          </cell>
        </row>
        <row r="749">
          <cell r="A749" t="str">
            <v xml:space="preserve">J1122AA     0S6     </v>
          </cell>
          <cell r="B749">
            <v>1645000</v>
          </cell>
          <cell r="C749" t="str">
            <v xml:space="preserve">First Year of System Support Option.    </v>
          </cell>
        </row>
        <row r="750">
          <cell r="A750" t="str">
            <v xml:space="preserve">J1122AA     3Y0     </v>
          </cell>
          <cell r="B750">
            <v>2994000</v>
          </cell>
          <cell r="C750" t="str">
            <v xml:space="preserve">Three Years of System Support Option </v>
          </cell>
        </row>
        <row r="751">
          <cell r="A751" t="str">
            <v xml:space="preserve">J1122AA     3Y1     </v>
          </cell>
          <cell r="B751">
            <v>2994000</v>
          </cell>
          <cell r="C751" t="str">
            <v xml:space="preserve">Three Years of System Support Option   </v>
          </cell>
        </row>
        <row r="752">
          <cell r="A752" t="str">
            <v xml:space="preserve">J1122AA     3Y2     </v>
          </cell>
          <cell r="B752">
            <v>4491000</v>
          </cell>
          <cell r="C752" t="str">
            <v xml:space="preserve">Three Years of System Support Option    </v>
          </cell>
        </row>
        <row r="753">
          <cell r="A753" t="str">
            <v xml:space="preserve">J1122AA     3Y3     </v>
          </cell>
          <cell r="B753">
            <v>4491000</v>
          </cell>
          <cell r="C753" t="str">
            <v xml:space="preserve">Three Years of System Support Option   </v>
          </cell>
        </row>
        <row r="754">
          <cell r="A754" t="str">
            <v xml:space="preserve">J1122AA     3Y5     </v>
          </cell>
          <cell r="B754">
            <v>2994000</v>
          </cell>
          <cell r="C754" t="str">
            <v xml:space="preserve">Three Years of System Support Option   </v>
          </cell>
        </row>
        <row r="755">
          <cell r="A755" t="str">
            <v xml:space="preserve">J1122AA     3Y6     </v>
          </cell>
          <cell r="B755">
            <v>4934000</v>
          </cell>
          <cell r="C755" t="str">
            <v xml:space="preserve">Three Years of System Support Option </v>
          </cell>
        </row>
        <row r="756">
          <cell r="A756" t="str">
            <v>J1122AJ</v>
          </cell>
          <cell r="B756">
            <v>25965000</v>
          </cell>
          <cell r="C756" t="str">
            <v>HPOV NNM 5.02 Unlimited Win NT LTU Japan</v>
          </cell>
        </row>
        <row r="757">
          <cell r="A757" t="str">
            <v xml:space="preserve">J1122AJ     0S0     </v>
          </cell>
          <cell r="B757">
            <v>998000</v>
          </cell>
          <cell r="C757" t="str">
            <v xml:space="preserve">First Year of System Support Option.   </v>
          </cell>
        </row>
        <row r="758">
          <cell r="A758" t="str">
            <v xml:space="preserve">J1122AJ     0S1     </v>
          </cell>
          <cell r="B758">
            <v>998000</v>
          </cell>
          <cell r="C758" t="str">
            <v>First Year of System Support Option.</v>
          </cell>
        </row>
        <row r="759">
          <cell r="A759" t="str">
            <v xml:space="preserve">J1122AJ     0S2     </v>
          </cell>
          <cell r="B759">
            <v>1497000</v>
          </cell>
          <cell r="C759" t="str">
            <v xml:space="preserve">First Year of System Support Option. </v>
          </cell>
        </row>
        <row r="760">
          <cell r="A760" t="str">
            <v xml:space="preserve">J1122AJ     0S3     </v>
          </cell>
          <cell r="B760">
            <v>1497000</v>
          </cell>
          <cell r="C760" t="str">
            <v xml:space="preserve">First Year of System Support Option. </v>
          </cell>
        </row>
        <row r="761">
          <cell r="A761" t="str">
            <v xml:space="preserve">J1122AJ     0S5     </v>
          </cell>
          <cell r="B761">
            <v>998000</v>
          </cell>
          <cell r="C761" t="str">
            <v xml:space="preserve">First Year of System Support Option.  </v>
          </cell>
        </row>
        <row r="762">
          <cell r="A762" t="str">
            <v xml:space="preserve">J1122AJ     0S6     </v>
          </cell>
          <cell r="B762">
            <v>1645000</v>
          </cell>
          <cell r="C762" t="str">
            <v xml:space="preserve">First Year of System Support Option.  </v>
          </cell>
        </row>
        <row r="763">
          <cell r="A763" t="str">
            <v xml:space="preserve">J1122AJ     3Y0     </v>
          </cell>
          <cell r="B763">
            <v>2994000</v>
          </cell>
          <cell r="C763" t="str">
            <v xml:space="preserve">Three Years of System Support Option    </v>
          </cell>
        </row>
        <row r="764">
          <cell r="A764" t="str">
            <v xml:space="preserve">J1122AJ     3Y1     </v>
          </cell>
          <cell r="B764">
            <v>2994000</v>
          </cell>
          <cell r="C764" t="str">
            <v xml:space="preserve">Three Years of System Support Option  </v>
          </cell>
        </row>
        <row r="765">
          <cell r="A765" t="str">
            <v xml:space="preserve">J1122AJ     3Y2     </v>
          </cell>
          <cell r="B765">
            <v>4491000</v>
          </cell>
          <cell r="C765" t="str">
            <v xml:space="preserve">Three Years of System Support Option </v>
          </cell>
        </row>
        <row r="766">
          <cell r="A766" t="str">
            <v xml:space="preserve">J1122AJ     3Y3     </v>
          </cell>
          <cell r="B766">
            <v>4491000</v>
          </cell>
          <cell r="C766" t="str">
            <v>Three Years of System Support Option</v>
          </cell>
        </row>
        <row r="767">
          <cell r="A767" t="str">
            <v xml:space="preserve">J1122AJ     3Y5     </v>
          </cell>
          <cell r="B767">
            <v>2994000</v>
          </cell>
          <cell r="C767" t="str">
            <v xml:space="preserve">Three Years of System Support Option  </v>
          </cell>
        </row>
        <row r="768">
          <cell r="A768" t="str">
            <v xml:space="preserve">J1122AJ     3Y6     </v>
          </cell>
          <cell r="B768">
            <v>4934000</v>
          </cell>
          <cell r="C768" t="str">
            <v xml:space="preserve">Three Years of System Support Option   </v>
          </cell>
        </row>
        <row r="769">
          <cell r="A769" t="str">
            <v>J1124AB</v>
          </cell>
          <cell r="B769" t="str">
            <v xml:space="preserve"> </v>
          </cell>
          <cell r="C769" t="str">
            <v>Upgrd OV NNM 250 to Unlimited Win NT LTU</v>
          </cell>
        </row>
        <row r="770">
          <cell r="A770" t="str">
            <v xml:space="preserve">J1124AB     001     </v>
          </cell>
          <cell r="B770">
            <v>15984000</v>
          </cell>
          <cell r="C770" t="str">
            <v xml:space="preserve">Upgrd Qty 250 to Unlimited 5.x NT LTU   </v>
          </cell>
        </row>
        <row r="771">
          <cell r="A771" t="str">
            <v xml:space="preserve">J1124AB     002     </v>
          </cell>
          <cell r="B771">
            <v>11988000</v>
          </cell>
          <cell r="C771" t="str">
            <v xml:space="preserve">Upgrd Qty 500 to Unlimited 5.x NT LTU   </v>
          </cell>
        </row>
        <row r="772">
          <cell r="A772" t="str">
            <v xml:space="preserve">J1124AB     003     </v>
          </cell>
          <cell r="B772">
            <v>7992000</v>
          </cell>
          <cell r="C772" t="str">
            <v xml:space="preserve">Upgrd Qty 750 to Unlimited 5.x NT LTU   </v>
          </cell>
        </row>
        <row r="773">
          <cell r="A773" t="str">
            <v xml:space="preserve">J1124AB     004     </v>
          </cell>
          <cell r="B773">
            <v>3996000</v>
          </cell>
          <cell r="C773" t="str">
            <v xml:space="preserve">Upgrd Qty 1000 to Unlimited 5.x NT LTU  </v>
          </cell>
        </row>
        <row r="774">
          <cell r="A774" t="str">
            <v xml:space="preserve">J1124AB     0S0     </v>
          </cell>
          <cell r="B774">
            <v>1317000</v>
          </cell>
          <cell r="C774" t="str">
            <v xml:space="preserve">First Year of System Support Option.  </v>
          </cell>
        </row>
        <row r="775">
          <cell r="A775" t="str">
            <v xml:space="preserve">J1124AB     0S1     </v>
          </cell>
          <cell r="B775">
            <v>1317000</v>
          </cell>
          <cell r="C775" t="str">
            <v xml:space="preserve">First Year of System Support Option.  </v>
          </cell>
        </row>
        <row r="776">
          <cell r="A776" t="str">
            <v xml:space="preserve">J1124AB     0S2     </v>
          </cell>
          <cell r="B776">
            <v>1976000</v>
          </cell>
          <cell r="C776" t="str">
            <v>First Year of System Support Option.</v>
          </cell>
        </row>
        <row r="777">
          <cell r="A777" t="str">
            <v xml:space="preserve">J1124AB     0S3     </v>
          </cell>
          <cell r="B777">
            <v>1976000</v>
          </cell>
          <cell r="C777" t="str">
            <v xml:space="preserve">First Year of System Support Option.  </v>
          </cell>
        </row>
        <row r="778">
          <cell r="A778" t="str">
            <v xml:space="preserve">J1124AB     0S5     </v>
          </cell>
          <cell r="B778">
            <v>1317000</v>
          </cell>
          <cell r="C778" t="str">
            <v xml:space="preserve">First Year of System Support Option.   </v>
          </cell>
        </row>
        <row r="779">
          <cell r="A779" t="str">
            <v xml:space="preserve">J1124AB     0S6     </v>
          </cell>
          <cell r="B779">
            <v>2171000</v>
          </cell>
          <cell r="C779" t="str">
            <v xml:space="preserve">First Year of System Support Option.  </v>
          </cell>
        </row>
        <row r="780">
          <cell r="A780" t="str">
            <v xml:space="preserve">J1124AB     3Y0     </v>
          </cell>
          <cell r="B780">
            <v>3293000</v>
          </cell>
          <cell r="C780" t="str">
            <v xml:space="preserve">Three Years of System Support Option    </v>
          </cell>
        </row>
        <row r="781">
          <cell r="A781" t="str">
            <v xml:space="preserve">J1124AB     3Y1     </v>
          </cell>
          <cell r="B781">
            <v>3293000</v>
          </cell>
          <cell r="C781" t="str">
            <v xml:space="preserve">Three Years of System Support Option  </v>
          </cell>
        </row>
        <row r="782">
          <cell r="A782" t="str">
            <v xml:space="preserve">J1124AB     3Y2     </v>
          </cell>
          <cell r="B782">
            <v>4940000</v>
          </cell>
          <cell r="C782" t="str">
            <v xml:space="preserve">Three Years of System Support Option (변동)   </v>
          </cell>
        </row>
        <row r="783">
          <cell r="A783" t="str">
            <v xml:space="preserve">J1124AB     3Y3     </v>
          </cell>
          <cell r="B783">
            <v>4940000</v>
          </cell>
          <cell r="C783" t="str">
            <v xml:space="preserve">Three Years of System Support Option (변동)   </v>
          </cell>
        </row>
        <row r="784">
          <cell r="A784" t="str">
            <v xml:space="preserve">J1124AB     3Y5     </v>
          </cell>
          <cell r="B784">
            <v>3293000</v>
          </cell>
          <cell r="C784" t="str">
            <v xml:space="preserve">Three Years of System Support Option   </v>
          </cell>
        </row>
        <row r="785">
          <cell r="A785" t="str">
            <v xml:space="preserve">J1124AB     3Y6     </v>
          </cell>
          <cell r="B785">
            <v>5428000</v>
          </cell>
          <cell r="C785" t="str">
            <v xml:space="preserve">Three Years of System Support Option (변동)   </v>
          </cell>
        </row>
        <row r="786">
          <cell r="A786" t="str">
            <v>J1126AA</v>
          </cell>
          <cell r="B786">
            <v>1597000</v>
          </cell>
          <cell r="C786" t="str">
            <v xml:space="preserve">NNM NT 250 Upgd Insurance LTU and M/M </v>
          </cell>
        </row>
        <row r="787">
          <cell r="A787" t="str">
            <v>J1127AA</v>
          </cell>
          <cell r="B787">
            <v>3996000</v>
          </cell>
          <cell r="C787" t="str">
            <v xml:space="preserve">NNM NT Unltd Upgd Insurance LTU and M/M </v>
          </cell>
        </row>
        <row r="788">
          <cell r="A788" t="str">
            <v>J1128AB</v>
          </cell>
          <cell r="B788">
            <v>9980000</v>
          </cell>
          <cell r="C788" t="str">
            <v xml:space="preserve">HP OpenView NNM 250 5.x for UNIX LTU    </v>
          </cell>
        </row>
        <row r="789">
          <cell r="A789" t="str">
            <v xml:space="preserve">J1128AB     0S0     </v>
          </cell>
          <cell r="B789">
            <v>512000</v>
          </cell>
          <cell r="C789" t="str">
            <v xml:space="preserve">First Year of System Support Option.    </v>
          </cell>
        </row>
        <row r="790">
          <cell r="A790" t="str">
            <v xml:space="preserve">J1128AB     0S1     </v>
          </cell>
          <cell r="B790">
            <v>512000</v>
          </cell>
          <cell r="C790" t="str">
            <v xml:space="preserve">First Year of System Support Option.    </v>
          </cell>
        </row>
        <row r="791">
          <cell r="A791" t="str">
            <v xml:space="preserve">J1128AB     0S2     </v>
          </cell>
          <cell r="B791">
            <v>768000</v>
          </cell>
          <cell r="C791" t="str">
            <v xml:space="preserve">First Year of System Support Option.    </v>
          </cell>
        </row>
        <row r="792">
          <cell r="A792" t="str">
            <v xml:space="preserve">J1128AB     0S3     </v>
          </cell>
          <cell r="B792">
            <v>768000</v>
          </cell>
          <cell r="C792" t="str">
            <v xml:space="preserve">First Year of System Support Option.    </v>
          </cell>
        </row>
        <row r="793">
          <cell r="A793" t="str">
            <v xml:space="preserve">J1128AB     0S5     </v>
          </cell>
          <cell r="B793">
            <v>512000</v>
          </cell>
          <cell r="C793" t="str">
            <v xml:space="preserve">First Year of System Support Option.    </v>
          </cell>
        </row>
        <row r="794">
          <cell r="A794" t="str">
            <v xml:space="preserve">J1128AB     0S6     </v>
          </cell>
          <cell r="B794">
            <v>842000</v>
          </cell>
          <cell r="C794" t="str">
            <v xml:space="preserve">First Year of System Support Option.    </v>
          </cell>
        </row>
        <row r="795">
          <cell r="A795" t="str">
            <v xml:space="preserve">J1128AB     3Y0     </v>
          </cell>
          <cell r="B795">
            <v>1281000</v>
          </cell>
          <cell r="C795" t="str">
            <v xml:space="preserve">Three Years of System Support Option     </v>
          </cell>
        </row>
        <row r="796">
          <cell r="A796" t="str">
            <v xml:space="preserve">J1128AB     3Y1     </v>
          </cell>
          <cell r="B796">
            <v>1281000</v>
          </cell>
          <cell r="C796" t="str">
            <v xml:space="preserve">Three Years of System Support Option </v>
          </cell>
        </row>
        <row r="797">
          <cell r="A797" t="str">
            <v xml:space="preserve">J1128AB     3Y2     </v>
          </cell>
          <cell r="B797">
            <v>1921000</v>
          </cell>
          <cell r="C797" t="str">
            <v xml:space="preserve">Three Years of System Support Option </v>
          </cell>
        </row>
        <row r="798">
          <cell r="A798" t="str">
            <v xml:space="preserve">J1128AB     3Y3     </v>
          </cell>
          <cell r="B798">
            <v>1921000</v>
          </cell>
          <cell r="C798" t="str">
            <v xml:space="preserve">Three Years of System Support Option </v>
          </cell>
        </row>
        <row r="799">
          <cell r="A799" t="str">
            <v xml:space="preserve">J1128AB     3Y5     </v>
          </cell>
          <cell r="B799">
            <v>1281000</v>
          </cell>
          <cell r="C799" t="str">
            <v xml:space="preserve">Three Years of System Support Option </v>
          </cell>
        </row>
        <row r="800">
          <cell r="A800" t="str">
            <v xml:space="preserve">J1128AB     3Y6     </v>
          </cell>
          <cell r="B800">
            <v>2104000</v>
          </cell>
          <cell r="C800" t="str">
            <v xml:space="preserve">Three Years of System Support Option </v>
          </cell>
        </row>
        <row r="801">
          <cell r="A801" t="str">
            <v>J1129AB</v>
          </cell>
          <cell r="B801">
            <v>3986000</v>
          </cell>
          <cell r="C801" t="str">
            <v xml:space="preserve">HP OV NNM 250 Node Increment UNIX LTU   </v>
          </cell>
        </row>
        <row r="802">
          <cell r="A802" t="str">
            <v xml:space="preserve">J1129AB     0S0     </v>
          </cell>
          <cell r="B802">
            <v>207000</v>
          </cell>
          <cell r="C802" t="str">
            <v xml:space="preserve">First Year of System Support Option.    </v>
          </cell>
        </row>
        <row r="803">
          <cell r="A803" t="str">
            <v xml:space="preserve">J1129AB     0S1     </v>
          </cell>
          <cell r="B803">
            <v>207000</v>
          </cell>
          <cell r="C803" t="str">
            <v xml:space="preserve">First Year of System Support Option.    </v>
          </cell>
        </row>
        <row r="804">
          <cell r="A804" t="str">
            <v xml:space="preserve">J1129AB     0S2     </v>
          </cell>
          <cell r="B804">
            <v>305000</v>
          </cell>
          <cell r="C804" t="str">
            <v xml:space="preserve">First Year of System Support Option.    </v>
          </cell>
        </row>
        <row r="805">
          <cell r="A805" t="str">
            <v xml:space="preserve">J1129AB     0S3     </v>
          </cell>
          <cell r="B805">
            <v>305000</v>
          </cell>
          <cell r="C805" t="str">
            <v xml:space="preserve">First Year of System Support Option.    </v>
          </cell>
        </row>
        <row r="806">
          <cell r="A806" t="str">
            <v xml:space="preserve">J1129AB     0S5     </v>
          </cell>
          <cell r="B806">
            <v>207000</v>
          </cell>
          <cell r="C806" t="str">
            <v xml:space="preserve">First Year of System Support Option.    </v>
          </cell>
        </row>
        <row r="807">
          <cell r="A807" t="str">
            <v xml:space="preserve">J1129AB     0S6     </v>
          </cell>
          <cell r="B807">
            <v>329000</v>
          </cell>
          <cell r="C807" t="str">
            <v xml:space="preserve">First Year of System Support Option.    </v>
          </cell>
        </row>
        <row r="808">
          <cell r="A808" t="str">
            <v xml:space="preserve">J1129AB     3Y0     </v>
          </cell>
          <cell r="B808">
            <v>518000</v>
          </cell>
          <cell r="C808" t="str">
            <v xml:space="preserve">Three Years of System Support Option     </v>
          </cell>
        </row>
        <row r="809">
          <cell r="A809" t="str">
            <v xml:space="preserve">J1129AB     3Y1     </v>
          </cell>
          <cell r="B809">
            <v>518000</v>
          </cell>
          <cell r="C809" t="str">
            <v xml:space="preserve">Three Years of System Support Option </v>
          </cell>
        </row>
        <row r="810">
          <cell r="A810" t="str">
            <v xml:space="preserve">J1129AB     3Y2     </v>
          </cell>
          <cell r="B810">
            <v>762000</v>
          </cell>
          <cell r="C810" t="str">
            <v>Three Years of System Support Option</v>
          </cell>
        </row>
        <row r="811">
          <cell r="A811" t="str">
            <v xml:space="preserve">J1129AB     3Y3     </v>
          </cell>
          <cell r="B811">
            <v>762000</v>
          </cell>
          <cell r="C811" t="str">
            <v xml:space="preserve">Three Years of System Support Option   </v>
          </cell>
        </row>
        <row r="812">
          <cell r="A812" t="str">
            <v xml:space="preserve">J1129AB     3Y5     </v>
          </cell>
          <cell r="B812">
            <v>518000</v>
          </cell>
          <cell r="C812" t="str">
            <v xml:space="preserve">Three Years of System Support Option   </v>
          </cell>
        </row>
        <row r="813">
          <cell r="A813" t="str">
            <v xml:space="preserve">J1129AB     3Y6     </v>
          </cell>
          <cell r="B813">
            <v>823000</v>
          </cell>
          <cell r="C813" t="str">
            <v xml:space="preserve">Three Years of System Support Option  </v>
          </cell>
        </row>
        <row r="814">
          <cell r="A814" t="str">
            <v>J1130AB</v>
          </cell>
          <cell r="B814">
            <v>31958000</v>
          </cell>
          <cell r="C814" t="str">
            <v xml:space="preserve">HP OpenView NNM Enterprise 5.x UNIX LTU </v>
          </cell>
        </row>
        <row r="815">
          <cell r="A815" t="str">
            <v xml:space="preserve">J1130AB     0S0     </v>
          </cell>
          <cell r="B815">
            <v>1622000</v>
          </cell>
          <cell r="C815" t="str">
            <v xml:space="preserve">First Year of System Support Option.    </v>
          </cell>
        </row>
        <row r="816">
          <cell r="A816" t="str">
            <v xml:space="preserve">J1130AB     0S1     </v>
          </cell>
          <cell r="B816">
            <v>1622000</v>
          </cell>
          <cell r="C816" t="str">
            <v xml:space="preserve">First Year of System Support Option.    </v>
          </cell>
        </row>
        <row r="817">
          <cell r="A817" t="str">
            <v xml:space="preserve">J1130AB     0S2     </v>
          </cell>
          <cell r="B817">
            <v>2440000</v>
          </cell>
          <cell r="C817" t="str">
            <v xml:space="preserve">First Year of System Support Option.(변동)    </v>
          </cell>
        </row>
        <row r="818">
          <cell r="A818" t="str">
            <v xml:space="preserve">J1130AB     0S3     </v>
          </cell>
          <cell r="B818">
            <v>2440000</v>
          </cell>
          <cell r="C818" t="str">
            <v xml:space="preserve">First Year of System Support Option.(변동)    </v>
          </cell>
        </row>
        <row r="819">
          <cell r="A819" t="str">
            <v xml:space="preserve">J1130AB     0S5     </v>
          </cell>
          <cell r="B819">
            <v>1622000</v>
          </cell>
          <cell r="C819" t="str">
            <v xml:space="preserve">First Year of System Support Option.    </v>
          </cell>
        </row>
        <row r="820">
          <cell r="A820" t="str">
            <v xml:space="preserve">J1130AB     0S6     </v>
          </cell>
          <cell r="B820">
            <v>2683000</v>
          </cell>
          <cell r="C820" t="str">
            <v xml:space="preserve">First Year of System Support Option.    </v>
          </cell>
        </row>
        <row r="821">
          <cell r="A821" t="str">
            <v xml:space="preserve">J1130AB     3Y0     </v>
          </cell>
          <cell r="B821">
            <v>4055000</v>
          </cell>
          <cell r="C821" t="str">
            <v xml:space="preserve">Three Years of System Support Option    </v>
          </cell>
        </row>
        <row r="822">
          <cell r="A822" t="str">
            <v xml:space="preserve">J1130AB     3Y1     </v>
          </cell>
          <cell r="B822">
            <v>4055000</v>
          </cell>
          <cell r="C822" t="str">
            <v xml:space="preserve">Three Years of System Support Option </v>
          </cell>
        </row>
        <row r="823">
          <cell r="A823" t="str">
            <v xml:space="preserve">J1130AB     3Y2     </v>
          </cell>
          <cell r="B823">
            <v>6098000</v>
          </cell>
          <cell r="C823" t="str">
            <v xml:space="preserve">Three Years of System Support Option   </v>
          </cell>
        </row>
        <row r="824">
          <cell r="A824" t="str">
            <v xml:space="preserve">J1130AB     3Y3     </v>
          </cell>
          <cell r="B824">
            <v>6098000</v>
          </cell>
          <cell r="C824" t="str">
            <v xml:space="preserve">Three Years of System Support Option </v>
          </cell>
        </row>
        <row r="825">
          <cell r="A825" t="str">
            <v xml:space="preserve">J1130AB     3Y5     </v>
          </cell>
          <cell r="B825">
            <v>4055000</v>
          </cell>
          <cell r="C825" t="str">
            <v xml:space="preserve">Three Years of System Support Option </v>
          </cell>
        </row>
        <row r="826">
          <cell r="A826" t="str">
            <v xml:space="preserve">J1130AB     3Y6     </v>
          </cell>
          <cell r="B826">
            <v>6708000</v>
          </cell>
          <cell r="C826" t="str">
            <v xml:space="preserve">Three Years of System Support Option   </v>
          </cell>
        </row>
        <row r="827">
          <cell r="A827" t="str">
            <v>J1131AB</v>
          </cell>
          <cell r="B827" t="str">
            <v xml:space="preserve"> </v>
          </cell>
          <cell r="C827" t="str">
            <v>Upgrd NNM 250 to Enterprise 5.x UNIX LTU</v>
          </cell>
        </row>
        <row r="828">
          <cell r="A828" t="str">
            <v xml:space="preserve">J1131AB     001     </v>
          </cell>
          <cell r="B828">
            <v>21978000</v>
          </cell>
          <cell r="C828" t="str">
            <v>Upgrd Qty 250 to Enterprise 5.x UNIX LTU</v>
          </cell>
        </row>
        <row r="829">
          <cell r="A829" t="str">
            <v xml:space="preserve">J1131AB     002     </v>
          </cell>
          <cell r="B829">
            <v>17982000</v>
          </cell>
          <cell r="C829" t="str">
            <v>Upgrd Qty 500 to Enterprise 5.x UNIX LTU</v>
          </cell>
        </row>
        <row r="830">
          <cell r="A830" t="str">
            <v xml:space="preserve">J1131AB     003     </v>
          </cell>
          <cell r="B830">
            <v>13986000</v>
          </cell>
          <cell r="C830" t="str">
            <v>Upgrd Qty 750 to Enterprise 5.x UNIX LTU</v>
          </cell>
        </row>
        <row r="831">
          <cell r="A831" t="str">
            <v xml:space="preserve">J1131AB     004     </v>
          </cell>
          <cell r="B831">
            <v>9990000</v>
          </cell>
          <cell r="C831" t="str">
            <v xml:space="preserve">Upgrd Qty 1000 to Enterprise 5.x LTU    </v>
          </cell>
        </row>
        <row r="832">
          <cell r="A832" t="str">
            <v xml:space="preserve">J1131AB     005     </v>
          </cell>
          <cell r="B832">
            <v>5994000</v>
          </cell>
          <cell r="C832" t="str">
            <v xml:space="preserve">Upgrd Qty 1250 to Enterprise 5.x LTU    </v>
          </cell>
        </row>
        <row r="833">
          <cell r="A833" t="str">
            <v xml:space="preserve">J1131AB     0S0     </v>
          </cell>
          <cell r="B833">
            <v>1622000</v>
          </cell>
          <cell r="C833" t="str">
            <v xml:space="preserve">First Year of System Support Option.    </v>
          </cell>
        </row>
        <row r="834">
          <cell r="A834" t="str">
            <v xml:space="preserve">J1131AB     0S1     </v>
          </cell>
          <cell r="B834">
            <v>1622000</v>
          </cell>
          <cell r="C834" t="str">
            <v xml:space="preserve">First Year of System Support Option.    </v>
          </cell>
        </row>
        <row r="835">
          <cell r="A835" t="str">
            <v xml:space="preserve">J1131AB     0S2     </v>
          </cell>
          <cell r="B835">
            <v>2440000</v>
          </cell>
          <cell r="C835" t="str">
            <v xml:space="preserve">First Year of System Support Option.(변동)    </v>
          </cell>
        </row>
        <row r="836">
          <cell r="A836" t="str">
            <v xml:space="preserve">J1131AB     0S3     </v>
          </cell>
          <cell r="B836">
            <v>2440000</v>
          </cell>
          <cell r="C836" t="str">
            <v xml:space="preserve">First Year of System Support Option. (변동)    </v>
          </cell>
        </row>
        <row r="837">
          <cell r="A837" t="str">
            <v xml:space="preserve">J1131AB     0S5     </v>
          </cell>
          <cell r="B837">
            <v>1622000</v>
          </cell>
          <cell r="C837" t="str">
            <v xml:space="preserve">First Year of System Support Option.    </v>
          </cell>
        </row>
        <row r="838">
          <cell r="A838" t="str">
            <v xml:space="preserve">J1131AB     0S6     </v>
          </cell>
          <cell r="B838">
            <v>2683000</v>
          </cell>
          <cell r="C838" t="str">
            <v xml:space="preserve">First Year of System Support Option.    </v>
          </cell>
        </row>
        <row r="839">
          <cell r="A839" t="str">
            <v xml:space="preserve">J1131AB     3Y0     </v>
          </cell>
          <cell r="B839">
            <v>4055000</v>
          </cell>
          <cell r="C839" t="str">
            <v xml:space="preserve">Three Years of System Support Option  </v>
          </cell>
        </row>
        <row r="840">
          <cell r="A840" t="str">
            <v xml:space="preserve">J1131AB     3Y1     </v>
          </cell>
          <cell r="B840">
            <v>4055000</v>
          </cell>
          <cell r="C840" t="str">
            <v xml:space="preserve">Three Years of System Support Option    </v>
          </cell>
        </row>
        <row r="841">
          <cell r="A841" t="str">
            <v xml:space="preserve">J1131AB     3Y2     </v>
          </cell>
          <cell r="B841">
            <v>6098000</v>
          </cell>
          <cell r="C841" t="str">
            <v xml:space="preserve">Three Years of System Support Option    </v>
          </cell>
        </row>
        <row r="842">
          <cell r="A842" t="str">
            <v xml:space="preserve">J1131AB     3Y3     </v>
          </cell>
          <cell r="B842">
            <v>6098000</v>
          </cell>
          <cell r="C842" t="str">
            <v xml:space="preserve">Three Years of System Support Option     </v>
          </cell>
        </row>
        <row r="843">
          <cell r="A843" t="str">
            <v xml:space="preserve">J1131AB     3Y5     </v>
          </cell>
          <cell r="B843">
            <v>4055000</v>
          </cell>
          <cell r="C843" t="str">
            <v>Three Years of System Support Option</v>
          </cell>
        </row>
        <row r="844">
          <cell r="A844" t="str">
            <v xml:space="preserve">J1131AB     3Y6     </v>
          </cell>
          <cell r="B844">
            <v>6708000</v>
          </cell>
          <cell r="C844" t="str">
            <v xml:space="preserve">Three Years of System Support Option (변동)    </v>
          </cell>
        </row>
        <row r="845">
          <cell r="A845" t="str">
            <v>J1132AB</v>
          </cell>
          <cell r="B845">
            <v>4995000</v>
          </cell>
          <cell r="C845" t="str">
            <v xml:space="preserve">Upgrd Entry NNM 4.x to 250 5.x UNIX LTU </v>
          </cell>
        </row>
        <row r="846">
          <cell r="A846" t="str">
            <v xml:space="preserve">J1132AB     0S0     </v>
          </cell>
          <cell r="B846">
            <v>256000</v>
          </cell>
          <cell r="C846" t="str">
            <v xml:space="preserve">First Year of System Support Option.    </v>
          </cell>
        </row>
        <row r="847">
          <cell r="A847" t="str">
            <v xml:space="preserve">J1132AB     0S1     </v>
          </cell>
          <cell r="B847">
            <v>256000</v>
          </cell>
          <cell r="C847" t="str">
            <v xml:space="preserve">First Year of System Support Option.    </v>
          </cell>
        </row>
        <row r="848">
          <cell r="A848" t="str">
            <v xml:space="preserve">J1132AB     0S2     </v>
          </cell>
          <cell r="B848">
            <v>378000</v>
          </cell>
          <cell r="C848" t="str">
            <v xml:space="preserve">First Year of System Support Option.    </v>
          </cell>
        </row>
        <row r="849">
          <cell r="A849" t="str">
            <v xml:space="preserve">J1132AB     0S3     </v>
          </cell>
          <cell r="B849">
            <v>378000</v>
          </cell>
          <cell r="C849" t="str">
            <v xml:space="preserve">First Year of System Support Option.    </v>
          </cell>
        </row>
        <row r="850">
          <cell r="A850" t="str">
            <v xml:space="preserve">J1132AB     0S5     </v>
          </cell>
          <cell r="B850">
            <v>256000</v>
          </cell>
          <cell r="C850" t="str">
            <v xml:space="preserve">First Year of System Support Option.    </v>
          </cell>
        </row>
        <row r="851">
          <cell r="A851" t="str">
            <v xml:space="preserve">J1132AB     0S6     </v>
          </cell>
          <cell r="B851">
            <v>415000</v>
          </cell>
          <cell r="C851" t="str">
            <v xml:space="preserve">First Year of System Support Option.    </v>
          </cell>
        </row>
        <row r="852">
          <cell r="A852" t="str">
            <v xml:space="preserve">J1132AB     3Y0     </v>
          </cell>
          <cell r="B852">
            <v>640000</v>
          </cell>
          <cell r="C852" t="str">
            <v xml:space="preserve">Three Years of System Support Option    </v>
          </cell>
        </row>
        <row r="853">
          <cell r="A853" t="str">
            <v xml:space="preserve">J1132AB     3Y1     </v>
          </cell>
          <cell r="B853">
            <v>640000</v>
          </cell>
          <cell r="C853" t="str">
            <v xml:space="preserve">Three Years of System Support Option   </v>
          </cell>
        </row>
        <row r="854">
          <cell r="A854" t="str">
            <v xml:space="preserve">J1132AB     3Y2     </v>
          </cell>
          <cell r="B854">
            <v>945000</v>
          </cell>
          <cell r="C854" t="str">
            <v xml:space="preserve">Three Years of System Support Option   </v>
          </cell>
        </row>
        <row r="855">
          <cell r="A855" t="str">
            <v xml:space="preserve">J1132AB     3Y3     </v>
          </cell>
          <cell r="B855">
            <v>945000</v>
          </cell>
          <cell r="C855" t="str">
            <v>Three Years of System Support Option</v>
          </cell>
        </row>
        <row r="856">
          <cell r="A856" t="str">
            <v xml:space="preserve">J1132AB     3Y5     </v>
          </cell>
          <cell r="B856">
            <v>640000</v>
          </cell>
          <cell r="C856" t="str">
            <v xml:space="preserve">Three Years of System Support Option </v>
          </cell>
        </row>
        <row r="857">
          <cell r="A857" t="str">
            <v xml:space="preserve">J1132AB     3Y6     </v>
          </cell>
          <cell r="B857">
            <v>1037000</v>
          </cell>
          <cell r="C857" t="str">
            <v xml:space="preserve">Three Years of System Support Option </v>
          </cell>
        </row>
        <row r="858">
          <cell r="A858" t="str">
            <v>J1133AB</v>
          </cell>
          <cell r="B858">
            <v>15984000</v>
          </cell>
          <cell r="C858" t="str">
            <v>Upgrd NNM 4.x to Enterprise 5.x UNIX LTU</v>
          </cell>
        </row>
        <row r="859">
          <cell r="A859" t="str">
            <v xml:space="preserve">J1133AB     0S0     </v>
          </cell>
          <cell r="B859">
            <v>817000</v>
          </cell>
          <cell r="C859" t="str">
            <v xml:space="preserve">First Year of System Support Option.    </v>
          </cell>
        </row>
        <row r="860">
          <cell r="A860" t="str">
            <v xml:space="preserve">J1133AB     0S1     </v>
          </cell>
          <cell r="B860">
            <v>817000</v>
          </cell>
          <cell r="C860" t="str">
            <v xml:space="preserve">First Year of System Support Option.    </v>
          </cell>
        </row>
        <row r="861">
          <cell r="A861" t="str">
            <v xml:space="preserve">J1133AB     0S2     </v>
          </cell>
          <cell r="B861">
            <v>1220000</v>
          </cell>
          <cell r="C861" t="str">
            <v xml:space="preserve">First Year of System Support Option.    </v>
          </cell>
        </row>
        <row r="862">
          <cell r="A862" t="str">
            <v xml:space="preserve">J1133AB     0S3     </v>
          </cell>
          <cell r="B862">
            <v>1220000</v>
          </cell>
          <cell r="C862" t="str">
            <v xml:space="preserve">First Year of System Support Option.    </v>
          </cell>
        </row>
        <row r="863">
          <cell r="A863" t="str">
            <v xml:space="preserve">J1133AB     0S5     </v>
          </cell>
          <cell r="B863">
            <v>817000</v>
          </cell>
          <cell r="C863" t="str">
            <v xml:space="preserve">First Year of System Support Option.    </v>
          </cell>
        </row>
        <row r="864">
          <cell r="A864" t="str">
            <v xml:space="preserve">J1133AB     0S6     </v>
          </cell>
          <cell r="B864">
            <v>1342000</v>
          </cell>
          <cell r="C864" t="str">
            <v xml:space="preserve">First Year of System Support Option.    </v>
          </cell>
        </row>
        <row r="865">
          <cell r="A865" t="str">
            <v xml:space="preserve">J1133AB     3Y0     </v>
          </cell>
          <cell r="B865">
            <v>2043000</v>
          </cell>
          <cell r="C865" t="str">
            <v xml:space="preserve">Three Years of System Support Option </v>
          </cell>
        </row>
        <row r="866">
          <cell r="A866" t="str">
            <v xml:space="preserve">J1133AB     3Y1     </v>
          </cell>
          <cell r="B866">
            <v>2043000</v>
          </cell>
          <cell r="C866" t="str">
            <v xml:space="preserve">Three Years of System Support Option   </v>
          </cell>
        </row>
        <row r="867">
          <cell r="A867" t="str">
            <v xml:space="preserve">J1133AB     3Y2     </v>
          </cell>
          <cell r="B867">
            <v>3049000</v>
          </cell>
          <cell r="C867" t="str">
            <v xml:space="preserve">Three Years of System Support Option     </v>
          </cell>
        </row>
        <row r="868">
          <cell r="A868" t="str">
            <v xml:space="preserve">J1133AB     3Y3     </v>
          </cell>
          <cell r="B868">
            <v>3049000</v>
          </cell>
          <cell r="C868" t="str">
            <v xml:space="preserve">Three Years of System Support Option </v>
          </cell>
        </row>
        <row r="869">
          <cell r="A869" t="str">
            <v xml:space="preserve">J1133AB     3Y5     </v>
          </cell>
          <cell r="B869">
            <v>2043000</v>
          </cell>
          <cell r="C869" t="str">
            <v>Three Years of System Support Option</v>
          </cell>
        </row>
        <row r="870">
          <cell r="A870" t="str">
            <v xml:space="preserve">J1133AB     3Y6     </v>
          </cell>
          <cell r="B870">
            <v>3354000</v>
          </cell>
          <cell r="C870" t="str">
            <v>Three Years of System Support Option</v>
          </cell>
        </row>
        <row r="871">
          <cell r="A871" t="str">
            <v>J1134AA</v>
          </cell>
          <cell r="B871">
            <v>50000</v>
          </cell>
          <cell r="C871" t="str">
            <v xml:space="preserve">HP OpenView NNM 5.01 HP-UX Media        </v>
          </cell>
        </row>
        <row r="872">
          <cell r="A872" t="str">
            <v xml:space="preserve">J1134AA     0S0     </v>
          </cell>
          <cell r="B872">
            <v>73000</v>
          </cell>
          <cell r="C872" t="str">
            <v xml:space="preserve">First Year of System Support Option.    </v>
          </cell>
        </row>
        <row r="873">
          <cell r="A873" t="str">
            <v xml:space="preserve">J1134AA     0S1     </v>
          </cell>
          <cell r="B873">
            <v>73000</v>
          </cell>
          <cell r="C873" t="str">
            <v xml:space="preserve">First Year of System Support Option.    </v>
          </cell>
        </row>
        <row r="874">
          <cell r="A874" t="str">
            <v xml:space="preserve">J1134AA     0S2     </v>
          </cell>
          <cell r="B874">
            <v>73000</v>
          </cell>
          <cell r="C874" t="str">
            <v xml:space="preserve">First Year of System Support Option.    </v>
          </cell>
        </row>
        <row r="875">
          <cell r="A875" t="str">
            <v xml:space="preserve">J1134AA     0S3     </v>
          </cell>
          <cell r="B875">
            <v>73000</v>
          </cell>
          <cell r="C875" t="str">
            <v xml:space="preserve">First Year of System Support Option.    </v>
          </cell>
        </row>
        <row r="876">
          <cell r="A876" t="str">
            <v xml:space="preserve">J1134AA     0S5     </v>
          </cell>
          <cell r="B876">
            <v>73000</v>
          </cell>
          <cell r="C876" t="str">
            <v xml:space="preserve">First Year of System Support Option.    </v>
          </cell>
        </row>
        <row r="877">
          <cell r="A877" t="str">
            <v xml:space="preserve">J1134AA     0S6     </v>
          </cell>
          <cell r="B877">
            <v>73000</v>
          </cell>
          <cell r="C877" t="str">
            <v xml:space="preserve">First Year of System Support Option.    </v>
          </cell>
        </row>
        <row r="878">
          <cell r="A878" t="str">
            <v xml:space="preserve">J1134AA     3Y0     </v>
          </cell>
          <cell r="B878">
            <v>245000</v>
          </cell>
          <cell r="C878" t="str">
            <v xml:space="preserve">Three Years of System Support Option     </v>
          </cell>
        </row>
        <row r="879">
          <cell r="A879" t="str">
            <v xml:space="preserve">J1134AA     3Y1     </v>
          </cell>
          <cell r="B879">
            <v>245000</v>
          </cell>
          <cell r="C879" t="str">
            <v xml:space="preserve">Three Years of System Support Option   </v>
          </cell>
        </row>
        <row r="880">
          <cell r="A880" t="str">
            <v xml:space="preserve">J1134AA     3Y2     </v>
          </cell>
          <cell r="B880">
            <v>245000</v>
          </cell>
          <cell r="C880" t="str">
            <v xml:space="preserve">Three Years of System Support Option    </v>
          </cell>
        </row>
        <row r="881">
          <cell r="A881" t="str">
            <v xml:space="preserve">J1134AA     3Y3     </v>
          </cell>
          <cell r="B881">
            <v>245000</v>
          </cell>
          <cell r="C881" t="str">
            <v xml:space="preserve">Three Years of System Support Option </v>
          </cell>
        </row>
        <row r="882">
          <cell r="A882" t="str">
            <v xml:space="preserve">J1134AA     3Y5     </v>
          </cell>
          <cell r="B882">
            <v>245000</v>
          </cell>
          <cell r="C882" t="str">
            <v xml:space="preserve">Three Years of System Support Option    </v>
          </cell>
        </row>
        <row r="883">
          <cell r="A883" t="str">
            <v xml:space="preserve">J1134AA     3Y6     </v>
          </cell>
          <cell r="B883">
            <v>245000</v>
          </cell>
          <cell r="C883" t="str">
            <v xml:space="preserve">Three Years of System Support Option   </v>
          </cell>
        </row>
        <row r="884">
          <cell r="A884" t="str">
            <v>J1134AJ</v>
          </cell>
          <cell r="B884">
            <v>50000</v>
          </cell>
          <cell r="C884" t="str">
            <v>HP OpenView NNM 5.01 HP-UX Media Japan</v>
          </cell>
        </row>
        <row r="885">
          <cell r="A885" t="str">
            <v>J1134AJ</v>
          </cell>
          <cell r="B885">
            <v>50000</v>
          </cell>
          <cell r="C885" t="str">
            <v xml:space="preserve">HP OpenView NNM 5.01 HP-UX Media Japan  </v>
          </cell>
        </row>
        <row r="886">
          <cell r="A886" t="str">
            <v xml:space="preserve">J1134AJ     0S1     </v>
          </cell>
          <cell r="B886">
            <v>73000</v>
          </cell>
          <cell r="C886" t="str">
            <v xml:space="preserve">First Year of System Support Option. </v>
          </cell>
        </row>
        <row r="887">
          <cell r="A887" t="str">
            <v xml:space="preserve">J1134AJ     0S2     </v>
          </cell>
          <cell r="B887">
            <v>73000</v>
          </cell>
          <cell r="C887" t="str">
            <v xml:space="preserve">First Year of System Support Option. </v>
          </cell>
        </row>
        <row r="888">
          <cell r="A888" t="str">
            <v xml:space="preserve">J1134AJ     0S3     </v>
          </cell>
          <cell r="B888">
            <v>73000</v>
          </cell>
          <cell r="C888" t="str">
            <v xml:space="preserve">First Year of System Support Option.  </v>
          </cell>
        </row>
        <row r="889">
          <cell r="A889" t="str">
            <v xml:space="preserve">J1134AJ     0S5     </v>
          </cell>
          <cell r="B889">
            <v>73000</v>
          </cell>
          <cell r="C889" t="str">
            <v xml:space="preserve">First Year of System Support Option. </v>
          </cell>
        </row>
        <row r="890">
          <cell r="A890" t="str">
            <v xml:space="preserve">J1134AJ     0S6     </v>
          </cell>
          <cell r="B890">
            <v>73000</v>
          </cell>
          <cell r="C890" t="str">
            <v xml:space="preserve">First Year of System Support Option. </v>
          </cell>
        </row>
        <row r="891">
          <cell r="A891" t="str">
            <v xml:space="preserve">J1134AJ     3Y0     </v>
          </cell>
          <cell r="B891">
            <v>245000</v>
          </cell>
          <cell r="C891" t="str">
            <v xml:space="preserve">Three Years of System Support Option </v>
          </cell>
        </row>
        <row r="892">
          <cell r="A892" t="str">
            <v xml:space="preserve">J1134AJ     3Y1     </v>
          </cell>
          <cell r="B892">
            <v>245000</v>
          </cell>
          <cell r="C892" t="str">
            <v>Three Years of System Support Option</v>
          </cell>
        </row>
        <row r="893">
          <cell r="A893" t="str">
            <v xml:space="preserve">J1134AJ     3Y2     </v>
          </cell>
          <cell r="B893">
            <v>245000</v>
          </cell>
          <cell r="C893" t="str">
            <v>Three Years of System Support Option</v>
          </cell>
        </row>
        <row r="894">
          <cell r="A894" t="str">
            <v xml:space="preserve">J1134AJ     3Y3     </v>
          </cell>
          <cell r="B894">
            <v>245000</v>
          </cell>
          <cell r="C894" t="str">
            <v>Three Years of System Support Option</v>
          </cell>
        </row>
        <row r="895">
          <cell r="A895" t="str">
            <v xml:space="preserve">J1134AJ     3Y5     </v>
          </cell>
          <cell r="B895">
            <v>245000</v>
          </cell>
          <cell r="C895" t="str">
            <v>Three Years of System Support Option</v>
          </cell>
        </row>
        <row r="896">
          <cell r="A896" t="str">
            <v xml:space="preserve">J1134AJ     3Y6     </v>
          </cell>
          <cell r="B896">
            <v>245000</v>
          </cell>
          <cell r="C896" t="str">
            <v>Three Years of System Support Option</v>
          </cell>
        </row>
        <row r="897">
          <cell r="A897" t="str">
            <v xml:space="preserve">J1135AA     0S0     </v>
          </cell>
          <cell r="B897">
            <v>73000</v>
          </cell>
          <cell r="C897" t="str">
            <v xml:space="preserve">First Year of System Support Option.    </v>
          </cell>
        </row>
        <row r="898">
          <cell r="A898" t="str">
            <v xml:space="preserve">J1135AA     0S1     </v>
          </cell>
          <cell r="B898">
            <v>73000</v>
          </cell>
          <cell r="C898" t="str">
            <v xml:space="preserve">First Year of System Support Option.    </v>
          </cell>
        </row>
        <row r="899">
          <cell r="A899" t="str">
            <v xml:space="preserve">J1135AA     0S2     </v>
          </cell>
          <cell r="B899">
            <v>73000</v>
          </cell>
          <cell r="C899" t="str">
            <v xml:space="preserve">First Year of System Support Option.    </v>
          </cell>
        </row>
        <row r="900">
          <cell r="A900" t="str">
            <v xml:space="preserve">J1135AA     0S3     </v>
          </cell>
          <cell r="B900">
            <v>73000</v>
          </cell>
          <cell r="C900" t="str">
            <v xml:space="preserve">First Year of System Support Option.    </v>
          </cell>
        </row>
        <row r="901">
          <cell r="A901" t="str">
            <v xml:space="preserve">J1135AA     0S5     </v>
          </cell>
          <cell r="B901">
            <v>73000</v>
          </cell>
          <cell r="C901" t="str">
            <v xml:space="preserve">First Year of System Support Option.    </v>
          </cell>
        </row>
        <row r="902">
          <cell r="A902" t="str">
            <v xml:space="preserve">J1135AA     0S6     </v>
          </cell>
          <cell r="B902">
            <v>73000</v>
          </cell>
          <cell r="C902" t="str">
            <v xml:space="preserve">First Year of System Support Option.    </v>
          </cell>
        </row>
        <row r="903">
          <cell r="A903" t="str">
            <v xml:space="preserve">J1135AA     3Y0     </v>
          </cell>
          <cell r="B903">
            <v>245000</v>
          </cell>
          <cell r="C903" t="str">
            <v xml:space="preserve">Three Years of System Support Option    </v>
          </cell>
        </row>
        <row r="904">
          <cell r="A904" t="str">
            <v xml:space="preserve">J1135AA     3Y1     </v>
          </cell>
          <cell r="B904">
            <v>245000</v>
          </cell>
          <cell r="C904" t="str">
            <v>Three Years of System Support Option</v>
          </cell>
        </row>
        <row r="905">
          <cell r="A905" t="str">
            <v xml:space="preserve">J1135AA     3Y2     </v>
          </cell>
          <cell r="B905">
            <v>245000</v>
          </cell>
          <cell r="C905" t="str">
            <v xml:space="preserve">Three Years of System Support Option  </v>
          </cell>
        </row>
        <row r="906">
          <cell r="A906" t="str">
            <v xml:space="preserve">J1135AA     3Y3     </v>
          </cell>
          <cell r="B906">
            <v>245000</v>
          </cell>
          <cell r="C906" t="str">
            <v xml:space="preserve">Three Years of System Support Option </v>
          </cell>
        </row>
        <row r="907">
          <cell r="A907" t="str">
            <v xml:space="preserve">J1135AA     3Y5     </v>
          </cell>
          <cell r="B907">
            <v>245000</v>
          </cell>
          <cell r="C907" t="str">
            <v>Three Years of System Support Option</v>
          </cell>
        </row>
        <row r="908">
          <cell r="A908" t="str">
            <v xml:space="preserve">J1135AA     3Y6     </v>
          </cell>
          <cell r="B908">
            <v>245000</v>
          </cell>
          <cell r="C908" t="str">
            <v xml:space="preserve">Three Years of System Support Option    </v>
          </cell>
        </row>
        <row r="909">
          <cell r="A909" t="str">
            <v>J1135AJ</v>
          </cell>
          <cell r="B909">
            <v>50000</v>
          </cell>
          <cell r="C909" t="str">
            <v>HP OpenView NNM 5.01 Sun Media Japan</v>
          </cell>
        </row>
        <row r="910">
          <cell r="A910" t="str">
            <v xml:space="preserve">J1135AJ     0S0     </v>
          </cell>
          <cell r="B910">
            <v>73000</v>
          </cell>
          <cell r="C910" t="str">
            <v>First Year of System Support Option.</v>
          </cell>
        </row>
        <row r="911">
          <cell r="A911" t="str">
            <v xml:space="preserve">J1135AJ     0S1     </v>
          </cell>
          <cell r="B911">
            <v>73000</v>
          </cell>
          <cell r="C911" t="str">
            <v xml:space="preserve">First Year of System Support Option.  </v>
          </cell>
        </row>
        <row r="912">
          <cell r="A912" t="str">
            <v xml:space="preserve">J1135AJ     0S2     </v>
          </cell>
          <cell r="B912">
            <v>73000</v>
          </cell>
          <cell r="C912" t="str">
            <v>First Year of System Support Option.</v>
          </cell>
        </row>
        <row r="913">
          <cell r="A913" t="str">
            <v xml:space="preserve">J1135AJ     0S3     </v>
          </cell>
          <cell r="B913">
            <v>73000</v>
          </cell>
          <cell r="C913" t="str">
            <v xml:space="preserve">First Year of System Support Option.    </v>
          </cell>
        </row>
        <row r="914">
          <cell r="A914" t="str">
            <v xml:space="preserve">J1135AJ     0S5     </v>
          </cell>
          <cell r="B914">
            <v>73000</v>
          </cell>
          <cell r="C914" t="str">
            <v>First Year of System Support Option.</v>
          </cell>
        </row>
        <row r="915">
          <cell r="A915" t="str">
            <v xml:space="preserve">J1135AJ     0S6     </v>
          </cell>
          <cell r="B915">
            <v>73000</v>
          </cell>
          <cell r="C915" t="str">
            <v>First Year of System Support Option.</v>
          </cell>
        </row>
        <row r="916">
          <cell r="A916" t="str">
            <v xml:space="preserve">J1135AJ     3Y0     </v>
          </cell>
          <cell r="B916">
            <v>245000</v>
          </cell>
          <cell r="C916" t="str">
            <v>Three Years of System Support Option</v>
          </cell>
        </row>
        <row r="917">
          <cell r="A917" t="str">
            <v xml:space="preserve">J1135AJ     3Y1     </v>
          </cell>
          <cell r="B917">
            <v>245000</v>
          </cell>
          <cell r="C917" t="str">
            <v>Three Years of System Support Option</v>
          </cell>
        </row>
        <row r="918">
          <cell r="A918" t="str">
            <v xml:space="preserve">J1135AJ     3Y2     </v>
          </cell>
          <cell r="B918">
            <v>245000</v>
          </cell>
          <cell r="C918" t="str">
            <v>Three Years of System Support Option</v>
          </cell>
        </row>
        <row r="919">
          <cell r="A919" t="str">
            <v xml:space="preserve">J1135AJ     3Y3     </v>
          </cell>
          <cell r="B919">
            <v>245000</v>
          </cell>
          <cell r="C919" t="str">
            <v>Three Years of System Support Option</v>
          </cell>
        </row>
        <row r="920">
          <cell r="A920" t="str">
            <v xml:space="preserve">J1135AJ     3Y5     </v>
          </cell>
          <cell r="B920">
            <v>245000</v>
          </cell>
          <cell r="C920" t="str">
            <v>Three Years of System Support Option</v>
          </cell>
        </row>
        <row r="921">
          <cell r="A921" t="str">
            <v xml:space="preserve">J1135AJ     3Y6     </v>
          </cell>
          <cell r="B921">
            <v>245000</v>
          </cell>
          <cell r="C921" t="str">
            <v xml:space="preserve">Three Years of System Support Option </v>
          </cell>
        </row>
        <row r="922">
          <cell r="A922" t="str">
            <v>J1136AA</v>
          </cell>
          <cell r="B922">
            <v>600000</v>
          </cell>
          <cell r="C922" t="str">
            <v xml:space="preserve">HP OpenView NNM 5.0x UNIX Manuals       </v>
          </cell>
        </row>
        <row r="923">
          <cell r="A923" t="str">
            <v xml:space="preserve">J1136AA     0S0     </v>
          </cell>
          <cell r="B923">
            <v>207000</v>
          </cell>
          <cell r="C923" t="str">
            <v xml:space="preserve">First Year of System Support Option.    </v>
          </cell>
        </row>
        <row r="924">
          <cell r="A924" t="str">
            <v xml:space="preserve">J1136AA     0S1     </v>
          </cell>
          <cell r="B924">
            <v>207000</v>
          </cell>
          <cell r="C924" t="str">
            <v xml:space="preserve">First Year of System Support Option.    </v>
          </cell>
        </row>
        <row r="925">
          <cell r="A925" t="str">
            <v xml:space="preserve">J1136AA     0S2     </v>
          </cell>
          <cell r="B925">
            <v>207000</v>
          </cell>
          <cell r="C925" t="str">
            <v xml:space="preserve">First Year of System Support Option.    </v>
          </cell>
        </row>
        <row r="926">
          <cell r="A926" t="str">
            <v xml:space="preserve">J1136AA     0S3     </v>
          </cell>
          <cell r="B926">
            <v>207000</v>
          </cell>
          <cell r="C926" t="str">
            <v xml:space="preserve">First Year of System Support Option.    </v>
          </cell>
        </row>
        <row r="927">
          <cell r="A927" t="str">
            <v xml:space="preserve">J1136AA     0S5     </v>
          </cell>
          <cell r="B927">
            <v>207000</v>
          </cell>
          <cell r="C927" t="str">
            <v xml:space="preserve">First Year of System Support Option.    </v>
          </cell>
        </row>
        <row r="928">
          <cell r="A928" t="str">
            <v xml:space="preserve">J1136AA     0S6     </v>
          </cell>
          <cell r="B928">
            <v>207000</v>
          </cell>
          <cell r="C928" t="str">
            <v xml:space="preserve">First Year of System Support Option.    </v>
          </cell>
        </row>
        <row r="929">
          <cell r="A929" t="str">
            <v xml:space="preserve">J1136AA     3Y0     </v>
          </cell>
          <cell r="B929">
            <v>695000</v>
          </cell>
          <cell r="C929" t="str">
            <v xml:space="preserve">Three Years of System Support Option(변동)    </v>
          </cell>
        </row>
        <row r="930">
          <cell r="A930" t="str">
            <v xml:space="preserve">J1136AA     3Y1     </v>
          </cell>
          <cell r="B930">
            <v>695000</v>
          </cell>
          <cell r="C930" t="str">
            <v xml:space="preserve">Three Years of System Support Option(변동)    </v>
          </cell>
        </row>
        <row r="931">
          <cell r="A931" t="str">
            <v xml:space="preserve">J1136AA     3Y2     </v>
          </cell>
          <cell r="B931">
            <v>695000</v>
          </cell>
          <cell r="C931" t="str">
            <v xml:space="preserve">Three Years of System Support Option(변동)    </v>
          </cell>
        </row>
        <row r="932">
          <cell r="A932" t="str">
            <v xml:space="preserve">J1136AA     3Y3     </v>
          </cell>
          <cell r="B932">
            <v>695000</v>
          </cell>
          <cell r="C932" t="str">
            <v xml:space="preserve">Three Years of System Support Option(변동)    </v>
          </cell>
        </row>
        <row r="933">
          <cell r="A933" t="str">
            <v xml:space="preserve">J1136AA     3Y5     </v>
          </cell>
          <cell r="B933">
            <v>695000</v>
          </cell>
          <cell r="C933" t="str">
            <v xml:space="preserve">Three Years of System Support Option(변동)    </v>
          </cell>
        </row>
        <row r="934">
          <cell r="A934" t="str">
            <v xml:space="preserve">J1136AA     3Y6     </v>
          </cell>
          <cell r="B934">
            <v>695000</v>
          </cell>
          <cell r="C934" t="str">
            <v xml:space="preserve">Three Years of System Support Option(변동)    </v>
          </cell>
        </row>
        <row r="935">
          <cell r="A935" t="str">
            <v>J1136AJ</v>
          </cell>
          <cell r="B935">
            <v>600000</v>
          </cell>
          <cell r="C935" t="str">
            <v>HP OpenView NNM 5.0x UNIX Manuals Japan</v>
          </cell>
        </row>
        <row r="936">
          <cell r="A936" t="str">
            <v xml:space="preserve">J1136AJ     0S0     </v>
          </cell>
          <cell r="B936">
            <v>207000</v>
          </cell>
          <cell r="C936" t="str">
            <v xml:space="preserve">First Year of System Support Option.   </v>
          </cell>
        </row>
        <row r="937">
          <cell r="A937" t="str">
            <v xml:space="preserve">J1136AJ     0S1     </v>
          </cell>
          <cell r="B937">
            <v>207000</v>
          </cell>
          <cell r="C937" t="str">
            <v xml:space="preserve">First Year of System Support Option.   </v>
          </cell>
        </row>
        <row r="938">
          <cell r="A938" t="str">
            <v xml:space="preserve">J1136AJ     0S2     </v>
          </cell>
          <cell r="B938">
            <v>207000</v>
          </cell>
          <cell r="C938" t="str">
            <v xml:space="preserve">First Year of System Support Option.   </v>
          </cell>
        </row>
        <row r="939">
          <cell r="A939" t="str">
            <v xml:space="preserve">J1136AJ     0S3     </v>
          </cell>
          <cell r="B939">
            <v>207000</v>
          </cell>
          <cell r="C939" t="str">
            <v>First Year of System Support Option.</v>
          </cell>
        </row>
        <row r="940">
          <cell r="A940" t="str">
            <v xml:space="preserve">J1136AJ     0S5     </v>
          </cell>
          <cell r="B940">
            <v>207000</v>
          </cell>
          <cell r="C940" t="str">
            <v>First Year of System Support Option.</v>
          </cell>
        </row>
        <row r="941">
          <cell r="A941" t="str">
            <v xml:space="preserve">J1136AJ     0S6     </v>
          </cell>
          <cell r="B941">
            <v>207000</v>
          </cell>
          <cell r="C941" t="str">
            <v xml:space="preserve">First Year of System Support Option.  </v>
          </cell>
        </row>
        <row r="942">
          <cell r="A942" t="str">
            <v xml:space="preserve">J1136AJ     3Y0     </v>
          </cell>
          <cell r="B942">
            <v>695000</v>
          </cell>
          <cell r="C942" t="str">
            <v xml:space="preserve">Three Years of System Support Option(변동)    </v>
          </cell>
        </row>
        <row r="943">
          <cell r="A943" t="str">
            <v xml:space="preserve">J1136AJ     3Y1     </v>
          </cell>
          <cell r="B943">
            <v>695000</v>
          </cell>
          <cell r="C943" t="str">
            <v xml:space="preserve">Three Years of System Support Option(변동)    </v>
          </cell>
        </row>
        <row r="944">
          <cell r="A944" t="str">
            <v xml:space="preserve">J1136AJ     3Y2     </v>
          </cell>
          <cell r="B944">
            <v>695000</v>
          </cell>
          <cell r="C944" t="str">
            <v xml:space="preserve">Three Years of System Support Option(변동)    </v>
          </cell>
        </row>
        <row r="945">
          <cell r="A945" t="str">
            <v xml:space="preserve">J1136AJ     3Y3     </v>
          </cell>
          <cell r="B945">
            <v>695000</v>
          </cell>
          <cell r="C945" t="str">
            <v xml:space="preserve">Three Years of System Support Option(변동)    </v>
          </cell>
        </row>
        <row r="946">
          <cell r="A946" t="str">
            <v xml:space="preserve">J1136AJ     3Y5     </v>
          </cell>
          <cell r="B946">
            <v>695000</v>
          </cell>
          <cell r="C946" t="str">
            <v xml:space="preserve">Three Years of System Support Option(변동)    </v>
          </cell>
        </row>
        <row r="947">
          <cell r="A947" t="str">
            <v xml:space="preserve">J1136AJ     3Y6     </v>
          </cell>
          <cell r="B947">
            <v>695000</v>
          </cell>
          <cell r="C947" t="str">
            <v xml:space="preserve">Three Years of System Support Option(변동)    </v>
          </cell>
        </row>
        <row r="948">
          <cell r="A948" t="str">
            <v>J1164AB</v>
          </cell>
          <cell r="B948">
            <v>31958000</v>
          </cell>
          <cell r="C948" t="str">
            <v xml:space="preserve">HP OpenView NNM 4.x HP-UX &amp; Solaris LTU </v>
          </cell>
        </row>
        <row r="949">
          <cell r="A949" t="str">
            <v xml:space="preserve">J1164AB     0S0     </v>
          </cell>
          <cell r="B949">
            <v>1626000</v>
          </cell>
          <cell r="C949" t="str">
            <v xml:space="preserve">License to Use System Support-1st Yr.   </v>
          </cell>
        </row>
        <row r="950">
          <cell r="A950" t="str">
            <v xml:space="preserve">J1164AB     0S1     </v>
          </cell>
          <cell r="B950">
            <v>1626000</v>
          </cell>
          <cell r="C950" t="str">
            <v xml:space="preserve">License To Use System Support-1st Yr.   </v>
          </cell>
        </row>
        <row r="951">
          <cell r="A951" t="str">
            <v xml:space="preserve">J1164AB     0S2     </v>
          </cell>
          <cell r="B951">
            <v>2440000</v>
          </cell>
          <cell r="C951" t="str">
            <v xml:space="preserve">Telephone Assist System Support-1st Yr.(변동) </v>
          </cell>
        </row>
        <row r="952">
          <cell r="A952" t="str">
            <v xml:space="preserve">J1164AB     0S3     </v>
          </cell>
          <cell r="B952">
            <v>2440000</v>
          </cell>
          <cell r="C952" t="str">
            <v xml:space="preserve">Telephone Assist System Support-1st Yr.(변동) </v>
          </cell>
        </row>
        <row r="953">
          <cell r="A953" t="str">
            <v xml:space="preserve">J1164AB     0S5     </v>
          </cell>
          <cell r="B953">
            <v>1626000</v>
          </cell>
          <cell r="C953" t="str">
            <v xml:space="preserve">License To Use System Support-1st Yr.   </v>
          </cell>
        </row>
        <row r="954">
          <cell r="A954" t="str">
            <v xml:space="preserve">J1164AB     0S6     </v>
          </cell>
          <cell r="B954">
            <v>2744000</v>
          </cell>
          <cell r="C954" t="str">
            <v>SW 24x365 Telphne Asst System Sup-1st Yr</v>
          </cell>
        </row>
        <row r="955">
          <cell r="A955" t="str">
            <v xml:space="preserve">J1164AB     3Y0     </v>
          </cell>
          <cell r="B955">
            <v>4066000</v>
          </cell>
          <cell r="C955" t="str">
            <v xml:space="preserve">LTU/Next Day System Support - 3 Year(변동)    </v>
          </cell>
        </row>
        <row r="956">
          <cell r="A956" t="str">
            <v xml:space="preserve">J1164AB     3Y1     </v>
          </cell>
          <cell r="B956">
            <v>4066000</v>
          </cell>
          <cell r="C956" t="str">
            <v xml:space="preserve">LTU/4-hr System Support - 3 Year(변동)        </v>
          </cell>
        </row>
        <row r="957">
          <cell r="A957" t="str">
            <v xml:space="preserve">J1164AB     3Y2     </v>
          </cell>
          <cell r="B957">
            <v>6098000</v>
          </cell>
          <cell r="C957" t="str">
            <v>Telephone/Next Day System Support-3 Year</v>
          </cell>
        </row>
        <row r="958">
          <cell r="A958" t="str">
            <v xml:space="preserve">J1164AB     3Y3     </v>
          </cell>
          <cell r="B958">
            <v>6098000</v>
          </cell>
          <cell r="C958" t="str">
            <v>Telephone/4-hr System Support - 3 Year</v>
          </cell>
        </row>
        <row r="959">
          <cell r="A959" t="str">
            <v xml:space="preserve">J1164AB     3Y5     </v>
          </cell>
          <cell r="B959">
            <v>4066000</v>
          </cell>
          <cell r="C959" t="str">
            <v xml:space="preserve">SW LTU;Wty 24x7; Sys Supp - 3 Yr(변동)        </v>
          </cell>
        </row>
        <row r="960">
          <cell r="A960" t="str">
            <v xml:space="preserve">J1164AB     3Y6     </v>
          </cell>
          <cell r="B960">
            <v>6861000</v>
          </cell>
          <cell r="C960" t="str">
            <v>SW24x365Tel Ast;HW Wty 24x7;Sys Sup-3Yrs(변동)</v>
          </cell>
        </row>
        <row r="961">
          <cell r="A961" t="str">
            <v>J1165AB</v>
          </cell>
          <cell r="B961">
            <v>9980000</v>
          </cell>
          <cell r="C961" t="str">
            <v xml:space="preserve">HP OV Entry NNM 4.x HP-UX &amp; Solaris LTU </v>
          </cell>
        </row>
        <row r="962">
          <cell r="A962" t="str">
            <v xml:space="preserve">J1165AB     0S0     </v>
          </cell>
          <cell r="B962">
            <v>508000</v>
          </cell>
          <cell r="C962" t="str">
            <v xml:space="preserve">License to Use System Support-1st Yr.   </v>
          </cell>
        </row>
        <row r="963">
          <cell r="A963" t="str">
            <v xml:space="preserve">J1165AB     0S1     </v>
          </cell>
          <cell r="B963">
            <v>508000</v>
          </cell>
          <cell r="C963" t="str">
            <v xml:space="preserve">License To Use System Support-1st Yr.   </v>
          </cell>
        </row>
        <row r="964">
          <cell r="A964" t="str">
            <v xml:space="preserve">J1165AB     0S2     </v>
          </cell>
          <cell r="B964">
            <v>762000</v>
          </cell>
          <cell r="C964" t="str">
            <v xml:space="preserve">Telephone Assist System Support-1st Yr. </v>
          </cell>
        </row>
        <row r="965">
          <cell r="A965" t="str">
            <v xml:space="preserve">J1165AB     0S3     </v>
          </cell>
          <cell r="B965">
            <v>762000</v>
          </cell>
          <cell r="C965" t="str">
            <v xml:space="preserve">Telephone Assist System Support-1st Yr. </v>
          </cell>
        </row>
        <row r="966">
          <cell r="A966" t="str">
            <v xml:space="preserve">J1165AB     0S5     </v>
          </cell>
          <cell r="B966">
            <v>508000</v>
          </cell>
          <cell r="C966" t="str">
            <v xml:space="preserve">License To Use System Support-1st Yr.   </v>
          </cell>
        </row>
        <row r="967">
          <cell r="A967" t="str">
            <v xml:space="preserve">J1165AB     0S6     </v>
          </cell>
          <cell r="B967">
            <v>842000</v>
          </cell>
          <cell r="C967" t="str">
            <v>SW 24x365 Telphne Asst System Sup-1st Yr</v>
          </cell>
        </row>
        <row r="968">
          <cell r="A968" t="str">
            <v xml:space="preserve">J1165AB     3Y0     </v>
          </cell>
          <cell r="B968">
            <v>1271000</v>
          </cell>
          <cell r="C968" t="str">
            <v xml:space="preserve">LTU/Next Day System Support - 3 Year(변동)    </v>
          </cell>
        </row>
        <row r="969">
          <cell r="A969" t="str">
            <v xml:space="preserve">J1165AB     3Y1     </v>
          </cell>
          <cell r="B969">
            <v>1271000</v>
          </cell>
          <cell r="C969" t="str">
            <v xml:space="preserve">LTU/4-hr System Support - 3 Year(변동)        </v>
          </cell>
        </row>
        <row r="970">
          <cell r="A970" t="str">
            <v xml:space="preserve">J1165AB     3Y2     </v>
          </cell>
          <cell r="B970">
            <v>1906000</v>
          </cell>
          <cell r="C970" t="str">
            <v>Telephone/Next Day System Support-3 Year</v>
          </cell>
        </row>
        <row r="971">
          <cell r="A971" t="str">
            <v xml:space="preserve">J1165AB     3Y3     </v>
          </cell>
          <cell r="B971">
            <v>1906000</v>
          </cell>
          <cell r="C971" t="str">
            <v>Telephone/4-hr System Support - 3 Year</v>
          </cell>
        </row>
        <row r="972">
          <cell r="A972" t="str">
            <v xml:space="preserve">J1165AB     3Y5     </v>
          </cell>
          <cell r="B972">
            <v>1271000</v>
          </cell>
          <cell r="C972" t="str">
            <v xml:space="preserve">SW LTU;Wty 24x7; Sys Supp - 3 Yr(변동)        </v>
          </cell>
        </row>
        <row r="973">
          <cell r="A973" t="str">
            <v xml:space="preserve">J1165AB     3Y6     </v>
          </cell>
          <cell r="B973">
            <v>1906000</v>
          </cell>
          <cell r="C973" t="str">
            <v>SW24x365Tel Ast;HW Wty 24x7;Sys Sup-3Yrs</v>
          </cell>
        </row>
        <row r="974">
          <cell r="A974" t="str">
            <v>J1165AB</v>
          </cell>
          <cell r="B974">
            <v>9980000</v>
          </cell>
          <cell r="C974" t="str">
            <v xml:space="preserve">HP OV Entry NNM 4.x HP-UX &amp; Solaris LTU </v>
          </cell>
        </row>
        <row r="975">
          <cell r="A975" t="str">
            <v>J1169AB</v>
          </cell>
          <cell r="B975">
            <v>21978000</v>
          </cell>
          <cell r="C975" t="str">
            <v xml:space="preserve">OV Entry NNM to full NNM 4.x Upgrd LTU  </v>
          </cell>
        </row>
        <row r="976">
          <cell r="A976" t="str">
            <v xml:space="preserve">J1169AB     0S0     </v>
          </cell>
          <cell r="B976">
            <v>1626000</v>
          </cell>
          <cell r="C976" t="str">
            <v xml:space="preserve">License to Use System Support-1st Yr.   </v>
          </cell>
        </row>
        <row r="977">
          <cell r="A977" t="str">
            <v xml:space="preserve">J1169AB     0S1     </v>
          </cell>
          <cell r="B977">
            <v>1626000</v>
          </cell>
          <cell r="C977" t="str">
            <v xml:space="preserve">License To Use System Support-1st Yr.   </v>
          </cell>
        </row>
        <row r="978">
          <cell r="A978" t="str">
            <v xml:space="preserve">J1169AB     0S2     </v>
          </cell>
          <cell r="B978">
            <v>2440000</v>
          </cell>
          <cell r="C978" t="str">
            <v xml:space="preserve">Telephone Assist System Support-1st Yr.(변동) </v>
          </cell>
        </row>
        <row r="979">
          <cell r="A979" t="str">
            <v xml:space="preserve">J1169AB     0S5     </v>
          </cell>
          <cell r="B979">
            <v>1626000</v>
          </cell>
          <cell r="C979" t="str">
            <v xml:space="preserve">License To Use System Support-1st Yr.   </v>
          </cell>
        </row>
        <row r="980">
          <cell r="A980" t="str">
            <v xml:space="preserve">J1169AB     0S6     </v>
          </cell>
          <cell r="B980">
            <v>2744000</v>
          </cell>
          <cell r="C980" t="str">
            <v xml:space="preserve">Telephone Assist System Support-1st Yr. </v>
          </cell>
        </row>
        <row r="981">
          <cell r="A981" t="str">
            <v xml:space="preserve">J1169AB     3Y0     </v>
          </cell>
          <cell r="B981">
            <v>4066000</v>
          </cell>
          <cell r="C981" t="str">
            <v xml:space="preserve">Three Years of System Support Option (변동)    </v>
          </cell>
        </row>
        <row r="982">
          <cell r="A982" t="str">
            <v xml:space="preserve">J1169AB     3Y1     </v>
          </cell>
          <cell r="B982">
            <v>4066000</v>
          </cell>
          <cell r="C982" t="str">
            <v xml:space="preserve">Three Years of System Support Option (변동)   </v>
          </cell>
        </row>
        <row r="983">
          <cell r="A983" t="str">
            <v xml:space="preserve">J1169AB     3Y2     </v>
          </cell>
          <cell r="B983">
            <v>6098000</v>
          </cell>
          <cell r="C983" t="str">
            <v xml:space="preserve">Three Years of System Support Option   </v>
          </cell>
        </row>
        <row r="984">
          <cell r="A984" t="str">
            <v xml:space="preserve">J1169AB     3Y3     </v>
          </cell>
          <cell r="B984">
            <v>6098000</v>
          </cell>
          <cell r="C984" t="str">
            <v xml:space="preserve">Three Years of System Support Option </v>
          </cell>
        </row>
        <row r="985">
          <cell r="A985" t="str">
            <v xml:space="preserve">J1169AB     3Y5     </v>
          </cell>
          <cell r="B985">
            <v>4066000</v>
          </cell>
          <cell r="C985" t="str">
            <v xml:space="preserve">Three Years of System Support Option (변동)   </v>
          </cell>
        </row>
        <row r="986">
          <cell r="A986" t="str">
            <v xml:space="preserve">J1169AB     3Y6     </v>
          </cell>
          <cell r="B986">
            <v>6861000</v>
          </cell>
          <cell r="C986" t="str">
            <v xml:space="preserve">Three Years of System Support Option (변동)    </v>
          </cell>
        </row>
        <row r="987">
          <cell r="A987" t="str">
            <v>J1166AB</v>
          </cell>
          <cell r="B987">
            <v>15984000</v>
          </cell>
          <cell r="C987" t="str">
            <v xml:space="preserve">NNM SNMP Platform Dev Kit 4.x Upgrd LTU </v>
          </cell>
        </row>
        <row r="988">
          <cell r="A988" t="str">
            <v xml:space="preserve">J1166AB     0S0     </v>
          </cell>
          <cell r="B988">
            <v>1626000</v>
          </cell>
          <cell r="C988" t="str">
            <v xml:space="preserve">License to Use System Support-1st Yr.   </v>
          </cell>
        </row>
        <row r="989">
          <cell r="A989" t="str">
            <v xml:space="preserve">J1166AB     0S1     </v>
          </cell>
          <cell r="B989">
            <v>1626000</v>
          </cell>
          <cell r="C989" t="str">
            <v xml:space="preserve">License To Use System Support-1st Yr.   </v>
          </cell>
        </row>
        <row r="990">
          <cell r="A990" t="str">
            <v xml:space="preserve">J1166AB     0S2     </v>
          </cell>
          <cell r="B990">
            <v>2440000</v>
          </cell>
          <cell r="C990" t="str">
            <v xml:space="preserve">Telephone Assist System Support-1st Yr.(변동) </v>
          </cell>
        </row>
        <row r="991">
          <cell r="A991" t="str">
            <v xml:space="preserve">J1166AB     0S3     </v>
          </cell>
          <cell r="B991">
            <v>2440000</v>
          </cell>
          <cell r="C991" t="str">
            <v xml:space="preserve">Telephone Assist System Support-1st Yr.(변동) </v>
          </cell>
        </row>
        <row r="992">
          <cell r="A992" t="str">
            <v xml:space="preserve">J1166AB     0S5     </v>
          </cell>
          <cell r="B992">
            <v>1626000</v>
          </cell>
          <cell r="C992" t="str">
            <v xml:space="preserve">License To Use System Support-1st Yr.   </v>
          </cell>
        </row>
        <row r="993">
          <cell r="A993" t="str">
            <v xml:space="preserve">J1166AB     0S6     </v>
          </cell>
          <cell r="B993">
            <v>2744000</v>
          </cell>
          <cell r="C993" t="str">
            <v xml:space="preserve">Telephone Assist System Support-1st Yr. </v>
          </cell>
        </row>
        <row r="994">
          <cell r="A994" t="str">
            <v xml:space="preserve">J1166AB     3Y0     </v>
          </cell>
          <cell r="B994">
            <v>3048000</v>
          </cell>
          <cell r="C994" t="str">
            <v xml:space="preserve">Three Years of System Support Option(변동)    </v>
          </cell>
        </row>
        <row r="995">
          <cell r="A995" t="str">
            <v xml:space="preserve">J1166AB     3Y1     </v>
          </cell>
          <cell r="B995">
            <v>3048000</v>
          </cell>
          <cell r="C995" t="str">
            <v xml:space="preserve">Three Years of System Support Option(변동)    </v>
          </cell>
        </row>
        <row r="996">
          <cell r="A996" t="str">
            <v xml:space="preserve">J1166AB     3Y2     </v>
          </cell>
          <cell r="B996">
            <v>4558000</v>
          </cell>
          <cell r="C996" t="str">
            <v xml:space="preserve">Three Years of System Support Option(변동)    </v>
          </cell>
        </row>
        <row r="997">
          <cell r="A997" t="str">
            <v xml:space="preserve">J1166AB     3Y3     </v>
          </cell>
          <cell r="B997">
            <v>4558000</v>
          </cell>
          <cell r="C997" t="str">
            <v xml:space="preserve">Three Years of System Support Option(변동)   </v>
          </cell>
        </row>
        <row r="998">
          <cell r="A998" t="str">
            <v xml:space="preserve">J1166AB     3Y5     </v>
          </cell>
          <cell r="B998">
            <v>3048000</v>
          </cell>
          <cell r="C998" t="str">
            <v xml:space="preserve">Three Years of System Support Option(변동)    </v>
          </cell>
        </row>
        <row r="999">
          <cell r="A999" t="str">
            <v xml:space="preserve">J1166AB     3Y6     </v>
          </cell>
          <cell r="B999">
            <v>4558000</v>
          </cell>
          <cell r="C999" t="str">
            <v xml:space="preserve">Three Years of System Support Option(변동)    </v>
          </cell>
        </row>
        <row r="1000">
          <cell r="A1000" t="str">
            <v>J1167AB</v>
          </cell>
          <cell r="B1000">
            <v>4995000</v>
          </cell>
          <cell r="C1000" t="str">
            <v xml:space="preserve">SNMP Plat or Dev to Entry NNM Upgrd LTU </v>
          </cell>
        </row>
        <row r="1001">
          <cell r="A1001" t="str">
            <v xml:space="preserve">J1167AB     0S0     </v>
          </cell>
          <cell r="B1001">
            <v>508000</v>
          </cell>
          <cell r="C1001" t="str">
            <v xml:space="preserve">License to Use System Support-1st Yr.   </v>
          </cell>
        </row>
        <row r="1002">
          <cell r="A1002" t="str">
            <v xml:space="preserve">J1167AB     0S1     </v>
          </cell>
          <cell r="B1002">
            <v>508000</v>
          </cell>
          <cell r="C1002" t="str">
            <v xml:space="preserve">License To Use System Support-1st Yr.   </v>
          </cell>
        </row>
        <row r="1003">
          <cell r="A1003" t="str">
            <v xml:space="preserve">J1167AB     0S2     </v>
          </cell>
          <cell r="B1003">
            <v>762000</v>
          </cell>
          <cell r="C1003" t="str">
            <v xml:space="preserve">Telephone Assist System Support-1st Yr. </v>
          </cell>
        </row>
        <row r="1004">
          <cell r="A1004" t="str">
            <v xml:space="preserve">J1167AB     0S3     </v>
          </cell>
          <cell r="B1004">
            <v>762000</v>
          </cell>
          <cell r="C1004" t="str">
            <v xml:space="preserve">Telephone Assist System Support-1st Yr. </v>
          </cell>
        </row>
        <row r="1005">
          <cell r="A1005" t="str">
            <v xml:space="preserve">J1167AB     0S5     </v>
          </cell>
          <cell r="B1005">
            <v>508000</v>
          </cell>
          <cell r="C1005" t="str">
            <v xml:space="preserve">License To Use System Support-1st Yr.   </v>
          </cell>
        </row>
        <row r="1006">
          <cell r="A1006" t="str">
            <v xml:space="preserve">J1167AB     0S6     </v>
          </cell>
          <cell r="B1006">
            <v>762000</v>
          </cell>
          <cell r="C1006" t="str">
            <v xml:space="preserve">Telephone Assist System Support-1st Yr. </v>
          </cell>
        </row>
        <row r="1007">
          <cell r="A1007" t="str">
            <v>J1170BA</v>
          </cell>
          <cell r="B1007">
            <v>50000</v>
          </cell>
          <cell r="C1007" t="str">
            <v xml:space="preserve">HP OpenView NNM 4.11 HP-UX CD-ROM Media </v>
          </cell>
        </row>
        <row r="1008">
          <cell r="A1008" t="str">
            <v xml:space="preserve">J1170BA     0S0     </v>
          </cell>
          <cell r="B1008">
            <v>61000</v>
          </cell>
          <cell r="C1008" t="str">
            <v xml:space="preserve">License to Use System Support-1st Yr.   </v>
          </cell>
        </row>
        <row r="1009">
          <cell r="A1009" t="str">
            <v xml:space="preserve">J1170BA     0S1     </v>
          </cell>
          <cell r="B1009">
            <v>61000</v>
          </cell>
          <cell r="C1009" t="str">
            <v xml:space="preserve">License To Use System Support-1st Yr.   </v>
          </cell>
        </row>
        <row r="1010">
          <cell r="A1010" t="str">
            <v xml:space="preserve">J1170BA     0S2     </v>
          </cell>
          <cell r="B1010">
            <v>61000</v>
          </cell>
          <cell r="C1010" t="str">
            <v xml:space="preserve">Telephone Assist System Support-1st Yr. </v>
          </cell>
        </row>
        <row r="1011">
          <cell r="A1011" t="str">
            <v xml:space="preserve">J1170BA     0S3     </v>
          </cell>
          <cell r="B1011">
            <v>61000</v>
          </cell>
          <cell r="C1011" t="str">
            <v xml:space="preserve">Telephone Assist System Support-1st Yr. </v>
          </cell>
        </row>
        <row r="1012">
          <cell r="A1012" t="str">
            <v xml:space="preserve">J1170BA     0S5     </v>
          </cell>
          <cell r="B1012">
            <v>61000</v>
          </cell>
          <cell r="C1012" t="str">
            <v xml:space="preserve">License To Use System Support-1st Yr.   </v>
          </cell>
        </row>
        <row r="1013">
          <cell r="A1013" t="str">
            <v xml:space="preserve">J1170BA     0S6     </v>
          </cell>
          <cell r="B1013">
            <v>61000</v>
          </cell>
          <cell r="C1013" t="str">
            <v xml:space="preserve">Telephone Assist System Support-1st Yr. </v>
          </cell>
        </row>
        <row r="1014">
          <cell r="A1014" t="str">
            <v xml:space="preserve">J1170BA     3Y0     </v>
          </cell>
          <cell r="B1014">
            <v>180000</v>
          </cell>
          <cell r="C1014" t="str">
            <v>LTU/Next Day System Support - 3 Year</v>
          </cell>
        </row>
        <row r="1015">
          <cell r="A1015" t="str">
            <v xml:space="preserve">J1170BA     3Y1     </v>
          </cell>
          <cell r="B1015">
            <v>180000</v>
          </cell>
          <cell r="C1015" t="str">
            <v xml:space="preserve">LTU/4-hr System Support - 3 Year     </v>
          </cell>
        </row>
        <row r="1016">
          <cell r="A1016" t="str">
            <v xml:space="preserve">J1170BA     3Y2     </v>
          </cell>
          <cell r="B1016">
            <v>180000</v>
          </cell>
          <cell r="C1016" t="str">
            <v xml:space="preserve">Three Years of System Support       </v>
          </cell>
        </row>
        <row r="1017">
          <cell r="A1017" t="str">
            <v xml:space="preserve">J1170BA     3Y3     </v>
          </cell>
          <cell r="B1017">
            <v>180000</v>
          </cell>
          <cell r="C1017" t="str">
            <v xml:space="preserve">Three Years of System Support        </v>
          </cell>
        </row>
        <row r="1018">
          <cell r="A1018" t="str">
            <v xml:space="preserve">J1170BA     3Y5     </v>
          </cell>
          <cell r="B1018">
            <v>180000</v>
          </cell>
          <cell r="C1018" t="str">
            <v xml:space="preserve">SW LTU;Wty 24x7; Sys Supp - 3 Yr     </v>
          </cell>
        </row>
        <row r="1019">
          <cell r="A1019" t="str">
            <v xml:space="preserve">J1170BA     3Y6     </v>
          </cell>
          <cell r="B1019">
            <v>180000</v>
          </cell>
          <cell r="C1019" t="str">
            <v xml:space="preserve">Three Years of System Support           </v>
          </cell>
        </row>
        <row r="1020">
          <cell r="A1020" t="str">
            <v>J1170BJ</v>
          </cell>
          <cell r="B1020">
            <v>50000</v>
          </cell>
          <cell r="C1020" t="str">
            <v>HP OV NNM 4.11 HP-UX CD-ROM Media Japan</v>
          </cell>
        </row>
        <row r="1021">
          <cell r="A1021" t="str">
            <v xml:space="preserve">J1170BJ     0S0     </v>
          </cell>
          <cell r="B1021">
            <v>73000</v>
          </cell>
          <cell r="C1021" t="str">
            <v xml:space="preserve">License to Use System Support-1st Yr. </v>
          </cell>
        </row>
        <row r="1022">
          <cell r="A1022" t="str">
            <v xml:space="preserve">J1170BJ     0S1     </v>
          </cell>
          <cell r="B1022">
            <v>73000</v>
          </cell>
          <cell r="C1022" t="str">
            <v xml:space="preserve">License To Use System Support-1st Yr.  </v>
          </cell>
        </row>
        <row r="1023">
          <cell r="A1023" t="str">
            <v xml:space="preserve">J1170BJ     0S2     </v>
          </cell>
          <cell r="B1023">
            <v>73000</v>
          </cell>
          <cell r="C1023" t="str">
            <v>Telephone Assist System Support-1st Yr.</v>
          </cell>
        </row>
        <row r="1024">
          <cell r="A1024" t="str">
            <v xml:space="preserve">J1170BJ     0S3     </v>
          </cell>
          <cell r="B1024">
            <v>73000</v>
          </cell>
          <cell r="C1024" t="str">
            <v>Telephone Assist System Support-1st Yr.</v>
          </cell>
        </row>
        <row r="1025">
          <cell r="A1025" t="str">
            <v xml:space="preserve">J1170BJ     0S5     </v>
          </cell>
          <cell r="B1025">
            <v>73000</v>
          </cell>
          <cell r="C1025" t="str">
            <v xml:space="preserve">License To Use System Support-1st Yr.   </v>
          </cell>
        </row>
        <row r="1026">
          <cell r="A1026" t="str">
            <v xml:space="preserve">J1170BJ     0S6     </v>
          </cell>
          <cell r="B1026">
            <v>73000</v>
          </cell>
          <cell r="C1026" t="str">
            <v xml:space="preserve">Telephone Assist System Support-1st Yr. </v>
          </cell>
        </row>
        <row r="1027">
          <cell r="A1027" t="str">
            <v>J1171BA</v>
          </cell>
          <cell r="B1027">
            <v>50000</v>
          </cell>
          <cell r="C1027" t="str">
            <v xml:space="preserve">HP OpenView NNM 4.1x Sun CD-ROM Media   </v>
          </cell>
        </row>
        <row r="1028">
          <cell r="A1028" t="str">
            <v xml:space="preserve">J1171BA     0S0     </v>
          </cell>
          <cell r="B1028">
            <v>61000</v>
          </cell>
          <cell r="C1028" t="str">
            <v xml:space="preserve">License to Use System Support-1st Yr.   </v>
          </cell>
        </row>
        <row r="1029">
          <cell r="A1029" t="str">
            <v xml:space="preserve">J1171BA     0S1     </v>
          </cell>
          <cell r="B1029">
            <v>61000</v>
          </cell>
          <cell r="C1029" t="str">
            <v xml:space="preserve">License To Use System Support-1st Yr.   </v>
          </cell>
        </row>
        <row r="1030">
          <cell r="A1030" t="str">
            <v xml:space="preserve">J1171BA     0S2     </v>
          </cell>
          <cell r="B1030">
            <v>61000</v>
          </cell>
          <cell r="C1030" t="str">
            <v xml:space="preserve">Telephone Assist System Support-1st Yr. </v>
          </cell>
        </row>
        <row r="1031">
          <cell r="A1031" t="str">
            <v xml:space="preserve">J1171BA     0S3     </v>
          </cell>
          <cell r="B1031">
            <v>61000</v>
          </cell>
          <cell r="C1031" t="str">
            <v xml:space="preserve">Telephone Assist System Support-1st Yr. </v>
          </cell>
        </row>
        <row r="1032">
          <cell r="A1032" t="str">
            <v xml:space="preserve">J1171BA     0S5     </v>
          </cell>
          <cell r="B1032">
            <v>61000</v>
          </cell>
          <cell r="C1032" t="str">
            <v xml:space="preserve">License To Use System Support-1st Yr.   </v>
          </cell>
        </row>
        <row r="1033">
          <cell r="A1033" t="str">
            <v xml:space="preserve">J1171BA     0S6     </v>
          </cell>
          <cell r="B1033">
            <v>61000</v>
          </cell>
          <cell r="C1033" t="str">
            <v xml:space="preserve">Telephone Assist System Support-1st Yr. </v>
          </cell>
        </row>
        <row r="1034">
          <cell r="A1034" t="str">
            <v xml:space="preserve">J1171BA     3Y0     </v>
          </cell>
          <cell r="B1034">
            <v>180000</v>
          </cell>
          <cell r="C1034" t="str">
            <v>Three Years of System Support Option</v>
          </cell>
        </row>
        <row r="1035">
          <cell r="A1035" t="str">
            <v xml:space="preserve">J1171BA     3Y1     </v>
          </cell>
          <cell r="B1035">
            <v>180000</v>
          </cell>
          <cell r="C1035" t="str">
            <v>Three Years of System Support Option</v>
          </cell>
        </row>
        <row r="1036">
          <cell r="A1036" t="str">
            <v xml:space="preserve">J1171BA     3Y2     </v>
          </cell>
          <cell r="B1036">
            <v>180000</v>
          </cell>
          <cell r="C1036" t="str">
            <v>Three Years of System Support Option</v>
          </cell>
        </row>
        <row r="1037">
          <cell r="A1037" t="str">
            <v xml:space="preserve">J1171BA     3Y3     </v>
          </cell>
          <cell r="B1037">
            <v>180000</v>
          </cell>
          <cell r="C1037" t="str">
            <v xml:space="preserve">Three Years of System Support Option   </v>
          </cell>
        </row>
        <row r="1038">
          <cell r="A1038" t="str">
            <v xml:space="preserve">J1171BA     3Y5     </v>
          </cell>
          <cell r="B1038">
            <v>180000</v>
          </cell>
          <cell r="C1038" t="str">
            <v xml:space="preserve">Three Years of System Support Option </v>
          </cell>
        </row>
        <row r="1039">
          <cell r="A1039" t="str">
            <v xml:space="preserve">J1171BA     3Y6     </v>
          </cell>
          <cell r="B1039">
            <v>180000</v>
          </cell>
          <cell r="C1039" t="str">
            <v>Three Years of System Support Option</v>
          </cell>
        </row>
        <row r="1040">
          <cell r="A1040" t="str">
            <v>J1172BA</v>
          </cell>
          <cell r="B1040">
            <v>600000</v>
          </cell>
          <cell r="C1040" t="str">
            <v>HP OpenView NNM 4.1x HP-UX &amp; Sun Manuals</v>
          </cell>
        </row>
        <row r="1041">
          <cell r="A1041" t="str">
            <v xml:space="preserve">J1172BA     0S0     </v>
          </cell>
          <cell r="B1041">
            <v>203000</v>
          </cell>
          <cell r="C1041" t="str">
            <v xml:space="preserve">License to Use System Support-1st Yr.   </v>
          </cell>
        </row>
        <row r="1042">
          <cell r="A1042" t="str">
            <v xml:space="preserve">J1172BA     0S1     </v>
          </cell>
          <cell r="B1042">
            <v>203000</v>
          </cell>
          <cell r="C1042" t="str">
            <v xml:space="preserve">License To Use System Support-1st Yr.   </v>
          </cell>
        </row>
        <row r="1043">
          <cell r="A1043" t="str">
            <v xml:space="preserve">J1172BA     0S2     </v>
          </cell>
          <cell r="B1043">
            <v>203000</v>
          </cell>
          <cell r="C1043" t="str">
            <v xml:space="preserve">Telephone Assist System Support-1st Yr. </v>
          </cell>
        </row>
        <row r="1044">
          <cell r="A1044" t="str">
            <v xml:space="preserve">J1172BA     0S3     </v>
          </cell>
          <cell r="B1044">
            <v>203000</v>
          </cell>
          <cell r="C1044" t="str">
            <v xml:space="preserve">Telephone Assist System Support-1st Yr. </v>
          </cell>
        </row>
        <row r="1045">
          <cell r="A1045" t="str">
            <v xml:space="preserve">J1172BA     0S5     </v>
          </cell>
          <cell r="B1045">
            <v>203000</v>
          </cell>
          <cell r="C1045" t="str">
            <v xml:space="preserve">License To Use System Support-1st Yr.   </v>
          </cell>
        </row>
        <row r="1046">
          <cell r="A1046" t="str">
            <v xml:space="preserve">J1172BA     0S6     </v>
          </cell>
          <cell r="B1046">
            <v>203000</v>
          </cell>
          <cell r="C1046" t="str">
            <v xml:space="preserve">Telephone Assist System Support-1st Yr. </v>
          </cell>
        </row>
        <row r="1047">
          <cell r="A1047" t="str">
            <v xml:space="preserve">J1172BA     3Y0     </v>
          </cell>
          <cell r="B1047">
            <v>607000</v>
          </cell>
          <cell r="C1047" t="str">
            <v xml:space="preserve">LTU/Next Day System Support - 3 Year  </v>
          </cell>
        </row>
        <row r="1048">
          <cell r="A1048" t="str">
            <v xml:space="preserve">J1172BA     3Y1     </v>
          </cell>
          <cell r="B1048">
            <v>607000</v>
          </cell>
          <cell r="C1048" t="str">
            <v xml:space="preserve">LTU/4-hr System Support - 3 Year    </v>
          </cell>
        </row>
        <row r="1049">
          <cell r="A1049" t="str">
            <v xml:space="preserve">J1172BA     3Y2     </v>
          </cell>
          <cell r="B1049">
            <v>607000</v>
          </cell>
          <cell r="C1049" t="str">
            <v>Three Years of System Support</v>
          </cell>
        </row>
        <row r="1050">
          <cell r="A1050" t="str">
            <v xml:space="preserve">J1172BA     3Y3     </v>
          </cell>
          <cell r="B1050">
            <v>607000</v>
          </cell>
          <cell r="C1050" t="str">
            <v xml:space="preserve">Three Years of System Support         </v>
          </cell>
        </row>
        <row r="1051">
          <cell r="A1051" t="str">
            <v xml:space="preserve">J1172BA     3Y5     </v>
          </cell>
          <cell r="B1051">
            <v>607000</v>
          </cell>
          <cell r="C1051" t="str">
            <v xml:space="preserve">SW LTU;Wty 24x7; Sys Supp - 3 Yr      </v>
          </cell>
        </row>
        <row r="1052">
          <cell r="A1052" t="str">
            <v xml:space="preserve">J1172BA     3Y6     </v>
          </cell>
          <cell r="B1052">
            <v>607000</v>
          </cell>
          <cell r="C1052" t="str">
            <v xml:space="preserve">Three Years of System Support          </v>
          </cell>
        </row>
        <row r="1053">
          <cell r="A1053" t="str">
            <v>J1172BJ</v>
          </cell>
          <cell r="B1053">
            <v>600000</v>
          </cell>
          <cell r="C1053" t="str">
            <v>HP OpenView NNM 4.11 Manuals Japan</v>
          </cell>
        </row>
        <row r="1054">
          <cell r="A1054" t="str">
            <v xml:space="preserve">J1172BJ     0S0     </v>
          </cell>
          <cell r="B1054">
            <v>207000</v>
          </cell>
          <cell r="C1054" t="str">
            <v xml:space="preserve">License to Use System Support-1st Yr.  </v>
          </cell>
        </row>
        <row r="1055">
          <cell r="A1055" t="str">
            <v xml:space="preserve">J1172BJ     0S1     </v>
          </cell>
          <cell r="B1055">
            <v>207000</v>
          </cell>
          <cell r="C1055" t="str">
            <v xml:space="preserve">License To Use System Support-1st Yr.  </v>
          </cell>
        </row>
        <row r="1056">
          <cell r="A1056" t="str">
            <v xml:space="preserve">J1172BJ     0S2     </v>
          </cell>
          <cell r="B1056">
            <v>207000</v>
          </cell>
          <cell r="C1056" t="str">
            <v>Telephone Assist System Support-1st Yr.</v>
          </cell>
        </row>
        <row r="1057">
          <cell r="A1057" t="str">
            <v xml:space="preserve">J1172BJ     0S3     </v>
          </cell>
          <cell r="B1057">
            <v>207000</v>
          </cell>
          <cell r="C1057" t="str">
            <v>Telephone Assist System Support-1st Yr.</v>
          </cell>
        </row>
        <row r="1058">
          <cell r="A1058" t="str">
            <v xml:space="preserve">J1172BJ     0S5     </v>
          </cell>
          <cell r="B1058">
            <v>207000</v>
          </cell>
          <cell r="C1058" t="str">
            <v xml:space="preserve">License To Use System Support-1st Yr.  </v>
          </cell>
        </row>
        <row r="1059">
          <cell r="A1059" t="str">
            <v xml:space="preserve">J1172BJ     3Y0     </v>
          </cell>
          <cell r="B1059">
            <v>611000</v>
          </cell>
          <cell r="C1059" t="str">
            <v xml:space="preserve">LTU/Next Day System Support - 3 Year </v>
          </cell>
        </row>
        <row r="1060">
          <cell r="A1060" t="str">
            <v xml:space="preserve">J1172BJ     3Y1     </v>
          </cell>
          <cell r="B1060">
            <v>611000</v>
          </cell>
          <cell r="C1060" t="str">
            <v xml:space="preserve">LTU/4-hr System Support - 3 Year      </v>
          </cell>
        </row>
        <row r="1061">
          <cell r="A1061" t="str">
            <v xml:space="preserve">J1172BJ     3Y2     </v>
          </cell>
          <cell r="B1061">
            <v>611000</v>
          </cell>
          <cell r="C1061" t="str">
            <v>Telephone/Next Day System Support-3 Year</v>
          </cell>
        </row>
        <row r="1062">
          <cell r="A1062" t="str">
            <v xml:space="preserve">J1172BJ     3Y3     </v>
          </cell>
          <cell r="B1062">
            <v>611000</v>
          </cell>
          <cell r="C1062" t="str">
            <v xml:space="preserve">Telephone/4-hr System Support - 3 Year  </v>
          </cell>
        </row>
        <row r="1063">
          <cell r="A1063" t="str">
            <v xml:space="preserve">J1172BJ     3Y5     </v>
          </cell>
          <cell r="B1063">
            <v>611000</v>
          </cell>
          <cell r="C1063" t="str">
            <v>SW LTU;Wty 24x7; Sys Supp - 3 Yr</v>
          </cell>
        </row>
        <row r="1064">
          <cell r="A1064" t="str">
            <v xml:space="preserve">J1172BJ     3Y6     </v>
          </cell>
          <cell r="B1064">
            <v>611000</v>
          </cell>
          <cell r="C1064" t="str">
            <v>SW Tel;HW Wty 24x7; Sys Supp - 3 Yr</v>
          </cell>
        </row>
        <row r="1065">
          <cell r="A1065" t="str">
            <v xml:space="preserve">J1172BJ     3Y0     </v>
          </cell>
          <cell r="B1065">
            <v>611000</v>
          </cell>
          <cell r="C1065" t="str">
            <v>LTU/Next Day System Support - 3 Year</v>
          </cell>
        </row>
        <row r="1066">
          <cell r="A1066" t="str">
            <v xml:space="preserve">J1172BJ     3Y1     </v>
          </cell>
          <cell r="B1066">
            <v>611000</v>
          </cell>
          <cell r="C1066" t="str">
            <v>LTU/4-hr System Support - 3 Year</v>
          </cell>
        </row>
        <row r="1067">
          <cell r="A1067" t="str">
            <v xml:space="preserve">J1172BJ     3Y2     </v>
          </cell>
          <cell r="B1067">
            <v>611000</v>
          </cell>
          <cell r="C1067" t="str">
            <v>Telephone/Next Day System Support-3 Year</v>
          </cell>
        </row>
        <row r="1068">
          <cell r="A1068" t="str">
            <v xml:space="preserve">J1172BJ     3Y3     </v>
          </cell>
          <cell r="B1068">
            <v>611000</v>
          </cell>
          <cell r="C1068" t="str">
            <v>Telephone/4-hr System Support - 3 Year</v>
          </cell>
        </row>
        <row r="1069">
          <cell r="A1069" t="str">
            <v xml:space="preserve">J1172BJ     3Y5     </v>
          </cell>
          <cell r="B1069">
            <v>611000</v>
          </cell>
          <cell r="C1069" t="str">
            <v>SW LTU;Wty 24x7; Sys Supp - 3 Yr</v>
          </cell>
        </row>
        <row r="1070">
          <cell r="A1070" t="str">
            <v xml:space="preserve">J1172BJ     3Y6     </v>
          </cell>
          <cell r="B1070">
            <v>611000</v>
          </cell>
          <cell r="C1070" t="str">
            <v>SW Tel;HW Wty 24x7; Sys Supp - 3 Yr</v>
          </cell>
        </row>
        <row r="1071">
          <cell r="A1071" t="str">
            <v>J1170AA</v>
          </cell>
          <cell r="B1071">
            <v>50000</v>
          </cell>
          <cell r="C1071" t="str">
            <v xml:space="preserve">HP OV NNM 4.01 HP-UX CD-ROM Media (단품)      </v>
          </cell>
        </row>
        <row r="1072">
          <cell r="A1072" t="str">
            <v xml:space="preserve">J1170AA     0S0     </v>
          </cell>
          <cell r="B1072">
            <v>61000</v>
          </cell>
          <cell r="C1072" t="str">
            <v xml:space="preserve">License to Use System Support-1st Yr.(단품)   </v>
          </cell>
        </row>
        <row r="1073">
          <cell r="A1073" t="str">
            <v xml:space="preserve">J1170AA     0S1     </v>
          </cell>
          <cell r="B1073">
            <v>61000</v>
          </cell>
          <cell r="C1073" t="str">
            <v xml:space="preserve">License To Use System Support-1st Yr.(단품)   </v>
          </cell>
        </row>
        <row r="1074">
          <cell r="A1074" t="str">
            <v xml:space="preserve">J1170AA     0S2     </v>
          </cell>
          <cell r="B1074">
            <v>61000</v>
          </cell>
          <cell r="C1074" t="str">
            <v xml:space="preserve">Telephone Assist System Support-1st Yr.(단품) </v>
          </cell>
        </row>
        <row r="1075">
          <cell r="A1075" t="str">
            <v xml:space="preserve">J1170AA     0S3     </v>
          </cell>
          <cell r="B1075">
            <v>61000</v>
          </cell>
          <cell r="C1075" t="str">
            <v xml:space="preserve">Telephone Assist System Support-1st Yr.(단품) </v>
          </cell>
        </row>
        <row r="1076">
          <cell r="A1076" t="str">
            <v xml:space="preserve">J1170AA     0S5     </v>
          </cell>
          <cell r="B1076">
            <v>61000</v>
          </cell>
          <cell r="C1076" t="str">
            <v xml:space="preserve">License To Use System Support-1st Yr.(단품)   </v>
          </cell>
        </row>
        <row r="1077">
          <cell r="A1077" t="str">
            <v xml:space="preserve">J1170AA     0S6     </v>
          </cell>
          <cell r="B1077">
            <v>61000</v>
          </cell>
          <cell r="C1077" t="str">
            <v xml:space="preserve">Telephone Assist System Support-1st Yr.(단품) </v>
          </cell>
        </row>
        <row r="1078">
          <cell r="A1078" t="str">
            <v>J1171AA</v>
          </cell>
          <cell r="B1078">
            <v>50000</v>
          </cell>
          <cell r="C1078" t="str">
            <v xml:space="preserve">HP OV NNM 4.01 Sun CD-ROM Media (단품)        </v>
          </cell>
        </row>
        <row r="1079">
          <cell r="A1079" t="str">
            <v xml:space="preserve">J1171AA     0S0     </v>
          </cell>
          <cell r="B1079">
            <v>61000</v>
          </cell>
          <cell r="C1079" t="str">
            <v xml:space="preserve">License to Use System Support-1st Yr.(단품)   </v>
          </cell>
        </row>
        <row r="1080">
          <cell r="A1080" t="str">
            <v xml:space="preserve">J1171AA     0S1     </v>
          </cell>
          <cell r="B1080">
            <v>61000</v>
          </cell>
          <cell r="C1080" t="str">
            <v xml:space="preserve">License To Use System Support-1st Yr.(단품)   </v>
          </cell>
        </row>
        <row r="1081">
          <cell r="A1081" t="str">
            <v xml:space="preserve">J1171AA     0S2     </v>
          </cell>
          <cell r="B1081">
            <v>61000</v>
          </cell>
          <cell r="C1081" t="str">
            <v xml:space="preserve">Telephone Assist System Support-1st Yr.(단품) </v>
          </cell>
        </row>
        <row r="1082">
          <cell r="A1082" t="str">
            <v xml:space="preserve">J1171AA     0S3     </v>
          </cell>
          <cell r="B1082">
            <v>61000</v>
          </cell>
          <cell r="C1082" t="str">
            <v xml:space="preserve">Telephone Assist System Support-1st Yr.(단품) </v>
          </cell>
        </row>
        <row r="1083">
          <cell r="A1083" t="str">
            <v xml:space="preserve">J1171AA     0S5     </v>
          </cell>
          <cell r="B1083">
            <v>61000</v>
          </cell>
          <cell r="C1083" t="str">
            <v xml:space="preserve">License To Use System Support-1st Yr.(단품)   </v>
          </cell>
        </row>
        <row r="1084">
          <cell r="A1084" t="str">
            <v xml:space="preserve">J1171AA     0S6     </v>
          </cell>
          <cell r="B1084">
            <v>61000</v>
          </cell>
          <cell r="C1084" t="str">
            <v xml:space="preserve">Telephone Assist System Support-1st Yr.(단품) </v>
          </cell>
        </row>
        <row r="1085">
          <cell r="A1085" t="str">
            <v>J1172AA</v>
          </cell>
          <cell r="B1085">
            <v>600000</v>
          </cell>
          <cell r="C1085" t="str">
            <v xml:space="preserve">HP OV NNM 4.0x HP-UX &amp; Sun Manuals (단품)     </v>
          </cell>
        </row>
        <row r="1086">
          <cell r="A1086" t="str">
            <v xml:space="preserve">J1172AA     0S0     </v>
          </cell>
          <cell r="B1086">
            <v>203000</v>
          </cell>
          <cell r="C1086" t="str">
            <v xml:space="preserve">License to Use System Support-1st Yr.(단품)   </v>
          </cell>
        </row>
        <row r="1087">
          <cell r="A1087" t="str">
            <v xml:space="preserve">J1172AA     0S1     </v>
          </cell>
          <cell r="B1087">
            <v>203000</v>
          </cell>
          <cell r="C1087" t="str">
            <v xml:space="preserve">License To Use System Support-1st Yr.(단품)   </v>
          </cell>
        </row>
        <row r="1088">
          <cell r="A1088" t="str">
            <v xml:space="preserve">J1172AA     0S2     </v>
          </cell>
          <cell r="B1088">
            <v>203000</v>
          </cell>
          <cell r="C1088" t="str">
            <v xml:space="preserve">Telephone Assist System Support-1st Yr.(단품) </v>
          </cell>
        </row>
        <row r="1089">
          <cell r="A1089" t="str">
            <v xml:space="preserve">J1172AA     0S3     </v>
          </cell>
          <cell r="B1089">
            <v>203000</v>
          </cell>
          <cell r="C1089" t="str">
            <v xml:space="preserve">Telephone Assist System Support-1st Yr.(단품) </v>
          </cell>
        </row>
        <row r="1090">
          <cell r="A1090" t="str">
            <v xml:space="preserve">J1172AA     0S5     </v>
          </cell>
          <cell r="B1090">
            <v>203000</v>
          </cell>
          <cell r="C1090" t="str">
            <v xml:space="preserve">License To Use System Support-1st Yr.(단품)   </v>
          </cell>
        </row>
        <row r="1091">
          <cell r="A1091" t="str">
            <v xml:space="preserve">J1172AA     0S6     </v>
          </cell>
          <cell r="B1091">
            <v>203000</v>
          </cell>
          <cell r="C1091" t="str">
            <v xml:space="preserve">Telephone Assist System Support-1st Yr.(단품) </v>
          </cell>
        </row>
        <row r="1093">
          <cell r="A1093" t="str">
            <v xml:space="preserve">                    </v>
          </cell>
          <cell r="C1093" t="str">
            <v xml:space="preserve">1.2 HP OpenView Network Node Manager </v>
          </cell>
        </row>
        <row r="1094">
          <cell r="A1094" t="str">
            <v xml:space="preserve">                    </v>
          </cell>
          <cell r="C1094" t="str">
            <v>Developer's Toolkit for UNIX and Windows NT</v>
          </cell>
        </row>
        <row r="1095">
          <cell r="A1095" t="str">
            <v>J1146AB</v>
          </cell>
          <cell r="B1095">
            <v>1988000</v>
          </cell>
          <cell r="C1095" t="str">
            <v xml:space="preserve">HP OV NNM 5.x Developer's Toolkit LTU   </v>
          </cell>
        </row>
        <row r="1096">
          <cell r="A1096" t="str">
            <v>J1147AA</v>
          </cell>
          <cell r="B1096">
            <v>50000</v>
          </cell>
          <cell r="C1096" t="str">
            <v xml:space="preserve">HP OV NNM 5.01 Dev Toolkit Win NT Media </v>
          </cell>
        </row>
        <row r="1097">
          <cell r="A1097" t="str">
            <v>J1148AA</v>
          </cell>
          <cell r="B1097">
            <v>50000</v>
          </cell>
          <cell r="C1097" t="str">
            <v xml:space="preserve">HP OV NNM Dev Toolkit 5.01 HP-UX Media  </v>
          </cell>
        </row>
        <row r="1098">
          <cell r="A1098" t="str">
            <v xml:space="preserve">J1148AA     0S0     </v>
          </cell>
          <cell r="B1098">
            <v>73000</v>
          </cell>
          <cell r="C1098" t="str">
            <v xml:space="preserve">First Year of System Support Option.    </v>
          </cell>
        </row>
        <row r="1099">
          <cell r="A1099" t="str">
            <v xml:space="preserve">J1148AA     0S1     </v>
          </cell>
          <cell r="B1099">
            <v>73000</v>
          </cell>
          <cell r="C1099" t="str">
            <v xml:space="preserve">First Year of System Support Option.    </v>
          </cell>
        </row>
        <row r="1100">
          <cell r="A1100" t="str">
            <v xml:space="preserve">J1148AA     0S2     </v>
          </cell>
          <cell r="B1100">
            <v>73000</v>
          </cell>
          <cell r="C1100" t="str">
            <v xml:space="preserve">First Year of System Support Option.    </v>
          </cell>
        </row>
        <row r="1101">
          <cell r="A1101" t="str">
            <v xml:space="preserve">J1148AA     0S3     </v>
          </cell>
          <cell r="B1101">
            <v>73000</v>
          </cell>
          <cell r="C1101" t="str">
            <v xml:space="preserve">First Year of System Support Option.    </v>
          </cell>
        </row>
        <row r="1102">
          <cell r="A1102" t="str">
            <v xml:space="preserve">J1148AA     0S5     </v>
          </cell>
          <cell r="B1102">
            <v>73000</v>
          </cell>
          <cell r="C1102" t="str">
            <v xml:space="preserve">First Year of System Support Option.    </v>
          </cell>
        </row>
        <row r="1103">
          <cell r="A1103" t="str">
            <v xml:space="preserve">J1148AA     0S6     </v>
          </cell>
          <cell r="B1103">
            <v>73000</v>
          </cell>
          <cell r="C1103" t="str">
            <v xml:space="preserve">First Year of System Support Option.    </v>
          </cell>
        </row>
        <row r="1104">
          <cell r="A1104" t="str">
            <v xml:space="preserve">J1148AA     3Y0     </v>
          </cell>
          <cell r="B1104">
            <v>245000</v>
          </cell>
          <cell r="C1104" t="str">
            <v xml:space="preserve">Three Years of System Support Option   </v>
          </cell>
        </row>
        <row r="1105">
          <cell r="A1105" t="str">
            <v xml:space="preserve">J1148AA     3Y1     </v>
          </cell>
          <cell r="B1105">
            <v>245000</v>
          </cell>
          <cell r="C1105" t="str">
            <v>Three Years of System Support Option</v>
          </cell>
        </row>
        <row r="1106">
          <cell r="A1106" t="str">
            <v xml:space="preserve">J1148AA     3Y2     </v>
          </cell>
          <cell r="B1106">
            <v>245000</v>
          </cell>
          <cell r="C1106" t="str">
            <v>Three Years of System Support Option</v>
          </cell>
        </row>
        <row r="1107">
          <cell r="A1107" t="str">
            <v xml:space="preserve">J1148AA     3Y3     </v>
          </cell>
          <cell r="B1107">
            <v>245000</v>
          </cell>
          <cell r="C1107" t="str">
            <v xml:space="preserve">Three Years of System Support Option </v>
          </cell>
        </row>
        <row r="1108">
          <cell r="A1108" t="str">
            <v xml:space="preserve">J1148AA     3Y5     </v>
          </cell>
          <cell r="B1108">
            <v>245000</v>
          </cell>
          <cell r="C1108" t="str">
            <v xml:space="preserve">Three Years of System Support Option  </v>
          </cell>
        </row>
        <row r="1109">
          <cell r="A1109" t="str">
            <v xml:space="preserve">J1148AA     3Y6     </v>
          </cell>
          <cell r="B1109">
            <v>245000</v>
          </cell>
          <cell r="C1109" t="str">
            <v xml:space="preserve">Three Years of System Support Option   </v>
          </cell>
        </row>
        <row r="1110">
          <cell r="A1110" t="str">
            <v>J1149AA</v>
          </cell>
          <cell r="B1110">
            <v>50000</v>
          </cell>
          <cell r="C1110" t="str">
            <v xml:space="preserve">HP OV NNM Dev Toolkit 5.01 Sun Media    </v>
          </cell>
        </row>
        <row r="1111">
          <cell r="A1111" t="str">
            <v xml:space="preserve">J1149AA     0S0     </v>
          </cell>
          <cell r="B1111">
            <v>73000</v>
          </cell>
          <cell r="C1111" t="str">
            <v xml:space="preserve">First Year of System Support Option.    </v>
          </cell>
        </row>
        <row r="1112">
          <cell r="A1112" t="str">
            <v xml:space="preserve">J1149AA     0S1     </v>
          </cell>
          <cell r="B1112">
            <v>73000</v>
          </cell>
          <cell r="C1112" t="str">
            <v xml:space="preserve">First Year of System Support Option.    </v>
          </cell>
        </row>
        <row r="1113">
          <cell r="A1113" t="str">
            <v xml:space="preserve">J1149AA     0S2     </v>
          </cell>
          <cell r="B1113">
            <v>73000</v>
          </cell>
          <cell r="C1113" t="str">
            <v xml:space="preserve">First Year of System Support Option.    </v>
          </cell>
        </row>
        <row r="1114">
          <cell r="A1114" t="str">
            <v xml:space="preserve">J1149AA     0S3     </v>
          </cell>
          <cell r="B1114">
            <v>73000</v>
          </cell>
          <cell r="C1114" t="str">
            <v xml:space="preserve">First Year of System Support Option.    </v>
          </cell>
        </row>
        <row r="1115">
          <cell r="A1115" t="str">
            <v xml:space="preserve">J1149AA     0S5     </v>
          </cell>
          <cell r="B1115">
            <v>73000</v>
          </cell>
          <cell r="C1115" t="str">
            <v xml:space="preserve">First Year of System Support Option.    </v>
          </cell>
        </row>
        <row r="1116">
          <cell r="A1116" t="str">
            <v xml:space="preserve">J1149AA     0S6     </v>
          </cell>
          <cell r="B1116">
            <v>73000</v>
          </cell>
          <cell r="C1116" t="str">
            <v xml:space="preserve">First Year of System Support Option.    </v>
          </cell>
        </row>
        <row r="1117">
          <cell r="A1117" t="str">
            <v xml:space="preserve">J1149AA     3Y0     </v>
          </cell>
          <cell r="B1117">
            <v>245000</v>
          </cell>
          <cell r="C1117" t="str">
            <v xml:space="preserve">Three Years of System Support Option   </v>
          </cell>
        </row>
        <row r="1118">
          <cell r="A1118" t="str">
            <v xml:space="preserve">J1149AA     3Y1     </v>
          </cell>
          <cell r="B1118">
            <v>245000</v>
          </cell>
          <cell r="C1118" t="str">
            <v xml:space="preserve">Three Years of System Support Option </v>
          </cell>
        </row>
        <row r="1119">
          <cell r="A1119" t="str">
            <v xml:space="preserve">J1149AA     3Y2     </v>
          </cell>
          <cell r="B1119">
            <v>245000</v>
          </cell>
          <cell r="C1119" t="str">
            <v xml:space="preserve">Three Years of System Support Option </v>
          </cell>
        </row>
        <row r="1120">
          <cell r="A1120" t="str">
            <v xml:space="preserve">J1149AA     3Y3     </v>
          </cell>
          <cell r="B1120">
            <v>245000</v>
          </cell>
          <cell r="C1120" t="str">
            <v xml:space="preserve">Three Years of System Support Option </v>
          </cell>
        </row>
        <row r="1121">
          <cell r="A1121" t="str">
            <v xml:space="preserve">J1149AA     3Y5     </v>
          </cell>
          <cell r="B1121">
            <v>245000</v>
          </cell>
          <cell r="C1121" t="str">
            <v>Three Years of System Support Option</v>
          </cell>
        </row>
        <row r="1122">
          <cell r="A1122" t="str">
            <v xml:space="preserve">J1149AA     3Y6     </v>
          </cell>
          <cell r="B1122">
            <v>245000</v>
          </cell>
          <cell r="C1122" t="str">
            <v>Three Years of System Support Option</v>
          </cell>
        </row>
        <row r="1123">
          <cell r="A1123" t="str">
            <v>J1150AA</v>
          </cell>
          <cell r="B1123">
            <v>600000</v>
          </cell>
          <cell r="C1123" t="str">
            <v xml:space="preserve">HP OV NNM 5.0x Dev Toolkit Manuals      </v>
          </cell>
        </row>
        <row r="1124">
          <cell r="A1124" t="str">
            <v xml:space="preserve">J1150AA     0S0     </v>
          </cell>
          <cell r="B1124">
            <v>207000</v>
          </cell>
          <cell r="C1124" t="str">
            <v xml:space="preserve">First Year of System Support Option.    </v>
          </cell>
        </row>
        <row r="1125">
          <cell r="A1125" t="str">
            <v xml:space="preserve">J1150AA     0S1     </v>
          </cell>
          <cell r="B1125">
            <v>207000</v>
          </cell>
          <cell r="C1125" t="str">
            <v xml:space="preserve">First Year of System Support Option.    </v>
          </cell>
        </row>
        <row r="1126">
          <cell r="A1126" t="str">
            <v xml:space="preserve">J1150AA     0S5     </v>
          </cell>
          <cell r="B1126">
            <v>207000</v>
          </cell>
          <cell r="C1126" t="str">
            <v>First Year of System Support Option.</v>
          </cell>
        </row>
        <row r="1127">
          <cell r="A1127" t="str">
            <v>J1159AA</v>
          </cell>
          <cell r="B1127">
            <v>19980000</v>
          </cell>
          <cell r="C1127" t="str">
            <v xml:space="preserve">OpenView Developer Assist Plus NNM      </v>
          </cell>
        </row>
        <row r="1128">
          <cell r="A1128" t="str">
            <v>J1161AA</v>
          </cell>
          <cell r="B1128">
            <v>3996000</v>
          </cell>
          <cell r="C1128" t="str">
            <v>OpenView Developer Assist 5 Pack NNM</v>
          </cell>
        </row>
        <row r="1129">
          <cell r="A1129" t="str">
            <v>J1173AB</v>
          </cell>
          <cell r="B1129">
            <v>15975000</v>
          </cell>
          <cell r="C1129" t="str">
            <v xml:space="preserve">OV NNM Dev Toolkit 4.x HP-UX &amp; Sun LTU  </v>
          </cell>
        </row>
        <row r="1130">
          <cell r="A1130" t="str">
            <v xml:space="preserve">J1173AB     0S0     </v>
          </cell>
          <cell r="B1130">
            <v>651000</v>
          </cell>
          <cell r="C1130" t="str">
            <v xml:space="preserve">License to Use System Support-1st Yr.   </v>
          </cell>
        </row>
        <row r="1131">
          <cell r="A1131" t="str">
            <v xml:space="preserve">J1173AB     0S1     </v>
          </cell>
          <cell r="B1131">
            <v>651000</v>
          </cell>
          <cell r="C1131" t="str">
            <v xml:space="preserve">License To Use System Support-1st Yr.   </v>
          </cell>
        </row>
        <row r="1132">
          <cell r="A1132" t="str">
            <v xml:space="preserve">J1173AB     0S5     </v>
          </cell>
          <cell r="B1132">
            <v>651000</v>
          </cell>
          <cell r="C1132" t="str">
            <v xml:space="preserve">License To Use System Support-1st Yr.   </v>
          </cell>
        </row>
        <row r="1133">
          <cell r="A1133" t="str">
            <v xml:space="preserve">J1173AB     3Y0     </v>
          </cell>
          <cell r="B1133">
            <v>1626000</v>
          </cell>
          <cell r="C1133" t="str">
            <v>LTU/Next Day System Support - 3 Year</v>
          </cell>
        </row>
        <row r="1134">
          <cell r="A1134" t="str">
            <v xml:space="preserve">J1173AB     3Y1     </v>
          </cell>
          <cell r="B1134">
            <v>1626000</v>
          </cell>
          <cell r="C1134" t="str">
            <v xml:space="preserve">LTU/4-hr System Support - 3 Year   </v>
          </cell>
        </row>
        <row r="1135">
          <cell r="A1135" t="str">
            <v xml:space="preserve">J1173AB     3Y5     </v>
          </cell>
          <cell r="B1135">
            <v>1626000</v>
          </cell>
          <cell r="C1135" t="str">
            <v>SW LTU;Wty 24x7; Sys Supp - 3 Yr</v>
          </cell>
        </row>
        <row r="1136">
          <cell r="A1136" t="str">
            <v>J1174AB</v>
          </cell>
          <cell r="B1136">
            <v>7992000</v>
          </cell>
          <cell r="C1136" t="str">
            <v>OV SNMP to NNM Dev Toolkit 4.x Upgrd LTU</v>
          </cell>
        </row>
        <row r="1137">
          <cell r="A1137" t="str">
            <v xml:space="preserve">J1174AB     0S0     </v>
          </cell>
          <cell r="B1137">
            <v>651000</v>
          </cell>
          <cell r="C1137" t="str">
            <v xml:space="preserve">License to Use System Support-1st Yr.   </v>
          </cell>
        </row>
        <row r="1138">
          <cell r="A1138" t="str">
            <v xml:space="preserve">J1174AB     0S1     </v>
          </cell>
          <cell r="B1138">
            <v>651000</v>
          </cell>
          <cell r="C1138" t="str">
            <v xml:space="preserve">License To Use System Support-1st Yr.   </v>
          </cell>
        </row>
        <row r="1139">
          <cell r="A1139" t="str">
            <v xml:space="preserve">J1174AB     0S5     </v>
          </cell>
          <cell r="B1139">
            <v>651000</v>
          </cell>
          <cell r="C1139" t="str">
            <v xml:space="preserve">License To Use System Support-1st Yr.   </v>
          </cell>
        </row>
        <row r="1140">
          <cell r="A1140" t="str">
            <v>J1175BA</v>
          </cell>
          <cell r="B1140">
            <v>50000</v>
          </cell>
          <cell r="C1140" t="str">
            <v xml:space="preserve">HP OV NNM Dev Toolkit 4.11 HP-UX Media  </v>
          </cell>
        </row>
        <row r="1141">
          <cell r="A1141" t="str">
            <v xml:space="preserve">J1175BA     0S0     </v>
          </cell>
          <cell r="B1141">
            <v>61000</v>
          </cell>
          <cell r="C1141" t="str">
            <v xml:space="preserve">License to Use System Support-1st Yr.   </v>
          </cell>
        </row>
        <row r="1142">
          <cell r="A1142" t="str">
            <v xml:space="preserve">J1175BA     0S1     </v>
          </cell>
          <cell r="B1142">
            <v>61000</v>
          </cell>
          <cell r="C1142" t="str">
            <v xml:space="preserve">License To Use System Support-1st Yr.   </v>
          </cell>
        </row>
        <row r="1143">
          <cell r="A1143" t="str">
            <v xml:space="preserve">J1175BA     0S5     </v>
          </cell>
          <cell r="B1143">
            <v>61000</v>
          </cell>
          <cell r="C1143" t="str">
            <v xml:space="preserve">License To Use System Support-1st Yr.   </v>
          </cell>
        </row>
        <row r="1144">
          <cell r="A1144" t="str">
            <v xml:space="preserve">J1175BA     3Y0     </v>
          </cell>
          <cell r="B1144">
            <v>180000</v>
          </cell>
          <cell r="C1144" t="str">
            <v>LTU/Next Day System Support - 3 Year</v>
          </cell>
        </row>
        <row r="1145">
          <cell r="A1145" t="str">
            <v xml:space="preserve">J1175BA     3Y1     </v>
          </cell>
          <cell r="B1145">
            <v>180000</v>
          </cell>
          <cell r="C1145" t="str">
            <v>LTU/4-hr System Support - 3 Year</v>
          </cell>
        </row>
        <row r="1146">
          <cell r="A1146" t="str">
            <v xml:space="preserve">J1175BA     3Y5     </v>
          </cell>
          <cell r="B1146">
            <v>180000</v>
          </cell>
          <cell r="C1146" t="str">
            <v>SW LTU;Wty 24x7; Sys Supp - 3 Yr</v>
          </cell>
        </row>
        <row r="1147">
          <cell r="A1147" t="str">
            <v>J1176BA</v>
          </cell>
          <cell r="B1147">
            <v>50000</v>
          </cell>
          <cell r="C1147" t="str">
            <v xml:space="preserve">HP OV NNM Dev Toolkit 4.11 Sun Media    </v>
          </cell>
        </row>
        <row r="1148">
          <cell r="A1148" t="str">
            <v xml:space="preserve">J1176BA     0S0     </v>
          </cell>
          <cell r="B1148">
            <v>61000</v>
          </cell>
          <cell r="C1148" t="str">
            <v xml:space="preserve">License to Use System Support-1st Yr.   </v>
          </cell>
        </row>
        <row r="1149">
          <cell r="A1149" t="str">
            <v xml:space="preserve">J1176BA     0S1     </v>
          </cell>
          <cell r="B1149">
            <v>61000</v>
          </cell>
          <cell r="C1149" t="str">
            <v xml:space="preserve">License To Use System Support-1st Yr.   </v>
          </cell>
        </row>
        <row r="1150">
          <cell r="A1150" t="str">
            <v xml:space="preserve">J1176BA     0S5     </v>
          </cell>
          <cell r="B1150">
            <v>61000</v>
          </cell>
          <cell r="C1150" t="str">
            <v xml:space="preserve">License To Use System Support-1st Yr.   </v>
          </cell>
        </row>
        <row r="1151">
          <cell r="A1151" t="str">
            <v xml:space="preserve">J1176BA     3Y0     </v>
          </cell>
          <cell r="B1151">
            <v>180000</v>
          </cell>
          <cell r="C1151" t="str">
            <v xml:space="preserve">Three Years of System Support Option   </v>
          </cell>
        </row>
        <row r="1152">
          <cell r="A1152" t="str">
            <v xml:space="preserve">J1176BA     3Y1     </v>
          </cell>
          <cell r="B1152">
            <v>180000</v>
          </cell>
          <cell r="C1152" t="str">
            <v xml:space="preserve">Three Years of System Support Option    </v>
          </cell>
        </row>
        <row r="1153">
          <cell r="A1153" t="str">
            <v xml:space="preserve">J1176BA     3Y5     </v>
          </cell>
          <cell r="B1153">
            <v>180000</v>
          </cell>
          <cell r="C1153" t="str">
            <v xml:space="preserve">Three Years of System Support Option  </v>
          </cell>
        </row>
        <row r="1154">
          <cell r="A1154" t="str">
            <v>J1177BA</v>
          </cell>
          <cell r="B1154">
            <v>600000</v>
          </cell>
          <cell r="C1154" t="str">
            <v>NNM Dev Toolkit 4.1x HP-UX &amp; Sun Manuals</v>
          </cell>
        </row>
        <row r="1155">
          <cell r="A1155" t="str">
            <v xml:space="preserve">J1177BA     0S0     </v>
          </cell>
          <cell r="B1155">
            <v>203000</v>
          </cell>
          <cell r="C1155" t="str">
            <v xml:space="preserve">License to Use System Support-1st Yr.   </v>
          </cell>
        </row>
        <row r="1156">
          <cell r="A1156" t="str">
            <v xml:space="preserve">J1177BA     0S1     </v>
          </cell>
          <cell r="B1156">
            <v>203000</v>
          </cell>
          <cell r="C1156" t="str">
            <v xml:space="preserve">License To Use System Support-1st Yr.   </v>
          </cell>
        </row>
        <row r="1157">
          <cell r="A1157" t="str">
            <v xml:space="preserve">J1177BA     0S2     </v>
          </cell>
          <cell r="B1157">
            <v>203000</v>
          </cell>
          <cell r="C1157" t="str">
            <v xml:space="preserve">Telephone Assist System Support-1st Yr. </v>
          </cell>
        </row>
        <row r="1158">
          <cell r="A1158" t="str">
            <v xml:space="preserve">J1177BA     0S3     </v>
          </cell>
          <cell r="B1158">
            <v>203000</v>
          </cell>
          <cell r="C1158" t="str">
            <v xml:space="preserve">Telephone Assist System Support-1st Yr. </v>
          </cell>
        </row>
        <row r="1159">
          <cell r="A1159" t="str">
            <v xml:space="preserve">J1177BA     0S5     </v>
          </cell>
          <cell r="B1159">
            <v>203000</v>
          </cell>
          <cell r="C1159" t="str">
            <v xml:space="preserve">License To Use System Support-1st Yr.   </v>
          </cell>
        </row>
        <row r="1160">
          <cell r="A1160" t="str">
            <v xml:space="preserve">J1177BA     0S6     </v>
          </cell>
          <cell r="B1160">
            <v>203000</v>
          </cell>
          <cell r="C1160" t="str">
            <v xml:space="preserve">Telephone Assist System Support-1st Yr. </v>
          </cell>
        </row>
        <row r="1161">
          <cell r="A1161" t="str">
            <v xml:space="preserve">J1177BA     3Y0     </v>
          </cell>
          <cell r="B1161">
            <v>607000</v>
          </cell>
          <cell r="C1161" t="str">
            <v xml:space="preserve">LTU/Next Day System Support - 3 Year </v>
          </cell>
        </row>
        <row r="1162">
          <cell r="A1162" t="str">
            <v xml:space="preserve">J1177BA     3Y1     </v>
          </cell>
          <cell r="B1162">
            <v>607000</v>
          </cell>
          <cell r="C1162" t="str">
            <v>LTU/4-hr System Support - 3 Year</v>
          </cell>
        </row>
        <row r="1163">
          <cell r="A1163" t="str">
            <v xml:space="preserve">J1177BA     3Y5     </v>
          </cell>
          <cell r="B1163">
            <v>607000</v>
          </cell>
          <cell r="C1163" t="str">
            <v>SW LTU;Wty 24x7; Sys Supp - 3 Yr</v>
          </cell>
        </row>
        <row r="1164">
          <cell r="A1164" t="str">
            <v>J1175AA</v>
          </cell>
          <cell r="B1164">
            <v>50000</v>
          </cell>
          <cell r="C1164" t="str">
            <v xml:space="preserve">HP OV NNM Dev. Toolkit 4.01 HP-UX Media(단품) </v>
          </cell>
        </row>
        <row r="1165">
          <cell r="A1165" t="str">
            <v xml:space="preserve">J1175AA     0S0     </v>
          </cell>
          <cell r="B1165">
            <v>61000</v>
          </cell>
          <cell r="C1165" t="str">
            <v xml:space="preserve">License to Use System Support-1st Yr.(단품)   </v>
          </cell>
        </row>
        <row r="1166">
          <cell r="A1166" t="str">
            <v xml:space="preserve">J1175AA     0S1     </v>
          </cell>
          <cell r="B1166">
            <v>61000</v>
          </cell>
          <cell r="C1166" t="str">
            <v xml:space="preserve">License To Use System Support-1st Yr.(단품)   </v>
          </cell>
        </row>
        <row r="1167">
          <cell r="A1167" t="str">
            <v xml:space="preserve">J1175AA     0S5     </v>
          </cell>
          <cell r="B1167">
            <v>61000</v>
          </cell>
          <cell r="C1167" t="str">
            <v xml:space="preserve">License To Use System Support-1st Yr.(단품)   </v>
          </cell>
        </row>
        <row r="1168">
          <cell r="A1168" t="str">
            <v>J1176AA</v>
          </cell>
          <cell r="B1168">
            <v>50000</v>
          </cell>
          <cell r="C1168" t="str">
            <v xml:space="preserve">HP OV NNM Dev Toolkit 4.01 Sun Media(단품)    </v>
          </cell>
        </row>
        <row r="1169">
          <cell r="A1169" t="str">
            <v xml:space="preserve">J1176AA     0S0     </v>
          </cell>
          <cell r="B1169">
            <v>61000</v>
          </cell>
          <cell r="C1169" t="str">
            <v xml:space="preserve">License to Use System Support-1st Yr.(단품)   </v>
          </cell>
        </row>
        <row r="1170">
          <cell r="A1170" t="str">
            <v xml:space="preserve">J1176AA     0S1     </v>
          </cell>
          <cell r="B1170">
            <v>61000</v>
          </cell>
          <cell r="C1170" t="str">
            <v xml:space="preserve">License To Use System Support-1st Yr.(단품)   </v>
          </cell>
        </row>
        <row r="1171">
          <cell r="A1171" t="str">
            <v xml:space="preserve">J1176AA     0S5     </v>
          </cell>
          <cell r="B1171">
            <v>61000</v>
          </cell>
          <cell r="C1171" t="str">
            <v xml:space="preserve">License To Use System Support-1st Yr.(단품)   </v>
          </cell>
        </row>
        <row r="1172">
          <cell r="A1172" t="str">
            <v>J1177AA</v>
          </cell>
          <cell r="B1172">
            <v>600000</v>
          </cell>
          <cell r="C1172" t="str">
            <v>NNM Dev Toolkit 4.0x HP-UX &amp; Sun Manuals(단품)</v>
          </cell>
        </row>
        <row r="1173">
          <cell r="A1173" t="str">
            <v xml:space="preserve">J1177AA     0S0     </v>
          </cell>
          <cell r="B1173">
            <v>203000</v>
          </cell>
          <cell r="C1173" t="str">
            <v xml:space="preserve">License to Use System Support-1st Yr.(단품)   </v>
          </cell>
        </row>
        <row r="1174">
          <cell r="A1174" t="str">
            <v xml:space="preserve">J1177AA     0S1     </v>
          </cell>
          <cell r="B1174">
            <v>203000</v>
          </cell>
          <cell r="C1174" t="str">
            <v xml:space="preserve">License To Use System Support-1st Yr.(단품)   </v>
          </cell>
        </row>
        <row r="1175">
          <cell r="A1175" t="str">
            <v xml:space="preserve">J1177AA     0S5     </v>
          </cell>
          <cell r="B1175">
            <v>203000</v>
          </cell>
          <cell r="C1175" t="str">
            <v xml:space="preserve">License To Use System Support-1st Yr.(단품)   </v>
          </cell>
        </row>
        <row r="1176">
          <cell r="A1176" t="str">
            <v>J1177BA</v>
          </cell>
          <cell r="B1176">
            <v>600000</v>
          </cell>
          <cell r="C1176" t="str">
            <v>NNM Dev Toolkit 4.1x HP-UX &amp; Sun Manuals</v>
          </cell>
        </row>
        <row r="1177">
          <cell r="A1177" t="str">
            <v xml:space="preserve">J1177BA     0S0     </v>
          </cell>
          <cell r="B1177">
            <v>203000</v>
          </cell>
          <cell r="C1177" t="str">
            <v>License to Use System Support-1st Yr.</v>
          </cell>
        </row>
        <row r="1178">
          <cell r="A1178" t="str">
            <v xml:space="preserve">J1177BA     0S1     </v>
          </cell>
          <cell r="B1178">
            <v>203000</v>
          </cell>
          <cell r="C1178" t="str">
            <v xml:space="preserve">License To Use System Support-1st Yr. </v>
          </cell>
        </row>
        <row r="1179">
          <cell r="A1179" t="str">
            <v xml:space="preserve">J1177BA     0S2     </v>
          </cell>
          <cell r="B1179">
            <v>203000</v>
          </cell>
          <cell r="C1179" t="str">
            <v>Telephone Assist System Support-1st Yr.</v>
          </cell>
        </row>
        <row r="1180">
          <cell r="A1180" t="str">
            <v xml:space="preserve">J1177BA     0S3     </v>
          </cell>
          <cell r="B1180">
            <v>203000</v>
          </cell>
          <cell r="C1180" t="str">
            <v>Telephone Assist System Support-1st Yr.</v>
          </cell>
        </row>
        <row r="1181">
          <cell r="A1181" t="str">
            <v xml:space="preserve">J1177BA     0S5     </v>
          </cell>
          <cell r="B1181">
            <v>203000</v>
          </cell>
          <cell r="C1181" t="str">
            <v xml:space="preserve">License To Use System Support-1st Yr. </v>
          </cell>
        </row>
        <row r="1182">
          <cell r="A1182" t="str">
            <v xml:space="preserve">J1177BA     0S6     </v>
          </cell>
          <cell r="B1182">
            <v>203000</v>
          </cell>
          <cell r="C1182" t="str">
            <v>Telephone Assist System Support-1st Yr.</v>
          </cell>
        </row>
        <row r="1183">
          <cell r="A1183" t="str">
            <v xml:space="preserve">J1177BA     3Y0     </v>
          </cell>
          <cell r="B1183">
            <v>607000</v>
          </cell>
          <cell r="C1183" t="str">
            <v xml:space="preserve">LTU/Next Day System Support - 3 Year </v>
          </cell>
        </row>
        <row r="1184">
          <cell r="A1184" t="str">
            <v xml:space="preserve">J1177BA     3Y1     </v>
          </cell>
          <cell r="B1184">
            <v>607000</v>
          </cell>
          <cell r="C1184" t="str">
            <v xml:space="preserve">LTU/4-hr System Support - 3 Year   </v>
          </cell>
        </row>
        <row r="1185">
          <cell r="A1185" t="str">
            <v xml:space="preserve">J1177BA     3Y2     </v>
          </cell>
          <cell r="B1185">
            <v>607000</v>
          </cell>
          <cell r="C1185" t="str">
            <v>Telephone/Next Day System Support-3 Year</v>
          </cell>
        </row>
        <row r="1186">
          <cell r="A1186" t="str">
            <v xml:space="preserve">J1177BA     3Y3     </v>
          </cell>
          <cell r="B1186">
            <v>607000</v>
          </cell>
          <cell r="C1186" t="str">
            <v>Telephone/4-hr System Support - 3 Year</v>
          </cell>
        </row>
        <row r="1187">
          <cell r="A1187" t="str">
            <v xml:space="preserve">J1177BA     3Y5     </v>
          </cell>
          <cell r="B1187">
            <v>607000</v>
          </cell>
          <cell r="C1187" t="str">
            <v xml:space="preserve">SW LTU;Wty 24x7; Sys Supp - 3 Yr   </v>
          </cell>
        </row>
        <row r="1188">
          <cell r="A1188" t="str">
            <v xml:space="preserve">J1177BA     3Y6     </v>
          </cell>
          <cell r="B1188">
            <v>607000</v>
          </cell>
          <cell r="C1188" t="str">
            <v xml:space="preserve">SW Tel;HW Wty 24x7; Sys Supp - 3 Yr </v>
          </cell>
        </row>
        <row r="1190">
          <cell r="A1190" t="str">
            <v xml:space="preserve">                    </v>
          </cell>
          <cell r="C1190" t="str">
            <v>1.3 HP OpenView Extensible SNMP Agent</v>
          </cell>
        </row>
        <row r="1191">
          <cell r="A1191" t="str">
            <v>J1182AB</v>
          </cell>
          <cell r="B1191">
            <v>500000</v>
          </cell>
          <cell r="C1191" t="str">
            <v xml:space="preserve">HP OV Extensible SNMP Agent 4.x LTU     </v>
          </cell>
        </row>
        <row r="1192">
          <cell r="A1192" t="str">
            <v xml:space="preserve">J1182AB     0S0     </v>
          </cell>
          <cell r="B1192">
            <v>20000</v>
          </cell>
          <cell r="C1192" t="str">
            <v xml:space="preserve">License to Use System Support-1st Yr.   </v>
          </cell>
        </row>
        <row r="1193">
          <cell r="A1193" t="str">
            <v xml:space="preserve">J1182AB     0S1     </v>
          </cell>
          <cell r="B1193">
            <v>20000</v>
          </cell>
          <cell r="C1193" t="str">
            <v xml:space="preserve">License To Use System Support-1st Yr.   </v>
          </cell>
        </row>
        <row r="1194">
          <cell r="A1194" t="str">
            <v xml:space="preserve">J1182AB     0S2     </v>
          </cell>
          <cell r="B1194">
            <v>30000</v>
          </cell>
          <cell r="C1194" t="str">
            <v xml:space="preserve">First Year of System Support            </v>
          </cell>
        </row>
        <row r="1195">
          <cell r="A1195" t="str">
            <v xml:space="preserve">J1182AB     0S3     </v>
          </cell>
          <cell r="B1195">
            <v>30000</v>
          </cell>
          <cell r="C1195" t="str">
            <v xml:space="preserve">First Year of System Support            </v>
          </cell>
        </row>
        <row r="1196">
          <cell r="A1196" t="str">
            <v xml:space="preserve">J1182AB     0S5     </v>
          </cell>
          <cell r="B1196">
            <v>20000</v>
          </cell>
          <cell r="C1196" t="str">
            <v xml:space="preserve">License To Use System Support-1st Yr.   </v>
          </cell>
        </row>
        <row r="1197">
          <cell r="A1197" t="str">
            <v xml:space="preserve">J1182AB     0S6     </v>
          </cell>
          <cell r="B1197">
            <v>49000</v>
          </cell>
          <cell r="C1197" t="str">
            <v xml:space="preserve">First Year of System Support            </v>
          </cell>
        </row>
        <row r="1198">
          <cell r="A1198" t="str">
            <v xml:space="preserve">J1182AB     3Y0     </v>
          </cell>
          <cell r="B1198">
            <v>51000</v>
          </cell>
          <cell r="C1198" t="str">
            <v xml:space="preserve">LTU/Next Day System Support - 3 Year </v>
          </cell>
        </row>
        <row r="1199">
          <cell r="A1199" t="str">
            <v xml:space="preserve">J1182AB     3Y1     </v>
          </cell>
          <cell r="B1199">
            <v>51000</v>
          </cell>
          <cell r="C1199" t="str">
            <v xml:space="preserve">LTU/4-hr System Support - 3 Year     </v>
          </cell>
        </row>
        <row r="1200">
          <cell r="A1200" t="str">
            <v xml:space="preserve">J1182AB     3Y2     </v>
          </cell>
          <cell r="B1200">
            <v>76000</v>
          </cell>
          <cell r="C1200" t="str">
            <v xml:space="preserve">Three Years of System Support         </v>
          </cell>
        </row>
        <row r="1201">
          <cell r="A1201" t="str">
            <v xml:space="preserve">J1182AB     3Y3     </v>
          </cell>
          <cell r="B1201">
            <v>76000</v>
          </cell>
          <cell r="C1201" t="str">
            <v xml:space="preserve">Three Years of System Support         </v>
          </cell>
        </row>
        <row r="1202">
          <cell r="A1202" t="str">
            <v xml:space="preserve">J1182AB     3Y5     </v>
          </cell>
          <cell r="B1202">
            <v>51000</v>
          </cell>
          <cell r="C1202" t="str">
            <v xml:space="preserve">SW LTU;Wty 24x7; Sys Supp - 3 Yr     </v>
          </cell>
        </row>
        <row r="1203">
          <cell r="A1203" t="str">
            <v xml:space="preserve">J1182AB     3Y6     </v>
          </cell>
          <cell r="B1203">
            <v>76000</v>
          </cell>
          <cell r="C1203" t="str">
            <v xml:space="preserve">Three Years of System Support      </v>
          </cell>
        </row>
        <row r="1204">
          <cell r="A1204" t="str">
            <v>J1183AA</v>
          </cell>
          <cell r="B1204">
            <v>50000</v>
          </cell>
          <cell r="C1204" t="str">
            <v>Extensible SNMP Agent HP-UX CD-ROM Media</v>
          </cell>
        </row>
        <row r="1205">
          <cell r="A1205" t="str">
            <v xml:space="preserve">J1183AA     0S0     </v>
          </cell>
          <cell r="B1205">
            <v>61000</v>
          </cell>
          <cell r="C1205" t="str">
            <v xml:space="preserve">License to Use System Support-1st Yr.   </v>
          </cell>
        </row>
        <row r="1206">
          <cell r="A1206" t="str">
            <v xml:space="preserve">J1183AA     0S1     </v>
          </cell>
          <cell r="B1206">
            <v>61000</v>
          </cell>
          <cell r="C1206" t="str">
            <v xml:space="preserve">License To Use System Support-1st Yr.   </v>
          </cell>
        </row>
        <row r="1207">
          <cell r="A1207" t="str">
            <v xml:space="preserve">J1183AA     0S2     </v>
          </cell>
          <cell r="B1207">
            <v>61000</v>
          </cell>
          <cell r="C1207" t="str">
            <v xml:space="preserve">Telephone Assist System Support-1st Yr. </v>
          </cell>
        </row>
        <row r="1208">
          <cell r="A1208" t="str">
            <v xml:space="preserve">J1183AA     0S3     </v>
          </cell>
          <cell r="B1208">
            <v>61000</v>
          </cell>
          <cell r="C1208" t="str">
            <v xml:space="preserve">Telephone Assist System Support-1st Yr. </v>
          </cell>
        </row>
        <row r="1209">
          <cell r="A1209" t="str">
            <v xml:space="preserve">J1183AA     0S5     </v>
          </cell>
          <cell r="B1209">
            <v>61000</v>
          </cell>
          <cell r="C1209" t="str">
            <v xml:space="preserve">License To Use System Support-1st Yr.   </v>
          </cell>
        </row>
        <row r="1210">
          <cell r="A1210" t="str">
            <v xml:space="preserve">J1183AA     0S6     </v>
          </cell>
          <cell r="B1210">
            <v>61000</v>
          </cell>
          <cell r="C1210" t="str">
            <v xml:space="preserve">Telephone Assist System Support-1st Yr. </v>
          </cell>
        </row>
        <row r="1211">
          <cell r="A1211" t="str">
            <v xml:space="preserve">J1183AA     3Y0     </v>
          </cell>
          <cell r="B1211">
            <v>232000</v>
          </cell>
          <cell r="C1211" t="str">
            <v>LTU/Next Day System Support - 3 Year</v>
          </cell>
        </row>
        <row r="1212">
          <cell r="A1212" t="str">
            <v xml:space="preserve">J1183AA     3Y1     </v>
          </cell>
          <cell r="B1212">
            <v>232000</v>
          </cell>
          <cell r="C1212" t="str">
            <v>LTU/4-hr System Support - 3 Year</v>
          </cell>
        </row>
        <row r="1213">
          <cell r="A1213" t="str">
            <v xml:space="preserve">J1183AA     3Y2     </v>
          </cell>
          <cell r="B1213">
            <v>232000</v>
          </cell>
          <cell r="C1213" t="str">
            <v xml:space="preserve">Three Years of System Support           </v>
          </cell>
        </row>
        <row r="1214">
          <cell r="A1214" t="str">
            <v xml:space="preserve">J1183AA     3Y3     </v>
          </cell>
          <cell r="B1214">
            <v>232000</v>
          </cell>
          <cell r="C1214" t="str">
            <v xml:space="preserve">Three Years of System Support       </v>
          </cell>
        </row>
        <row r="1215">
          <cell r="A1215" t="str">
            <v xml:space="preserve">J1183AA     3Y5     </v>
          </cell>
          <cell r="B1215">
            <v>232000</v>
          </cell>
          <cell r="C1215" t="str">
            <v xml:space="preserve">SW LTU;Wty 24x7; Sys Supp - 3 Yr    </v>
          </cell>
        </row>
        <row r="1216">
          <cell r="A1216" t="str">
            <v xml:space="preserve">J1183AA     3Y6     </v>
          </cell>
          <cell r="B1216">
            <v>232000</v>
          </cell>
          <cell r="C1216" t="str">
            <v xml:space="preserve">Three Years of System Support </v>
          </cell>
        </row>
        <row r="1217">
          <cell r="A1217" t="str">
            <v>J1184AA</v>
          </cell>
          <cell r="B1217">
            <v>50000</v>
          </cell>
          <cell r="C1217" t="str">
            <v xml:space="preserve">Extensible SNMP Agent Sun CD-ROM Media  </v>
          </cell>
        </row>
        <row r="1218">
          <cell r="A1218" t="str">
            <v xml:space="preserve">J1184AA     0S0     </v>
          </cell>
          <cell r="B1218">
            <v>61000</v>
          </cell>
          <cell r="C1218" t="str">
            <v xml:space="preserve">License to Use System Support-1st Yr.   </v>
          </cell>
        </row>
        <row r="1219">
          <cell r="A1219" t="str">
            <v xml:space="preserve">J1184AA     0S1     </v>
          </cell>
          <cell r="B1219">
            <v>61000</v>
          </cell>
          <cell r="C1219" t="str">
            <v xml:space="preserve">License To Use System Support-1st Yr.   </v>
          </cell>
        </row>
        <row r="1220">
          <cell r="A1220" t="str">
            <v xml:space="preserve">J1184AA     0S2     </v>
          </cell>
          <cell r="B1220">
            <v>61000</v>
          </cell>
          <cell r="C1220" t="str">
            <v xml:space="preserve">Telephone Assist System Support-1st Yr. </v>
          </cell>
        </row>
        <row r="1221">
          <cell r="A1221" t="str">
            <v xml:space="preserve">J1184AA     0S3     </v>
          </cell>
          <cell r="B1221">
            <v>61000</v>
          </cell>
          <cell r="C1221" t="str">
            <v xml:space="preserve">Telephone Assist System Support-1st Yr. </v>
          </cell>
        </row>
        <row r="1222">
          <cell r="A1222" t="str">
            <v xml:space="preserve">J1184AA     0S5     </v>
          </cell>
          <cell r="B1222">
            <v>61000</v>
          </cell>
          <cell r="C1222" t="str">
            <v xml:space="preserve">License To Use System Support-1st Yr.   </v>
          </cell>
        </row>
        <row r="1223">
          <cell r="A1223" t="str">
            <v xml:space="preserve">J1184AA     0S6     </v>
          </cell>
          <cell r="B1223">
            <v>61000</v>
          </cell>
          <cell r="C1223" t="str">
            <v xml:space="preserve">Telephone Assist System Support-1st Yr. </v>
          </cell>
        </row>
        <row r="1224">
          <cell r="A1224" t="str">
            <v xml:space="preserve">J1184AA     3Y0     </v>
          </cell>
          <cell r="B1224">
            <v>232000</v>
          </cell>
          <cell r="C1224" t="str">
            <v xml:space="preserve">LTU/Next Day System Support - 3 Year    </v>
          </cell>
        </row>
        <row r="1225">
          <cell r="A1225" t="str">
            <v xml:space="preserve">J1184AA     3Y1     </v>
          </cell>
          <cell r="B1225">
            <v>232000</v>
          </cell>
          <cell r="C1225" t="str">
            <v xml:space="preserve">LTU/4-hr System Support - 3 Year     </v>
          </cell>
        </row>
        <row r="1226">
          <cell r="A1226" t="str">
            <v xml:space="preserve">J1184AA     3Y2     </v>
          </cell>
          <cell r="B1226">
            <v>232000</v>
          </cell>
          <cell r="C1226" t="str">
            <v xml:space="preserve">Three Years of System Support   </v>
          </cell>
        </row>
        <row r="1227">
          <cell r="A1227" t="str">
            <v xml:space="preserve">J1184AA     3Y3     </v>
          </cell>
          <cell r="B1227">
            <v>232000</v>
          </cell>
          <cell r="C1227" t="str">
            <v xml:space="preserve">Three Years of System Support   </v>
          </cell>
        </row>
        <row r="1228">
          <cell r="A1228" t="str">
            <v xml:space="preserve">J1184AA     3Y5     </v>
          </cell>
          <cell r="B1228">
            <v>232000</v>
          </cell>
          <cell r="C1228" t="str">
            <v xml:space="preserve">SW LTU;Wty 24x7; Sys Supp - 3 Yr </v>
          </cell>
        </row>
        <row r="1229">
          <cell r="A1229" t="str">
            <v xml:space="preserve">J1184AA     3Y6     </v>
          </cell>
          <cell r="B1229">
            <v>232000</v>
          </cell>
          <cell r="C1229" t="str">
            <v>Three Years of System Support</v>
          </cell>
        </row>
        <row r="1230">
          <cell r="A1230" t="str">
            <v>J1185AB</v>
          </cell>
          <cell r="B1230">
            <v>250000</v>
          </cell>
          <cell r="C1230" t="str">
            <v xml:space="preserve">HP OV Extensible SNMP Agent Upgrade LTU </v>
          </cell>
        </row>
        <row r="1231">
          <cell r="A1231" t="str">
            <v xml:space="preserve">J1185AB     0S0     </v>
          </cell>
          <cell r="B1231">
            <v>20000</v>
          </cell>
          <cell r="C1231" t="str">
            <v xml:space="preserve">License to Use System Support-1st Yr.   </v>
          </cell>
        </row>
        <row r="1232">
          <cell r="A1232" t="str">
            <v xml:space="preserve">J1185AB     0S1     </v>
          </cell>
          <cell r="B1232">
            <v>20000</v>
          </cell>
          <cell r="C1232" t="str">
            <v xml:space="preserve">License To Use System Support-1st Yr.   </v>
          </cell>
        </row>
        <row r="1233">
          <cell r="A1233" t="str">
            <v xml:space="preserve">J1185AB     0S2     </v>
          </cell>
          <cell r="B1233">
            <v>30000</v>
          </cell>
          <cell r="C1233" t="str">
            <v xml:space="preserve">First Year of System Support            </v>
          </cell>
        </row>
        <row r="1234">
          <cell r="A1234" t="str">
            <v xml:space="preserve">J1185AB     0S3     </v>
          </cell>
          <cell r="B1234">
            <v>30000</v>
          </cell>
          <cell r="C1234" t="str">
            <v xml:space="preserve">First Year of System Support            </v>
          </cell>
        </row>
        <row r="1235">
          <cell r="A1235" t="str">
            <v xml:space="preserve">J1185AB     0S5     </v>
          </cell>
          <cell r="B1235">
            <v>20000</v>
          </cell>
          <cell r="C1235" t="str">
            <v xml:space="preserve">License To Use System Support-1st Yr.   </v>
          </cell>
        </row>
        <row r="1236">
          <cell r="A1236" t="str">
            <v xml:space="preserve">J1185AB     0S6     </v>
          </cell>
          <cell r="B1236">
            <v>30000</v>
          </cell>
          <cell r="C1236" t="str">
            <v xml:space="preserve">First Year of System Support            </v>
          </cell>
        </row>
        <row r="1237">
          <cell r="A1237" t="str">
            <v>B1037B</v>
          </cell>
          <cell r="B1237" t="str">
            <v xml:space="preserve"> </v>
          </cell>
          <cell r="C1237" t="str">
            <v xml:space="preserve">HP9000 SNMP Extensible Agent LTU        </v>
          </cell>
        </row>
        <row r="1238">
          <cell r="A1238" t="str">
            <v xml:space="preserve">B1037B      UA0     </v>
          </cell>
          <cell r="B1238">
            <v>459000</v>
          </cell>
          <cell r="C1238" t="str">
            <v xml:space="preserve">Single user                        </v>
          </cell>
        </row>
        <row r="1239">
          <cell r="A1239" t="str">
            <v xml:space="preserve">B1037B      AAF     </v>
          </cell>
          <cell r="B1239">
            <v>170000</v>
          </cell>
          <cell r="C1239" t="str">
            <v xml:space="preserve">CD-ROM (disk only)              </v>
          </cell>
        </row>
        <row r="1240">
          <cell r="A1240" t="str">
            <v xml:space="preserve">B1037B      AAH     </v>
          </cell>
          <cell r="B1240">
            <v>208000</v>
          </cell>
          <cell r="C1240" t="str">
            <v xml:space="preserve">DDS cartridge                    </v>
          </cell>
        </row>
        <row r="1241">
          <cell r="A1241" t="str">
            <v xml:space="preserve">B1037B      0B1     </v>
          </cell>
          <cell r="B1241">
            <v>100000</v>
          </cell>
          <cell r="C1241" t="str">
            <v xml:space="preserve">Add manual set                     </v>
          </cell>
        </row>
        <row r="1242">
          <cell r="A1242" t="str">
            <v xml:space="preserve">B1037B      0S0     </v>
          </cell>
          <cell r="B1242">
            <v>37000</v>
          </cell>
          <cell r="C1242" t="str">
            <v>License to Use System Support - 1st Yr.</v>
          </cell>
        </row>
        <row r="1243">
          <cell r="A1243" t="str">
            <v xml:space="preserve">B1037B      0S1     </v>
          </cell>
          <cell r="B1243">
            <v>37000</v>
          </cell>
          <cell r="C1243" t="str">
            <v>License to Use System Support - 1st Yr.</v>
          </cell>
        </row>
        <row r="1244">
          <cell r="A1244" t="str">
            <v xml:space="preserve">B1037B      0S2     </v>
          </cell>
          <cell r="B1244">
            <v>61000</v>
          </cell>
          <cell r="C1244" t="str">
            <v>Telephone Assist System Support-1st Yr.</v>
          </cell>
        </row>
        <row r="1245">
          <cell r="A1245" t="str">
            <v xml:space="preserve">B1037B      0S3     </v>
          </cell>
          <cell r="B1245">
            <v>61000</v>
          </cell>
          <cell r="C1245" t="str">
            <v>Telephone Assist System Support-1st Yr.</v>
          </cell>
        </row>
        <row r="1246">
          <cell r="A1246" t="str">
            <v xml:space="preserve">B1037B      0S5     </v>
          </cell>
          <cell r="B1246">
            <v>37000</v>
          </cell>
          <cell r="C1246" t="str">
            <v>License to Use System Support - 1st Yr.</v>
          </cell>
        </row>
        <row r="1247">
          <cell r="A1247" t="str">
            <v xml:space="preserve">B1037B      0S6     </v>
          </cell>
          <cell r="B1247">
            <v>68000</v>
          </cell>
          <cell r="C1247" t="str">
            <v>SW 24x365 Telphne Asst System Sup-1st Yr</v>
          </cell>
        </row>
        <row r="1248">
          <cell r="A1248" t="str">
            <v>B1038A</v>
          </cell>
          <cell r="B1248" t="str">
            <v xml:space="preserve"> </v>
          </cell>
          <cell r="C1248" t="str">
            <v>OV SNMP Extensible Agent Sun SPARC LTU</v>
          </cell>
        </row>
        <row r="1249">
          <cell r="A1249" t="str">
            <v xml:space="preserve">B1038A      UA0     </v>
          </cell>
          <cell r="B1249">
            <v>459000</v>
          </cell>
          <cell r="C1249" t="str">
            <v xml:space="preserve">Single user                        </v>
          </cell>
        </row>
        <row r="1250">
          <cell r="A1250" t="str">
            <v xml:space="preserve">B1038A      AAF     </v>
          </cell>
          <cell r="B1250">
            <v>170000</v>
          </cell>
          <cell r="C1250" t="str">
            <v xml:space="preserve">CD-ROM (disk only)               </v>
          </cell>
        </row>
        <row r="1251">
          <cell r="A1251" t="str">
            <v xml:space="preserve">B1038A      AA0     </v>
          </cell>
          <cell r="B1251">
            <v>170000</v>
          </cell>
          <cell r="C1251" t="str">
            <v xml:space="preserve">1/4" cartridge tape          </v>
          </cell>
        </row>
        <row r="1252">
          <cell r="A1252" t="str">
            <v xml:space="preserve">B1038A      0B1     </v>
          </cell>
          <cell r="B1252">
            <v>100000</v>
          </cell>
          <cell r="C1252" t="str">
            <v xml:space="preserve">Add manual set             </v>
          </cell>
        </row>
        <row r="1253">
          <cell r="A1253" t="str">
            <v xml:space="preserve">B1038A      0S0     </v>
          </cell>
          <cell r="B1253">
            <v>37000</v>
          </cell>
          <cell r="C1253" t="str">
            <v>License to Use System Support - 1st Yr.</v>
          </cell>
        </row>
        <row r="1254">
          <cell r="A1254" t="str">
            <v xml:space="preserve">B1038A      0S1     </v>
          </cell>
          <cell r="B1254">
            <v>37000</v>
          </cell>
          <cell r="C1254" t="str">
            <v>License to Use System Support - 1st Yr.</v>
          </cell>
        </row>
        <row r="1255">
          <cell r="A1255" t="str">
            <v xml:space="preserve">B1038A      0S2     </v>
          </cell>
          <cell r="B1255">
            <v>61000</v>
          </cell>
          <cell r="C1255" t="str">
            <v>Telephone Assist System Support-1st Yr.</v>
          </cell>
        </row>
        <row r="1256">
          <cell r="A1256" t="str">
            <v xml:space="preserve">B1038A      0S3     </v>
          </cell>
          <cell r="B1256">
            <v>61000</v>
          </cell>
          <cell r="C1256" t="str">
            <v>Telephone Assist System Support-1st Yr.</v>
          </cell>
        </row>
        <row r="1257">
          <cell r="A1257" t="str">
            <v xml:space="preserve">B1038A      0S5     </v>
          </cell>
          <cell r="B1257">
            <v>37000</v>
          </cell>
          <cell r="C1257" t="str">
            <v>License to Use System Support - 1st Yr.</v>
          </cell>
        </row>
        <row r="1258">
          <cell r="A1258" t="str">
            <v xml:space="preserve">B1038A      0S6     </v>
          </cell>
          <cell r="B1258">
            <v>68000</v>
          </cell>
          <cell r="C1258" t="str">
            <v>SW 24x365 Telphne Asst System Sup-1st Yr</v>
          </cell>
        </row>
        <row r="1260">
          <cell r="A1260" t="str">
            <v xml:space="preserve">                    </v>
          </cell>
          <cell r="C1260" t="str">
            <v>2. HP OpenView IT/Operations 4.0 and 3.0</v>
          </cell>
        </row>
        <row r="1261">
          <cell r="A1261" t="str">
            <v>B4240AB</v>
          </cell>
          <cell r="B1261">
            <v>79920000</v>
          </cell>
          <cell r="C1261" t="str">
            <v xml:space="preserve">IT/Operations Management Server LTU     </v>
          </cell>
        </row>
        <row r="1262">
          <cell r="A1262" t="str">
            <v xml:space="preserve">B4240AB     0S0     </v>
          </cell>
          <cell r="B1262">
            <v>3049000</v>
          </cell>
          <cell r="C1262" t="str">
            <v xml:space="preserve">License to Use System Support-1st Yr.   </v>
          </cell>
        </row>
        <row r="1263">
          <cell r="A1263" t="str">
            <v xml:space="preserve">B4240AB     0S1     </v>
          </cell>
          <cell r="B1263">
            <v>3049000</v>
          </cell>
          <cell r="C1263" t="str">
            <v xml:space="preserve">License To Use System Support-1st Yr.   </v>
          </cell>
        </row>
        <row r="1264">
          <cell r="A1264" t="str">
            <v xml:space="preserve">B4240AB     0S2     </v>
          </cell>
          <cell r="B1264">
            <v>4574000</v>
          </cell>
          <cell r="C1264" t="str">
            <v xml:space="preserve">First Year of Software Support          </v>
          </cell>
        </row>
        <row r="1265">
          <cell r="A1265" t="str">
            <v xml:space="preserve">B4240AB     0S3     </v>
          </cell>
          <cell r="B1265">
            <v>4574000</v>
          </cell>
          <cell r="C1265" t="str">
            <v xml:space="preserve">First Year of Software Support          </v>
          </cell>
        </row>
        <row r="1266">
          <cell r="A1266" t="str">
            <v xml:space="preserve">B4240AB     0S5     </v>
          </cell>
          <cell r="B1266">
            <v>3049000</v>
          </cell>
          <cell r="C1266" t="str">
            <v xml:space="preserve">License To Use System Support-1st Yr.   </v>
          </cell>
        </row>
        <row r="1267">
          <cell r="A1267" t="str">
            <v xml:space="preserve">B4240AB     0S6     </v>
          </cell>
          <cell r="B1267">
            <v>5031000</v>
          </cell>
          <cell r="C1267" t="str">
            <v>SW 24x365 Telphne Asst System Sup-1st Yr</v>
          </cell>
        </row>
        <row r="1268">
          <cell r="A1268" t="str">
            <v>B4246BB</v>
          </cell>
          <cell r="B1268">
            <v>59940000</v>
          </cell>
          <cell r="C1268" t="str">
            <v>IT/Operations 4.0 LTU Upgrd from NNM 5.x</v>
          </cell>
        </row>
        <row r="1269">
          <cell r="A1269" t="str">
            <v>B4241BB</v>
          </cell>
          <cell r="B1269">
            <v>11988000</v>
          </cell>
          <cell r="C1269" t="str">
            <v xml:space="preserve">IT/Operations 4.0 Tier 3 M. Mod. LTU    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원가정리"/>
      <sheetName val="내부인건비(세부)"/>
      <sheetName val="내부단가표"/>
      <sheetName val="원가총괄(0717현재)"/>
      <sheetName val="개발비(총괄)"/>
      <sheetName val="재료비"/>
      <sheetName val="제안원가"/>
      <sheetName val="단가표"/>
      <sheetName val="호환성 보고서"/>
      <sheetName val="동진문화사거래명세서"/>
      <sheetName val="컨설팅등급"/>
    </sheetNames>
    <definedNames>
      <definedName name="SvrProt_Name" refersTo="#REF!" sheetId="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장비"/>
      <sheetName val="공사"/>
      <sheetName val="광케이블(견적)"/>
      <sheetName val="UTP케이블(견적)"/>
      <sheetName val="수량산출"/>
      <sheetName val="코드"/>
      <sheetName val="(참조) 개발대상업무"/>
      <sheetName val="REF."/>
    </sheetNames>
    <sheetDataSet>
      <sheetData sheetId="0"/>
      <sheetData sheetId="1"/>
      <sheetData sheetId="2"/>
      <sheetData sheetId="3"/>
      <sheetData sheetId="4"/>
      <sheetData refreshError="1" sheetId="5"/>
      <sheetData refreshError="1" sheetId="6"/>
      <sheetData refreshError="1" sheetId="7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物量比較"/>
      <sheetName val="盤ﾘｽﾄ"/>
      <sheetName val="ｹｰﾌﾞﾙ材積算"/>
      <sheetName val="ﾄﾚｲ材積算"/>
      <sheetName val="CP材積算"/>
      <sheetName val="計装材積算"/>
      <sheetName val="Sheet2"/>
      <sheetName val="Sheet3"/>
      <sheetName val="CCPP BQﾘｽﾄ9909"/>
      <sheetName val=" ｹ-ﾌﾞﾙ"/>
      <sheetName val="일위대가"/>
      <sheetName val="투찰(하수)"/>
      <sheetName val="ELEC"/>
      <sheetName val="EQT-ESTN"/>
      <sheetName val="일위목록"/>
      <sheetName val="요율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Xtorm(10user,10TB,FT)"/>
      <sheetName val="Xtorm(10user,30TB,FT)"/>
      <sheetName val="EQT-ESTN"/>
      <sheetName val="#REF"/>
      <sheetName val="대치판정"/>
      <sheetName val="FACTOR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1.총괄"/>
      <sheetName val="2.원가변동내역"/>
      <sheetName val="3.투입인력계획"/>
      <sheetName val="4.사내인건비"/>
      <sheetName val="5.경비"/>
      <sheetName val="6.외주비"/>
      <sheetName val="7.재료비"/>
      <sheetName val="인건비산정표"/>
      <sheetName val="코드"/>
      <sheetName val="사내인건비단가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A4" t="str">
            <v>CPR본부/임원/상무</v>
          </cell>
          <cell r="B4">
            <v>30891916</v>
          </cell>
        </row>
        <row r="5">
          <cell r="A5" t="str">
            <v>CPR본부/정사원/전문위원 부장</v>
          </cell>
          <cell r="B5">
            <v>13782964</v>
          </cell>
        </row>
        <row r="6">
          <cell r="A6" t="str">
            <v>CPR본부/정사원/부장</v>
          </cell>
          <cell r="B6">
            <v>14284796</v>
          </cell>
        </row>
        <row r="7">
          <cell r="A7" t="str">
            <v>CPR본부/정사원/차장</v>
          </cell>
          <cell r="B7">
            <v>11836529</v>
          </cell>
        </row>
        <row r="8">
          <cell r="A8" t="str">
            <v>CPR본부/정사원/과장</v>
          </cell>
          <cell r="B8">
            <v>9682225</v>
          </cell>
        </row>
        <row r="9">
          <cell r="A9" t="str">
            <v>CPR본부/정사원/대리</v>
          </cell>
          <cell r="B9">
            <v>7124552</v>
          </cell>
        </row>
        <row r="10">
          <cell r="A10" t="str">
            <v>CPR본부/정사원/사원</v>
          </cell>
          <cell r="B10">
            <v>5467877</v>
          </cell>
        </row>
        <row r="11">
          <cell r="A11" t="str">
            <v>CPR본부/파견직/사원</v>
          </cell>
          <cell r="B11">
            <v>2561047</v>
          </cell>
        </row>
        <row r="12">
          <cell r="A12" t="str">
            <v>Device사업본부/임원/상무</v>
          </cell>
          <cell r="B12">
            <v>33702347</v>
          </cell>
        </row>
        <row r="13">
          <cell r="A13" t="str">
            <v>Device사업본부/정사원/부장</v>
          </cell>
          <cell r="B13">
            <v>12946403</v>
          </cell>
        </row>
        <row r="14">
          <cell r="A14" t="str">
            <v>Device사업본부/정사원/차장</v>
          </cell>
          <cell r="B14">
            <v>9867136</v>
          </cell>
        </row>
        <row r="15">
          <cell r="A15" t="str">
            <v>Device사업본부/정사원/과장</v>
          </cell>
          <cell r="B15">
            <v>8254218</v>
          </cell>
        </row>
        <row r="16">
          <cell r="A16" t="str">
            <v>Device사업본부/정사원/대리</v>
          </cell>
          <cell r="B16">
            <v>6286114</v>
          </cell>
        </row>
        <row r="17">
          <cell r="A17" t="str">
            <v>Device사업본부/정사원/사원</v>
          </cell>
          <cell r="B17">
            <v>5943297</v>
          </cell>
        </row>
        <row r="18">
          <cell r="A18" t="str">
            <v>Device사업본부/사무지원직/사원</v>
          </cell>
          <cell r="B18">
            <v>4346501</v>
          </cell>
        </row>
        <row r="19">
          <cell r="A19" t="str">
            <v>Global R&amp;BD센터/정사원/부장</v>
          </cell>
          <cell r="B19">
            <v>13142390</v>
          </cell>
        </row>
        <row r="20">
          <cell r="A20" t="str">
            <v>Global R&amp;BD센터/정사원/차장</v>
          </cell>
          <cell r="B20">
            <v>10759208</v>
          </cell>
        </row>
        <row r="21">
          <cell r="A21" t="str">
            <v>Global R&amp;BD센터/정사원/과장</v>
          </cell>
          <cell r="B21">
            <v>8848132</v>
          </cell>
        </row>
        <row r="22">
          <cell r="A22" t="str">
            <v>Global R&amp;BD센터/정사원/대리</v>
          </cell>
          <cell r="B22">
            <v>7146041</v>
          </cell>
        </row>
        <row r="23">
          <cell r="A23" t="str">
            <v>Global R&amp;BD센터/정사원/사원</v>
          </cell>
          <cell r="B23">
            <v>6442912</v>
          </cell>
        </row>
        <row r="24">
          <cell r="A24" t="str">
            <v>Global R&amp;BD센터/사무지원직/사원</v>
          </cell>
          <cell r="B24">
            <v>3690817</v>
          </cell>
        </row>
        <row r="25">
          <cell r="A25" t="str">
            <v>Global사업본부/임원/상무</v>
          </cell>
          <cell r="B25">
            <v>38233197</v>
          </cell>
        </row>
        <row r="26">
          <cell r="A26" t="str">
            <v>Global사업본부/정사원/전문위원 부장</v>
          </cell>
          <cell r="B26">
            <v>13976811</v>
          </cell>
        </row>
        <row r="27">
          <cell r="A27" t="str">
            <v>Global사업본부/정사원/부장</v>
          </cell>
          <cell r="B27">
            <v>12183226</v>
          </cell>
        </row>
        <row r="28">
          <cell r="A28" t="str">
            <v>Global사업본부/정사원/차장</v>
          </cell>
          <cell r="B28">
            <v>10206391</v>
          </cell>
        </row>
        <row r="29">
          <cell r="A29" t="str">
            <v>Global사업본부/정사원/과장</v>
          </cell>
          <cell r="B29">
            <v>9163659</v>
          </cell>
        </row>
        <row r="30">
          <cell r="A30" t="str">
            <v>Global사업본부/정사원/대리</v>
          </cell>
          <cell r="B30">
            <v>7097494</v>
          </cell>
        </row>
        <row r="31">
          <cell r="A31" t="str">
            <v>Global사업본부/정사원/사원</v>
          </cell>
          <cell r="B31">
            <v>6389093</v>
          </cell>
        </row>
        <row r="32">
          <cell r="A32" t="str">
            <v>Global사업본부/촉탁직/차장</v>
          </cell>
          <cell r="B32">
            <v>7716182</v>
          </cell>
        </row>
        <row r="33">
          <cell r="A33" t="str">
            <v>Global사업본부/촉탁직/과장</v>
          </cell>
          <cell r="B33">
            <v>6901630</v>
          </cell>
        </row>
        <row r="34">
          <cell r="A34" t="str">
            <v>Global사업본부/촉탁직/대리</v>
          </cell>
          <cell r="B34">
            <v>6061807</v>
          </cell>
        </row>
        <row r="35">
          <cell r="A35" t="str">
            <v>Global사업본부/사무지원직/사원</v>
          </cell>
          <cell r="B35">
            <v>4052180</v>
          </cell>
        </row>
        <row r="36">
          <cell r="A36" t="str">
            <v>Hi-Tech사업본부/임원/상무</v>
          </cell>
          <cell r="B36">
            <v>25053356</v>
          </cell>
        </row>
        <row r="37">
          <cell r="A37" t="str">
            <v>Hi-Tech사업본부/정사원/부장</v>
          </cell>
          <cell r="B37">
            <v>11985902</v>
          </cell>
        </row>
        <row r="38">
          <cell r="A38" t="str">
            <v>Hi-Tech사업본부/정사원/차장</v>
          </cell>
          <cell r="B38">
            <v>10262476</v>
          </cell>
        </row>
        <row r="39">
          <cell r="A39" t="str">
            <v>Hi-Tech사업본부/정사원/과장</v>
          </cell>
          <cell r="B39">
            <v>8851429</v>
          </cell>
        </row>
        <row r="40">
          <cell r="A40" t="str">
            <v>Hi-Tech사업본부/정사원/대리</v>
          </cell>
          <cell r="B40">
            <v>7141291</v>
          </cell>
        </row>
        <row r="41">
          <cell r="A41" t="str">
            <v>Hi-Tech사업본부/정사원/사원</v>
          </cell>
          <cell r="B41">
            <v>6423356</v>
          </cell>
        </row>
        <row r="42">
          <cell r="A42" t="str">
            <v>Hi-Tech사업본부/사무지원직/사원</v>
          </cell>
          <cell r="B42">
            <v>4480372</v>
          </cell>
        </row>
        <row r="43">
          <cell r="A43" t="str">
            <v>ICT성장담당/임원/전문위원 상무</v>
          </cell>
          <cell r="B43">
            <v>30553553</v>
          </cell>
        </row>
        <row r="44">
          <cell r="A44" t="str">
            <v>ICT성장담당/정사원/부장</v>
          </cell>
          <cell r="B44">
            <v>12568767</v>
          </cell>
        </row>
        <row r="45">
          <cell r="A45" t="str">
            <v>ICT성장담당/정사원/차장</v>
          </cell>
          <cell r="B45">
            <v>10203934</v>
          </cell>
        </row>
        <row r="46">
          <cell r="A46" t="str">
            <v>ICT성장담당/정사원/과장</v>
          </cell>
          <cell r="B46">
            <v>8870270</v>
          </cell>
        </row>
        <row r="47">
          <cell r="A47" t="str">
            <v>ICT성장담당/정사원/대리</v>
          </cell>
          <cell r="B47">
            <v>6839424</v>
          </cell>
        </row>
        <row r="48">
          <cell r="A48" t="str">
            <v>ICT성장담당/정사원/사원</v>
          </cell>
          <cell r="B48">
            <v>6298536</v>
          </cell>
        </row>
        <row r="49">
          <cell r="A49" t="str">
            <v>ICT성장담당/파견직/사원</v>
          </cell>
          <cell r="B49">
            <v>2225402</v>
          </cell>
        </row>
        <row r="50">
          <cell r="A50" t="str">
            <v>Industry사업1본부/임원/상무</v>
          </cell>
          <cell r="B50">
            <v>31941770</v>
          </cell>
        </row>
        <row r="51">
          <cell r="A51" t="str">
            <v>Industry사업1본부/정사원/부장</v>
          </cell>
          <cell r="B51">
            <v>12022999</v>
          </cell>
        </row>
        <row r="52">
          <cell r="A52" t="str">
            <v>Industry사업1본부/정사원/차장</v>
          </cell>
          <cell r="B52">
            <v>9994994</v>
          </cell>
        </row>
        <row r="53">
          <cell r="A53" t="str">
            <v>Industry사업1본부/정사원/과장</v>
          </cell>
          <cell r="B53">
            <v>9116428</v>
          </cell>
        </row>
        <row r="54">
          <cell r="A54" t="str">
            <v>Industry사업1본부/정사원/대리</v>
          </cell>
          <cell r="B54">
            <v>7143739</v>
          </cell>
        </row>
        <row r="55">
          <cell r="A55" t="str">
            <v>Industry사업1본부/정사원/사원</v>
          </cell>
          <cell r="B55">
            <v>6409286</v>
          </cell>
        </row>
        <row r="56">
          <cell r="A56" t="str">
            <v>Industry사업1본부/사무지원직/사원</v>
          </cell>
          <cell r="B56">
            <v>3903025</v>
          </cell>
        </row>
        <row r="57">
          <cell r="A57" t="str">
            <v>Industry사업2본부/정사원/전문위원 부장</v>
          </cell>
          <cell r="B57">
            <v>14324819</v>
          </cell>
        </row>
        <row r="58">
          <cell r="A58" t="str">
            <v>Industry사업2본부/정사원/부장</v>
          </cell>
          <cell r="B58">
            <v>12161423</v>
          </cell>
        </row>
        <row r="59">
          <cell r="A59" t="str">
            <v>Industry사업2본부/정사원/차장</v>
          </cell>
          <cell r="B59">
            <v>10174041</v>
          </cell>
        </row>
        <row r="60">
          <cell r="A60" t="str">
            <v>Industry사업2본부/정사원/과장</v>
          </cell>
          <cell r="B60">
            <v>8935782</v>
          </cell>
        </row>
        <row r="61">
          <cell r="A61" t="str">
            <v>Industry사업2본부/정사원/대리</v>
          </cell>
          <cell r="B61">
            <v>7075322</v>
          </cell>
        </row>
        <row r="62">
          <cell r="A62" t="str">
            <v>Industry사업2본부/정사원/사원</v>
          </cell>
          <cell r="B62">
            <v>6339518</v>
          </cell>
        </row>
        <row r="63">
          <cell r="A63" t="str">
            <v>Industry사업2본부/촉탁직/대리</v>
          </cell>
          <cell r="B63">
            <v>5618441</v>
          </cell>
        </row>
        <row r="64">
          <cell r="A64" t="str">
            <v>Industry사업2본부/사무지원직/사원</v>
          </cell>
          <cell r="B64">
            <v>4427533</v>
          </cell>
        </row>
        <row r="65">
          <cell r="A65" t="str">
            <v>Industry사업2본부/파견직/사원</v>
          </cell>
          <cell r="B65">
            <v>2244293</v>
          </cell>
        </row>
        <row r="66">
          <cell r="A66" t="str">
            <v>IR담당/임원/상무</v>
          </cell>
          <cell r="B66">
            <v>42436605</v>
          </cell>
        </row>
        <row r="67">
          <cell r="A67" t="str">
            <v>IR담당/정사원/부장</v>
          </cell>
          <cell r="B67">
            <v>13649174</v>
          </cell>
        </row>
        <row r="68">
          <cell r="A68" t="str">
            <v>IR담당/정사원/과장</v>
          </cell>
          <cell r="B68">
            <v>9867708</v>
          </cell>
        </row>
        <row r="69">
          <cell r="A69" t="str">
            <v>IR담당/정사원/대리</v>
          </cell>
          <cell r="B69">
            <v>7582446</v>
          </cell>
        </row>
        <row r="70">
          <cell r="A70" t="str">
            <v>IR담당/정사원/사원</v>
          </cell>
          <cell r="B70">
            <v>6474735</v>
          </cell>
        </row>
        <row r="71">
          <cell r="A71" t="str">
            <v>IR담당/사무지원직/사원</v>
          </cell>
          <cell r="B71">
            <v>4095434</v>
          </cell>
        </row>
        <row r="72">
          <cell r="A72" t="str">
            <v>IT서비스기획본부/정사원/부장</v>
          </cell>
          <cell r="B72">
            <v>12543464</v>
          </cell>
        </row>
        <row r="73">
          <cell r="A73" t="str">
            <v>IT서비스기획본부/정사원/차장</v>
          </cell>
          <cell r="B73">
            <v>10385107</v>
          </cell>
        </row>
        <row r="74">
          <cell r="A74" t="str">
            <v>IT서비스기획본부/정사원/과장</v>
          </cell>
          <cell r="B74">
            <v>9357031</v>
          </cell>
        </row>
        <row r="75">
          <cell r="A75" t="str">
            <v>IT서비스기획본부/정사원/대리</v>
          </cell>
          <cell r="B75">
            <v>6831198</v>
          </cell>
        </row>
        <row r="76">
          <cell r="A76" t="str">
            <v>IT서비스기획본부/정사원/사원</v>
          </cell>
          <cell r="B76">
            <v>6516932</v>
          </cell>
        </row>
        <row r="77">
          <cell r="A77" t="str">
            <v>IT서비스기획본부/사무지원직/사원</v>
          </cell>
          <cell r="B77">
            <v>4101466</v>
          </cell>
        </row>
        <row r="78">
          <cell r="A78" t="str">
            <v>SKMS실/임원/상무</v>
          </cell>
          <cell r="B78">
            <v>33702347</v>
          </cell>
        </row>
        <row r="79">
          <cell r="A79" t="str">
            <v>SKMS실/정사원/부장</v>
          </cell>
          <cell r="B79">
            <v>12492456</v>
          </cell>
        </row>
        <row r="80">
          <cell r="A80" t="str">
            <v>SKMS실/정사원/차장</v>
          </cell>
          <cell r="B80">
            <v>10260491</v>
          </cell>
        </row>
        <row r="81">
          <cell r="A81" t="str">
            <v>SKMS실/정사원/과장</v>
          </cell>
          <cell r="B81">
            <v>9047847</v>
          </cell>
        </row>
        <row r="82">
          <cell r="A82" t="str">
            <v>SKMS실/정사원/대리</v>
          </cell>
          <cell r="B82">
            <v>7048297</v>
          </cell>
        </row>
        <row r="83">
          <cell r="A83" t="str">
            <v>SKMS실/정사원/사원</v>
          </cell>
          <cell r="B83">
            <v>6692695</v>
          </cell>
        </row>
        <row r="84">
          <cell r="A84" t="str">
            <v>SKMS실/사무지원직/사원</v>
          </cell>
          <cell r="B84">
            <v>4028500</v>
          </cell>
        </row>
        <row r="85">
          <cell r="A85" t="str">
            <v>U.key사업추진단/임원/상무</v>
          </cell>
          <cell r="B85">
            <v>39507762</v>
          </cell>
        </row>
        <row r="86">
          <cell r="A86" t="str">
            <v>U.key사업추진단/정사원/부장</v>
          </cell>
          <cell r="B86">
            <v>12314644</v>
          </cell>
        </row>
        <row r="87">
          <cell r="A87" t="str">
            <v>U.key사업추진단/정사원/차장</v>
          </cell>
          <cell r="B87">
            <v>10297757</v>
          </cell>
        </row>
        <row r="88">
          <cell r="A88" t="str">
            <v>U.key사업추진단/정사원/과장</v>
          </cell>
          <cell r="B88">
            <v>9275851</v>
          </cell>
        </row>
        <row r="89">
          <cell r="A89" t="str">
            <v>U.key사업추진단/정사원/대리</v>
          </cell>
          <cell r="B89">
            <v>7172814</v>
          </cell>
        </row>
        <row r="90">
          <cell r="A90" t="str">
            <v>U.key사업추진단/정사원/사원</v>
          </cell>
          <cell r="B90">
            <v>6419684</v>
          </cell>
        </row>
        <row r="91">
          <cell r="A91" t="str">
            <v>구매본부/임원/상무</v>
          </cell>
          <cell r="B91">
            <v>31958863</v>
          </cell>
        </row>
        <row r="92">
          <cell r="A92" t="str">
            <v>구매본부/정사원/부장</v>
          </cell>
          <cell r="B92">
            <v>11063084</v>
          </cell>
        </row>
        <row r="93">
          <cell r="A93" t="str">
            <v>구매본부/정사원/차장</v>
          </cell>
          <cell r="B93">
            <v>10500740</v>
          </cell>
        </row>
        <row r="94">
          <cell r="A94" t="str">
            <v>구매본부/정사원/과장</v>
          </cell>
          <cell r="B94">
            <v>9207198</v>
          </cell>
        </row>
        <row r="95">
          <cell r="A95" t="str">
            <v>구매본부/정사원/대리</v>
          </cell>
          <cell r="B95">
            <v>7346601</v>
          </cell>
        </row>
        <row r="96">
          <cell r="A96" t="str">
            <v>구매본부/정사원/사원</v>
          </cell>
          <cell r="B96">
            <v>6423955</v>
          </cell>
        </row>
        <row r="97">
          <cell r="A97" t="str">
            <v>구매본부/사무지원직/사원</v>
          </cell>
          <cell r="B97">
            <v>4281872</v>
          </cell>
        </row>
        <row r="98">
          <cell r="A98" t="str">
            <v>기획본부/정사원/부장</v>
          </cell>
          <cell r="B98">
            <v>12173546</v>
          </cell>
        </row>
        <row r="99">
          <cell r="A99" t="str">
            <v>기획본부/정사원/차장</v>
          </cell>
          <cell r="B99">
            <v>11439803</v>
          </cell>
        </row>
        <row r="100">
          <cell r="A100" t="str">
            <v>기획본부/정사원/과장</v>
          </cell>
          <cell r="B100">
            <v>9187995</v>
          </cell>
        </row>
        <row r="101">
          <cell r="A101" t="str">
            <v>기획본부/정사원/대리</v>
          </cell>
          <cell r="B101">
            <v>7084849</v>
          </cell>
        </row>
        <row r="102">
          <cell r="A102" t="str">
            <v>기획본부/정사원/사원</v>
          </cell>
          <cell r="B102">
            <v>6166115</v>
          </cell>
        </row>
        <row r="103">
          <cell r="A103" t="str">
            <v>기획본부/사무지원직/사원</v>
          </cell>
          <cell r="B103">
            <v>4284322</v>
          </cell>
        </row>
        <row r="104">
          <cell r="A104" t="str">
            <v>모바일사업본부/임원/부사장</v>
          </cell>
          <cell r="B104">
            <v>75226308</v>
          </cell>
        </row>
        <row r="105">
          <cell r="A105" t="str">
            <v>모바일사업본부/정사원/부장</v>
          </cell>
          <cell r="B105">
            <v>12976671</v>
          </cell>
        </row>
        <row r="106">
          <cell r="A106" t="str">
            <v>모바일사업본부/정사원/과장</v>
          </cell>
          <cell r="B106">
            <v>9174207</v>
          </cell>
        </row>
        <row r="107">
          <cell r="A107" t="str">
            <v>모바일사업본부/정사원/대리</v>
          </cell>
          <cell r="B107">
            <v>7539953</v>
          </cell>
        </row>
        <row r="108">
          <cell r="A108" t="str">
            <v>모바일사업본부/정사원/사원</v>
          </cell>
          <cell r="B108">
            <v>6307024</v>
          </cell>
        </row>
        <row r="109">
          <cell r="A109" t="str">
            <v>모바일사업본부/사무지원직/사원</v>
          </cell>
          <cell r="B109">
            <v>4934385</v>
          </cell>
        </row>
        <row r="110">
          <cell r="A110" t="str">
            <v>미국법인/정사원/부장</v>
          </cell>
          <cell r="B110">
            <v>12148735</v>
          </cell>
        </row>
        <row r="111">
          <cell r="A111" t="str">
            <v>미국법인/정사원/차장</v>
          </cell>
          <cell r="B111">
            <v>9738376</v>
          </cell>
        </row>
        <row r="112">
          <cell r="A112" t="str">
            <v>미국법인/정사원/과장</v>
          </cell>
          <cell r="B112">
            <v>9198712</v>
          </cell>
        </row>
        <row r="113">
          <cell r="A113" t="str">
            <v>법무본부/정사원/부장</v>
          </cell>
          <cell r="B113">
            <v>15513815</v>
          </cell>
        </row>
        <row r="114">
          <cell r="A114" t="str">
            <v>법무본부/정사원/차장</v>
          </cell>
          <cell r="B114">
            <v>8275770</v>
          </cell>
        </row>
        <row r="115">
          <cell r="A115" t="str">
            <v>법무본부/정사원/과장</v>
          </cell>
          <cell r="B115">
            <v>8925033</v>
          </cell>
        </row>
        <row r="116">
          <cell r="A116" t="str">
            <v>법무본부/정사원/대리</v>
          </cell>
          <cell r="B116">
            <v>6816291</v>
          </cell>
        </row>
        <row r="117">
          <cell r="A117" t="str">
            <v>법무본부/정사원/사원</v>
          </cell>
          <cell r="B117">
            <v>6428875</v>
          </cell>
        </row>
        <row r="118">
          <cell r="A118" t="str">
            <v>법무본부/촉탁직/과장</v>
          </cell>
          <cell r="B118">
            <v>9512214</v>
          </cell>
        </row>
        <row r="119">
          <cell r="A119" t="str">
            <v>법무본부/촉탁직/대리</v>
          </cell>
          <cell r="B119">
            <v>6288323</v>
          </cell>
        </row>
        <row r="120">
          <cell r="A120" t="str">
            <v>법무본부/사무지원직/사원</v>
          </cell>
          <cell r="B120">
            <v>4335837</v>
          </cell>
        </row>
        <row r="121">
          <cell r="A121" t="str">
            <v>사업개발본부/정사원/부장</v>
          </cell>
          <cell r="B121">
            <v>13151814</v>
          </cell>
        </row>
        <row r="122">
          <cell r="A122" t="str">
            <v>사업개발본부/정사원/차장</v>
          </cell>
          <cell r="B122">
            <v>10882024</v>
          </cell>
        </row>
        <row r="123">
          <cell r="A123" t="str">
            <v>사업개발본부/정사원/과장</v>
          </cell>
          <cell r="B123">
            <v>8610856</v>
          </cell>
        </row>
        <row r="124">
          <cell r="A124" t="str">
            <v>사업개발본부/정사원/대리</v>
          </cell>
          <cell r="B124">
            <v>7658099</v>
          </cell>
        </row>
        <row r="125">
          <cell r="A125" t="str">
            <v>사업개발본부/정사원/사원</v>
          </cell>
          <cell r="B125">
            <v>6269121</v>
          </cell>
        </row>
        <row r="126">
          <cell r="A126" t="str">
            <v>사업개발본부/촉탁직/대리</v>
          </cell>
          <cell r="B126">
            <v>5533896</v>
          </cell>
        </row>
        <row r="127">
          <cell r="A127" t="str">
            <v>사업개발본부/사무지원직/사원</v>
          </cell>
          <cell r="B127">
            <v>4312552</v>
          </cell>
        </row>
        <row r="128">
          <cell r="A128" t="str">
            <v>사업개발본부/파견직/사원</v>
          </cell>
          <cell r="B128">
            <v>2237237</v>
          </cell>
        </row>
        <row r="129">
          <cell r="A129" t="str">
            <v>사업지원본부/임원/상무</v>
          </cell>
          <cell r="B129">
            <v>49021077</v>
          </cell>
        </row>
        <row r="130">
          <cell r="A130" t="str">
            <v>사업지원본부/정사원/부장</v>
          </cell>
          <cell r="B130">
            <v>12507714</v>
          </cell>
        </row>
        <row r="131">
          <cell r="A131" t="str">
            <v>사업지원본부/정사원/차장</v>
          </cell>
          <cell r="B131">
            <v>10204428</v>
          </cell>
        </row>
        <row r="132">
          <cell r="A132" t="str">
            <v>사업지원본부/정사원/과장</v>
          </cell>
          <cell r="B132">
            <v>9723915</v>
          </cell>
        </row>
        <row r="133">
          <cell r="A133" t="str">
            <v>사업지원본부/정사원/대리</v>
          </cell>
          <cell r="B133">
            <v>6917284</v>
          </cell>
        </row>
        <row r="134">
          <cell r="A134" t="str">
            <v>사업지원본부/정사원/사원</v>
          </cell>
          <cell r="B134">
            <v>6377467</v>
          </cell>
        </row>
        <row r="135">
          <cell r="A135" t="str">
            <v>사업지원본부/사무지원직/사원</v>
          </cell>
          <cell r="B135">
            <v>4044050</v>
          </cell>
        </row>
        <row r="136">
          <cell r="A136" t="str">
            <v>윤리경영실/정사원/부장</v>
          </cell>
          <cell r="B136">
            <v>12736496</v>
          </cell>
        </row>
        <row r="137">
          <cell r="A137" t="str">
            <v>윤리경영실/정사원/차장</v>
          </cell>
          <cell r="B137">
            <v>11263780</v>
          </cell>
        </row>
        <row r="138">
          <cell r="A138" t="str">
            <v>윤리경영실/정사원/과장</v>
          </cell>
          <cell r="B138">
            <v>9637232</v>
          </cell>
        </row>
        <row r="139">
          <cell r="A139" t="str">
            <v>윤리경영실/정사원/대리</v>
          </cell>
          <cell r="B139">
            <v>7592977</v>
          </cell>
        </row>
        <row r="140">
          <cell r="A140" t="str">
            <v>윤리경영실/정사원/사원</v>
          </cell>
          <cell r="B140">
            <v>6437444</v>
          </cell>
        </row>
        <row r="141">
          <cell r="A141" t="str">
            <v>윤리경영실/사무지원직/사원</v>
          </cell>
          <cell r="B141">
            <v>4102693</v>
          </cell>
        </row>
        <row r="142">
          <cell r="A142" t="str">
            <v>융합기술본부/정사원/부장</v>
          </cell>
          <cell r="B142">
            <v>12210425</v>
          </cell>
        </row>
        <row r="143">
          <cell r="A143" t="str">
            <v>융합기술본부/정사원/차장</v>
          </cell>
          <cell r="B143">
            <v>10560738</v>
          </cell>
        </row>
        <row r="144">
          <cell r="A144" t="str">
            <v>융합기술본부/정사원/과장</v>
          </cell>
          <cell r="B144">
            <v>8861322</v>
          </cell>
        </row>
        <row r="145">
          <cell r="A145" t="str">
            <v>융합기술본부/정사원/대리</v>
          </cell>
          <cell r="B145">
            <v>6991953</v>
          </cell>
        </row>
        <row r="146">
          <cell r="A146" t="str">
            <v>융합기술본부/정사원/사원</v>
          </cell>
          <cell r="B146">
            <v>6343198</v>
          </cell>
        </row>
        <row r="147">
          <cell r="A147" t="str">
            <v>융합기술본부/사무지원직/사원</v>
          </cell>
          <cell r="B147">
            <v>3913838</v>
          </cell>
        </row>
        <row r="148">
          <cell r="A148" t="str">
            <v>인력본부/임원/상무</v>
          </cell>
          <cell r="B148">
            <v>29103893</v>
          </cell>
        </row>
        <row r="149">
          <cell r="A149" t="str">
            <v>인력본부/정사원/부장</v>
          </cell>
          <cell r="B149">
            <v>14906879</v>
          </cell>
        </row>
        <row r="150">
          <cell r="A150" t="str">
            <v>인력본부/정사원/차장</v>
          </cell>
          <cell r="B150">
            <v>11208463</v>
          </cell>
        </row>
        <row r="151">
          <cell r="A151" t="str">
            <v>인력본부/정사원/과장</v>
          </cell>
          <cell r="B151">
            <v>9339221</v>
          </cell>
        </row>
        <row r="152">
          <cell r="A152" t="str">
            <v>인력본부/정사원/대리</v>
          </cell>
          <cell r="B152">
            <v>7260576</v>
          </cell>
        </row>
        <row r="153">
          <cell r="A153" t="str">
            <v>인력본부/정사원/사원</v>
          </cell>
          <cell r="B153">
            <v>6246886</v>
          </cell>
        </row>
        <row r="154">
          <cell r="A154" t="str">
            <v>인력본부/촉탁직/과장</v>
          </cell>
          <cell r="B154">
            <v>8765745</v>
          </cell>
        </row>
        <row r="155">
          <cell r="A155" t="str">
            <v>인력본부/촉탁직/사원</v>
          </cell>
          <cell r="B155">
            <v>4933130</v>
          </cell>
        </row>
        <row r="156">
          <cell r="A156" t="str">
            <v>인력본부/사무지원직/사원</v>
          </cell>
          <cell r="B156">
            <v>4286778</v>
          </cell>
        </row>
        <row r="157">
          <cell r="A157" t="str">
            <v>인력본부/파견직/사원</v>
          </cell>
          <cell r="B157">
            <v>4035821</v>
          </cell>
        </row>
        <row r="158">
          <cell r="A158" t="str">
            <v>인프라사업본부/임원/상무</v>
          </cell>
          <cell r="B158">
            <v>35931576</v>
          </cell>
        </row>
        <row r="159">
          <cell r="A159" t="str">
            <v>인프라사업본부/정사원/부장</v>
          </cell>
          <cell r="B159">
            <v>11682443</v>
          </cell>
        </row>
        <row r="160">
          <cell r="A160" t="str">
            <v>인프라사업본부/정사원/차장</v>
          </cell>
          <cell r="B160">
            <v>10241889</v>
          </cell>
        </row>
        <row r="161">
          <cell r="A161" t="str">
            <v>인프라사업본부/정사원/과장</v>
          </cell>
          <cell r="B161">
            <v>9094548</v>
          </cell>
        </row>
        <row r="162">
          <cell r="A162" t="str">
            <v>인프라사업본부/정사원/대리</v>
          </cell>
          <cell r="B162">
            <v>7178549</v>
          </cell>
        </row>
        <row r="163">
          <cell r="A163" t="str">
            <v>인프라사업본부/정사원/사원</v>
          </cell>
          <cell r="B163">
            <v>6329108</v>
          </cell>
        </row>
        <row r="164">
          <cell r="A164" t="str">
            <v>인프라사업본부/사무지원직/사원</v>
          </cell>
          <cell r="B164">
            <v>3862020</v>
          </cell>
        </row>
        <row r="165">
          <cell r="A165" t="str">
            <v>인프라사업본부/파견직/사원</v>
          </cell>
          <cell r="B165">
            <v>2225402</v>
          </cell>
        </row>
        <row r="166">
          <cell r="A166" t="str">
            <v>재무본부/임원/상무</v>
          </cell>
          <cell r="B166">
            <v>39841885</v>
          </cell>
        </row>
        <row r="167">
          <cell r="A167" t="str">
            <v>재무본부/정사원/부장</v>
          </cell>
          <cell r="B167">
            <v>14036812</v>
          </cell>
        </row>
        <row r="168">
          <cell r="A168" t="str">
            <v>재무본부/정사원/차장</v>
          </cell>
          <cell r="B168">
            <v>10381663</v>
          </cell>
        </row>
        <row r="169">
          <cell r="A169" t="str">
            <v>재무본부/정사원/과장</v>
          </cell>
          <cell r="B169">
            <v>9419243</v>
          </cell>
        </row>
        <row r="170">
          <cell r="A170" t="str">
            <v>재무본부/정사원/대리</v>
          </cell>
          <cell r="B170">
            <v>7276977</v>
          </cell>
        </row>
        <row r="171">
          <cell r="A171" t="str">
            <v>재무본부/정사원/사원</v>
          </cell>
          <cell r="B171">
            <v>6467377</v>
          </cell>
        </row>
        <row r="172">
          <cell r="A172" t="str">
            <v>재무본부/사무지원직/사원</v>
          </cell>
          <cell r="B172">
            <v>4263463</v>
          </cell>
        </row>
        <row r="173">
          <cell r="A173" t="str">
            <v>전략사업1본부/임원/상무</v>
          </cell>
          <cell r="B173">
            <v>45625250</v>
          </cell>
        </row>
        <row r="174">
          <cell r="A174" t="str">
            <v>전략사업1본부/정사원/부장</v>
          </cell>
          <cell r="B174">
            <v>12004492</v>
          </cell>
        </row>
        <row r="175">
          <cell r="A175" t="str">
            <v>전략사업1본부/정사원/차장</v>
          </cell>
          <cell r="B175">
            <v>10074746</v>
          </cell>
        </row>
        <row r="176">
          <cell r="A176" t="str">
            <v>전략사업1본부/정사원/과장</v>
          </cell>
          <cell r="B176">
            <v>9266726</v>
          </cell>
        </row>
        <row r="177">
          <cell r="A177" t="str">
            <v>전략사업1본부/정사원/대리</v>
          </cell>
          <cell r="B177">
            <v>7088385</v>
          </cell>
        </row>
        <row r="178">
          <cell r="A178" t="str">
            <v>전략사업1본부/정사원/사원</v>
          </cell>
          <cell r="B178">
            <v>6395820</v>
          </cell>
        </row>
        <row r="179">
          <cell r="A179" t="str">
            <v>전략사업1본부/촉탁직/부장</v>
          </cell>
          <cell r="B179">
            <v>10351007</v>
          </cell>
        </row>
        <row r="180">
          <cell r="A180" t="str">
            <v>전략사업1본부/촉탁직/차장</v>
          </cell>
          <cell r="B180">
            <v>8827008</v>
          </cell>
        </row>
        <row r="181">
          <cell r="A181" t="str">
            <v>전략사업1본부/촉탁직/과장</v>
          </cell>
          <cell r="B181">
            <v>7507203</v>
          </cell>
        </row>
        <row r="182">
          <cell r="A182" t="str">
            <v>전략사업1본부/촉탁직/대리</v>
          </cell>
          <cell r="B182">
            <v>5787160</v>
          </cell>
        </row>
        <row r="183">
          <cell r="A183" t="str">
            <v>전략사업1본부/사무지원직/사원</v>
          </cell>
          <cell r="B183">
            <v>4159040</v>
          </cell>
        </row>
        <row r="184">
          <cell r="A184" t="str">
            <v>전략사업1본부/파견직/사원</v>
          </cell>
          <cell r="B184">
            <v>2242011</v>
          </cell>
        </row>
        <row r="185">
          <cell r="A185" t="str">
            <v>전략사업2본부/임원/상무</v>
          </cell>
          <cell r="B185">
            <v>41855575</v>
          </cell>
        </row>
        <row r="186">
          <cell r="A186" t="str">
            <v>전략사업2본부/정사원/부장</v>
          </cell>
          <cell r="B186">
            <v>12489221</v>
          </cell>
        </row>
        <row r="187">
          <cell r="A187" t="str">
            <v>전략사업2본부/정사원/차장</v>
          </cell>
          <cell r="B187">
            <v>10829552</v>
          </cell>
        </row>
        <row r="188">
          <cell r="A188" t="str">
            <v>전략사업2본부/정사원/과장</v>
          </cell>
          <cell r="B188">
            <v>9699412</v>
          </cell>
        </row>
        <row r="189">
          <cell r="A189" t="str">
            <v>전략사업2본부/정사원/대리</v>
          </cell>
          <cell r="B189">
            <v>7182983</v>
          </cell>
        </row>
        <row r="190">
          <cell r="A190" t="str">
            <v>전략사업2본부/정사원/사원</v>
          </cell>
          <cell r="B190">
            <v>6463104</v>
          </cell>
        </row>
        <row r="191">
          <cell r="A191" t="str">
            <v>전략사업2본부/사무지원직/사원</v>
          </cell>
          <cell r="B191">
            <v>3565146</v>
          </cell>
        </row>
        <row r="192">
          <cell r="A192" t="str">
            <v>전략사업3본부/임원/상무</v>
          </cell>
          <cell r="B192">
            <v>41849925</v>
          </cell>
        </row>
        <row r="193">
          <cell r="A193" t="str">
            <v>전략사업3본부/정사원/부장</v>
          </cell>
          <cell r="B193">
            <v>12102621</v>
          </cell>
        </row>
        <row r="194">
          <cell r="A194" t="str">
            <v>전략사업3본부/정사원/차장</v>
          </cell>
          <cell r="B194">
            <v>10191206</v>
          </cell>
        </row>
        <row r="195">
          <cell r="A195" t="str">
            <v>전략사업3본부/정사원/과장</v>
          </cell>
          <cell r="B195">
            <v>9029117</v>
          </cell>
        </row>
        <row r="196">
          <cell r="A196" t="str">
            <v>전략사업3본부/정사원/대리</v>
          </cell>
          <cell r="B196">
            <v>7254629</v>
          </cell>
        </row>
        <row r="197">
          <cell r="A197" t="str">
            <v>전략사업3본부/정사원/사원</v>
          </cell>
          <cell r="B197">
            <v>6464327</v>
          </cell>
        </row>
        <row r="198">
          <cell r="A198" t="str">
            <v>전략사업3본부/촉탁직/부장</v>
          </cell>
          <cell r="B198">
            <v>10614662</v>
          </cell>
        </row>
        <row r="199">
          <cell r="A199" t="str">
            <v>전략사업3본부/촉탁직/과장</v>
          </cell>
          <cell r="B199">
            <v>7341913</v>
          </cell>
        </row>
        <row r="200">
          <cell r="A200" t="str">
            <v>전략사업3본부/촉탁직/대리</v>
          </cell>
          <cell r="B200">
            <v>6404357</v>
          </cell>
        </row>
        <row r="201">
          <cell r="A201" t="str">
            <v>전략사업3본부/사무지원직/사원</v>
          </cell>
          <cell r="B201">
            <v>3830512</v>
          </cell>
        </row>
        <row r="202">
          <cell r="A202" t="str">
            <v>전략사업3본부/파견직/사원</v>
          </cell>
          <cell r="B202">
            <v>2564515</v>
          </cell>
        </row>
        <row r="203">
          <cell r="A203" t="str">
            <v>전략사업개발본부/정사원/부장</v>
          </cell>
          <cell r="B203">
            <v>13065300</v>
          </cell>
        </row>
        <row r="204">
          <cell r="A204" t="str">
            <v>전략사업개발본부/정사원/차장</v>
          </cell>
          <cell r="B204">
            <v>11101907</v>
          </cell>
        </row>
        <row r="205">
          <cell r="A205" t="str">
            <v>전략사업개발본부/정사원/과장</v>
          </cell>
          <cell r="B205">
            <v>9168068</v>
          </cell>
        </row>
        <row r="206">
          <cell r="A206" t="str">
            <v>전략사업개발본부/정사원/대리</v>
          </cell>
          <cell r="B206">
            <v>6920647</v>
          </cell>
        </row>
        <row r="207">
          <cell r="A207" t="str">
            <v>전략사업개발본부/정사원/사원</v>
          </cell>
          <cell r="B207">
            <v>8106373</v>
          </cell>
        </row>
        <row r="208">
          <cell r="A208" t="str">
            <v>전략사업개발본부/촉탁직/대리</v>
          </cell>
          <cell r="B208">
            <v>6505320</v>
          </cell>
        </row>
        <row r="209">
          <cell r="A209" t="str">
            <v>전략사업개발본부/사무지원직/사원</v>
          </cell>
          <cell r="B209">
            <v>4165777</v>
          </cell>
        </row>
        <row r="210">
          <cell r="A210" t="str">
            <v>중국법인/임원/전무</v>
          </cell>
          <cell r="B210">
            <v>57889528</v>
          </cell>
        </row>
        <row r="211">
          <cell r="A211" t="str">
            <v>중국법인/정사원/부장</v>
          </cell>
          <cell r="B211">
            <v>13183919</v>
          </cell>
        </row>
        <row r="212">
          <cell r="A212" t="str">
            <v>중국법인/정사원/차장</v>
          </cell>
          <cell r="B212">
            <v>10957620</v>
          </cell>
        </row>
        <row r="213">
          <cell r="A213" t="str">
            <v>컨설팅본부/정사원/부장</v>
          </cell>
          <cell r="B213">
            <v>13676059</v>
          </cell>
        </row>
        <row r="214">
          <cell r="A214" t="str">
            <v>컨설팅본부/정사원/차장</v>
          </cell>
          <cell r="B214">
            <v>10399411</v>
          </cell>
        </row>
        <row r="215">
          <cell r="A215" t="str">
            <v>컨설팅본부/정사원/과장</v>
          </cell>
          <cell r="B215">
            <v>8300067</v>
          </cell>
        </row>
        <row r="216">
          <cell r="A216" t="str">
            <v>컨설팅본부/정사원/대리</v>
          </cell>
          <cell r="B216">
            <v>7186498</v>
          </cell>
        </row>
        <row r="217">
          <cell r="A217" t="str">
            <v>컨설팅본부/정사원/사원</v>
          </cell>
          <cell r="B217">
            <v>6423348</v>
          </cell>
        </row>
        <row r="218">
          <cell r="A218" t="str">
            <v>통신사업본부/임원/상무</v>
          </cell>
          <cell r="B218">
            <v>41584589</v>
          </cell>
        </row>
        <row r="219">
          <cell r="A219" t="str">
            <v>통신사업본부/정사원/부장</v>
          </cell>
          <cell r="B219">
            <v>11856365</v>
          </cell>
        </row>
        <row r="220">
          <cell r="A220" t="str">
            <v>통신사업본부/정사원/차장</v>
          </cell>
          <cell r="B220">
            <v>10176991</v>
          </cell>
        </row>
        <row r="221">
          <cell r="A221" t="str">
            <v>통신사업본부/정사원/과장</v>
          </cell>
          <cell r="B221">
            <v>8954896</v>
          </cell>
        </row>
        <row r="222">
          <cell r="A222" t="str">
            <v>통신사업본부/정사원/대리</v>
          </cell>
          <cell r="B222">
            <v>7134883</v>
          </cell>
        </row>
        <row r="223">
          <cell r="A223" t="str">
            <v>통신사업본부/정사원/사원</v>
          </cell>
          <cell r="B223">
            <v>6371344</v>
          </cell>
        </row>
        <row r="224">
          <cell r="A224" t="str">
            <v>통신사업본부/파견직/사원</v>
          </cell>
          <cell r="B224">
            <v>2501082</v>
          </cell>
        </row>
        <row r="225">
          <cell r="A225" t="str">
            <v>품질혁신본부/임원/상무</v>
          </cell>
          <cell r="B225">
            <v>33779065</v>
          </cell>
        </row>
        <row r="226">
          <cell r="A226" t="str">
            <v>품질혁신본부/정사원/부장</v>
          </cell>
          <cell r="B226">
            <v>11992400</v>
          </cell>
        </row>
        <row r="227">
          <cell r="A227" t="str">
            <v>품질혁신본부/정사원/차장</v>
          </cell>
          <cell r="B227">
            <v>10248029</v>
          </cell>
        </row>
        <row r="228">
          <cell r="A228" t="str">
            <v>품질혁신본부/정사원/과장</v>
          </cell>
          <cell r="B228">
            <v>8925633</v>
          </cell>
        </row>
        <row r="229">
          <cell r="A229" t="str">
            <v>품질혁신본부/정사원/대리</v>
          </cell>
          <cell r="B229">
            <v>6758851</v>
          </cell>
        </row>
        <row r="230">
          <cell r="A230" t="str">
            <v>품질혁신본부/정사원/사원</v>
          </cell>
          <cell r="B230">
            <v>6412308</v>
          </cell>
        </row>
        <row r="231">
          <cell r="A231" t="str">
            <v>품질혁신본부/사무지원직/사원</v>
          </cell>
          <cell r="B231">
            <v>3770611</v>
          </cell>
        </row>
        <row r="232">
          <cell r="A232" t="str">
            <v>사외이사/고문/사외이사</v>
          </cell>
          <cell r="B232">
            <v>6886302</v>
          </cell>
        </row>
        <row r="233">
          <cell r="A233" t="str">
            <v>고문/고문/비상근고문</v>
          </cell>
          <cell r="B233">
            <v>34314498</v>
          </cell>
        </row>
        <row r="234">
          <cell r="A234" t="str">
            <v>본사부/임원/부사장</v>
          </cell>
          <cell r="B234">
            <v>65342361</v>
          </cell>
        </row>
        <row r="235">
          <cell r="A235" t="str">
            <v>본사부/임원/전무</v>
          </cell>
          <cell r="B235">
            <v>60031764</v>
          </cell>
        </row>
        <row r="236">
          <cell r="A236" t="str">
            <v>본사부/임원/상무</v>
          </cell>
          <cell r="B236">
            <v>43440993</v>
          </cell>
        </row>
        <row r="237">
          <cell r="A237" t="str">
            <v>본사부/임원/전문위원 상무</v>
          </cell>
          <cell r="B237">
            <v>22553276</v>
          </cell>
        </row>
        <row r="238">
          <cell r="A238" t="str">
            <v>본사부/정사원/부장</v>
          </cell>
          <cell r="B238">
            <v>14774047</v>
          </cell>
        </row>
        <row r="239">
          <cell r="A239" t="str">
            <v>CV혁신사업부문/임원/상무</v>
          </cell>
          <cell r="B239">
            <v>39123047</v>
          </cell>
        </row>
        <row r="240">
          <cell r="A240" t="str">
            <v>CV혁신사업부문/정사원/전문위원 부장</v>
          </cell>
          <cell r="B240">
            <v>14324819</v>
          </cell>
        </row>
        <row r="241">
          <cell r="A241" t="str">
            <v>CV혁신사업부문/정사원/부장</v>
          </cell>
          <cell r="B241">
            <v>11993920</v>
          </cell>
        </row>
        <row r="242">
          <cell r="A242" t="str">
            <v>CV혁신사업부문/정사원/차장</v>
          </cell>
          <cell r="B242">
            <v>10172592</v>
          </cell>
        </row>
        <row r="243">
          <cell r="A243" t="str">
            <v>CV혁신사업부문/정사원/과장</v>
          </cell>
          <cell r="B243">
            <v>9046413</v>
          </cell>
        </row>
        <row r="244">
          <cell r="A244" t="str">
            <v>CV혁신사업부문/정사원/대리</v>
          </cell>
          <cell r="B244">
            <v>7137618</v>
          </cell>
        </row>
        <row r="245">
          <cell r="A245" t="str">
            <v>CV혁신사업부문/정사원/사원</v>
          </cell>
          <cell r="B245">
            <v>6368896</v>
          </cell>
        </row>
        <row r="246">
          <cell r="A246" t="str">
            <v>CV혁신사업부문/촉탁직/대리</v>
          </cell>
          <cell r="B246">
            <v>5618441</v>
          </cell>
        </row>
        <row r="247">
          <cell r="A247" t="str">
            <v>CV혁신사업부문/촉탁직/사원</v>
          </cell>
          <cell r="B247">
            <v>3702649</v>
          </cell>
        </row>
        <row r="248">
          <cell r="A248" t="str">
            <v>CV혁신사업부문/사무지원직/사원</v>
          </cell>
          <cell r="B248">
            <v>3947777</v>
          </cell>
        </row>
        <row r="249">
          <cell r="A249" t="str">
            <v>CV혁신사업부문/파견직/사원</v>
          </cell>
          <cell r="B249">
            <v>2323987</v>
          </cell>
        </row>
        <row r="250">
          <cell r="A250" t="str">
            <v>경영지원부문/임원/전무</v>
          </cell>
          <cell r="B250">
            <v>66627986</v>
          </cell>
        </row>
        <row r="251">
          <cell r="A251" t="str">
            <v>경영지원부문/임원/상무</v>
          </cell>
          <cell r="B251">
            <v>34471836</v>
          </cell>
        </row>
        <row r="252">
          <cell r="A252" t="str">
            <v>경영지원부문/정사원/부장</v>
          </cell>
          <cell r="B252">
            <v>13573148</v>
          </cell>
        </row>
        <row r="253">
          <cell r="A253" t="str">
            <v>경영지원부문/정사원/차장</v>
          </cell>
          <cell r="B253">
            <v>10953602</v>
          </cell>
        </row>
        <row r="254">
          <cell r="A254" t="str">
            <v>경영지원부문/정사원/과장</v>
          </cell>
          <cell r="B254">
            <v>9331308</v>
          </cell>
        </row>
        <row r="255">
          <cell r="A255" t="str">
            <v>경영지원부문/정사원/대리</v>
          </cell>
          <cell r="B255">
            <v>7212661</v>
          </cell>
        </row>
        <row r="256">
          <cell r="A256" t="str">
            <v>경영지원부문/정사원/사원</v>
          </cell>
          <cell r="B256">
            <v>6273951</v>
          </cell>
        </row>
        <row r="257">
          <cell r="A257" t="str">
            <v>경영지원부문/촉탁직/과장</v>
          </cell>
          <cell r="B257">
            <v>8765745</v>
          </cell>
        </row>
        <row r="258">
          <cell r="A258" t="str">
            <v>경영지원부문/촉탁직/사원</v>
          </cell>
          <cell r="B258">
            <v>4933130</v>
          </cell>
        </row>
        <row r="259">
          <cell r="A259" t="str">
            <v>경영지원부문/사무지원직/사원</v>
          </cell>
          <cell r="B259">
            <v>4256099</v>
          </cell>
        </row>
        <row r="260">
          <cell r="A260" t="str">
            <v>경영지원부문/파견직/사원</v>
          </cell>
          <cell r="B260">
            <v>4035821</v>
          </cell>
        </row>
        <row r="261">
          <cell r="A261" t="str">
            <v>대외협력부문/임원/전무</v>
          </cell>
          <cell r="B261">
            <v>59470002</v>
          </cell>
        </row>
        <row r="262">
          <cell r="A262" t="str">
            <v>대외협력부문/임원/상무</v>
          </cell>
          <cell r="B262">
            <v>35095130</v>
          </cell>
        </row>
        <row r="263">
          <cell r="A263" t="str">
            <v>대외협력부문/정사원/전문위원 부장</v>
          </cell>
          <cell r="B263">
            <v>13782964</v>
          </cell>
        </row>
        <row r="264">
          <cell r="A264" t="str">
            <v>대외협력부문/정사원/부장</v>
          </cell>
          <cell r="B264">
            <v>12486286</v>
          </cell>
        </row>
        <row r="265">
          <cell r="A265" t="str">
            <v>대외협력부문/정사원/차장</v>
          </cell>
          <cell r="B265">
            <v>10550668</v>
          </cell>
        </row>
        <row r="266">
          <cell r="A266" t="str">
            <v>대외협력부문/정사원/과장</v>
          </cell>
          <cell r="B266">
            <v>9244545</v>
          </cell>
        </row>
        <row r="267">
          <cell r="A267" t="str">
            <v>대외협력부문/정사원/대리</v>
          </cell>
          <cell r="B267">
            <v>7213920</v>
          </cell>
        </row>
        <row r="268">
          <cell r="A268" t="str">
            <v>대외협력부문/정사원/사원</v>
          </cell>
          <cell r="B268">
            <v>6330342</v>
          </cell>
        </row>
        <row r="269">
          <cell r="A269" t="str">
            <v>대외협력부문/촉탁직/과장</v>
          </cell>
          <cell r="B269">
            <v>9512214</v>
          </cell>
        </row>
        <row r="270">
          <cell r="A270" t="str">
            <v>대외협력부문/촉탁직/대리</v>
          </cell>
          <cell r="B270">
            <v>6288323</v>
          </cell>
        </row>
        <row r="271">
          <cell r="A271" t="str">
            <v>대외협력부문/사무지원직/사원</v>
          </cell>
          <cell r="B271">
            <v>4242133</v>
          </cell>
        </row>
        <row r="272">
          <cell r="A272" t="str">
            <v>대외협력부문/파견직/사원</v>
          </cell>
          <cell r="B272">
            <v>2548192</v>
          </cell>
        </row>
        <row r="273">
          <cell r="A273" t="str">
            <v>사업개발부문/임원/상무</v>
          </cell>
          <cell r="B273">
            <v>29597553</v>
          </cell>
        </row>
        <row r="274">
          <cell r="A274" t="str">
            <v>사업개발부문/임원/전문위원 상무</v>
          </cell>
          <cell r="B274">
            <v>30553553</v>
          </cell>
        </row>
        <row r="275">
          <cell r="A275" t="str">
            <v>사업개발부문/정사원/부장</v>
          </cell>
          <cell r="B275">
            <v>12844293</v>
          </cell>
        </row>
        <row r="276">
          <cell r="A276" t="str">
            <v>사업개발부문/정사원/차장</v>
          </cell>
          <cell r="B276">
            <v>10357653</v>
          </cell>
        </row>
        <row r="277">
          <cell r="A277" t="str">
            <v>사업개발부문/정사원/과장</v>
          </cell>
          <cell r="B277">
            <v>8659069</v>
          </cell>
        </row>
        <row r="278">
          <cell r="A278" t="str">
            <v>사업개발부문/정사원/대리</v>
          </cell>
          <cell r="B278">
            <v>7011970</v>
          </cell>
        </row>
        <row r="279">
          <cell r="A279" t="str">
            <v>사업개발부문/정사원/사원</v>
          </cell>
          <cell r="B279">
            <v>6208365</v>
          </cell>
        </row>
        <row r="280">
          <cell r="A280" t="str">
            <v>사업개발부문/촉탁직/대리</v>
          </cell>
          <cell r="B280">
            <v>5533896</v>
          </cell>
        </row>
        <row r="281">
          <cell r="A281" t="str">
            <v>사업개발부문/사무지원직/사원</v>
          </cell>
          <cell r="B281">
            <v>4473322</v>
          </cell>
        </row>
        <row r="282">
          <cell r="A282" t="str">
            <v>사업개발부문/파견직/사원</v>
          </cell>
          <cell r="B282">
            <v>2231426</v>
          </cell>
        </row>
        <row r="283">
          <cell r="A283" t="str">
            <v>엔카사업부/정사원/대리</v>
          </cell>
          <cell r="B283">
            <v>7352124</v>
          </cell>
        </row>
        <row r="284">
          <cell r="A284" t="str">
            <v>엔카사업부/정사원/사원</v>
          </cell>
          <cell r="B284">
            <v>6561532</v>
          </cell>
        </row>
        <row r="285">
          <cell r="A285" t="str">
            <v>융합비즈부문/임원/상무</v>
          </cell>
          <cell r="B285">
            <v>36164967</v>
          </cell>
        </row>
        <row r="286">
          <cell r="A286" t="str">
            <v>융합비즈부문/정사원/부장</v>
          </cell>
          <cell r="B286">
            <v>12354409</v>
          </cell>
        </row>
        <row r="287">
          <cell r="A287" t="str">
            <v>융합비즈부문/정사원/차장</v>
          </cell>
          <cell r="B287">
            <v>10342373</v>
          </cell>
        </row>
        <row r="288">
          <cell r="A288" t="str">
            <v>융합비즈부문/정사원/과장</v>
          </cell>
          <cell r="B288">
            <v>8835889</v>
          </cell>
        </row>
        <row r="289">
          <cell r="A289" t="str">
            <v>융합비즈부문/정사원/대리</v>
          </cell>
          <cell r="B289">
            <v>7094096</v>
          </cell>
        </row>
        <row r="290">
          <cell r="A290" t="str">
            <v>융합비즈부문/정사원/사원</v>
          </cell>
          <cell r="B290">
            <v>6401938</v>
          </cell>
        </row>
        <row r="291">
          <cell r="A291" t="str">
            <v>융합비즈부문/사무지원직/사원</v>
          </cell>
          <cell r="B291">
            <v>4207050</v>
          </cell>
        </row>
        <row r="292">
          <cell r="A292" t="str">
            <v>전략사업부문/임원/전무</v>
          </cell>
          <cell r="B292">
            <v>62883680</v>
          </cell>
        </row>
        <row r="293">
          <cell r="A293" t="str">
            <v>전략사업부문/임원/상무</v>
          </cell>
          <cell r="B293">
            <v>41891073</v>
          </cell>
        </row>
        <row r="294">
          <cell r="A294" t="str">
            <v>전략사업부문/정사원/전문위원 부장</v>
          </cell>
          <cell r="B294">
            <v>13976811</v>
          </cell>
        </row>
        <row r="295">
          <cell r="A295" t="str">
            <v>전략사업부문/정사원/부장</v>
          </cell>
          <cell r="B295">
            <v>12270192</v>
          </cell>
        </row>
        <row r="296">
          <cell r="A296" t="str">
            <v>전략사업부문/정사원/차장</v>
          </cell>
          <cell r="B296">
            <v>10447088</v>
          </cell>
        </row>
        <row r="297">
          <cell r="A297" t="str">
            <v>전략사업부문/정사원/과장</v>
          </cell>
          <cell r="B297">
            <v>9322402</v>
          </cell>
        </row>
        <row r="298">
          <cell r="A298" t="str">
            <v>전략사업부문/정사원/대리</v>
          </cell>
          <cell r="B298">
            <v>7146971</v>
          </cell>
        </row>
        <row r="299">
          <cell r="A299" t="str">
            <v>전략사업부문/정사원/사원</v>
          </cell>
          <cell r="B299">
            <v>6485124</v>
          </cell>
        </row>
        <row r="300">
          <cell r="A300" t="str">
            <v>전략사업부문/촉탁직/부장</v>
          </cell>
          <cell r="B300">
            <v>10425555</v>
          </cell>
        </row>
        <row r="301">
          <cell r="A301" t="str">
            <v>전략사업부문/촉탁직/차장</v>
          </cell>
          <cell r="B301">
            <v>8548934</v>
          </cell>
        </row>
        <row r="302">
          <cell r="A302" t="str">
            <v>전략사업부문/촉탁직/과장</v>
          </cell>
          <cell r="B302">
            <v>7374411</v>
          </cell>
        </row>
        <row r="303">
          <cell r="A303" t="str">
            <v>전략사업부문/촉탁직/대리</v>
          </cell>
          <cell r="B303">
            <v>6065427</v>
          </cell>
        </row>
        <row r="304">
          <cell r="A304" t="str">
            <v>전략사업부문/사무지원직/사원</v>
          </cell>
          <cell r="B304">
            <v>3988940</v>
          </cell>
        </row>
        <row r="305">
          <cell r="A305" t="str">
            <v>전략사업부문/파견직/사원</v>
          </cell>
          <cell r="B305">
            <v>2402755</v>
          </cell>
        </row>
        <row r="306">
          <cell r="A306" t="str">
            <v>IT서비스사업/임원/부사장</v>
          </cell>
          <cell r="B306">
            <v>83841661</v>
          </cell>
        </row>
        <row r="307">
          <cell r="A307" t="str">
            <v>IT서비스사업/임원/전무</v>
          </cell>
          <cell r="B307">
            <v>60387048</v>
          </cell>
        </row>
        <row r="308">
          <cell r="A308" t="str">
            <v>IT서비스사업/임원/상무</v>
          </cell>
          <cell r="B308">
            <v>40054519</v>
          </cell>
        </row>
        <row r="309">
          <cell r="A309" t="str">
            <v>IT서비스사업/임원/전문위원 상무</v>
          </cell>
          <cell r="B309">
            <v>31461071</v>
          </cell>
        </row>
        <row r="310">
          <cell r="A310" t="str">
            <v>IT서비스사업/정사원/전문위원 부장</v>
          </cell>
          <cell r="B310">
            <v>14150903</v>
          </cell>
        </row>
        <row r="311">
          <cell r="A311" t="str">
            <v>IT서비스사업/정사원/부장</v>
          </cell>
          <cell r="B311">
            <v>12193185</v>
          </cell>
        </row>
        <row r="312">
          <cell r="A312" t="str">
            <v>IT서비스사업/정사원/차장</v>
          </cell>
          <cell r="B312">
            <v>10315615</v>
          </cell>
        </row>
        <row r="313">
          <cell r="A313" t="str">
            <v>IT서비스사업/정사원/과장</v>
          </cell>
          <cell r="B313">
            <v>9101027</v>
          </cell>
        </row>
        <row r="314">
          <cell r="A314" t="str">
            <v>IT서비스사업/정사원/대리</v>
          </cell>
          <cell r="B314">
            <v>7125777</v>
          </cell>
        </row>
        <row r="315">
          <cell r="A315" t="str">
            <v>IT서비스사업/정사원/사원</v>
          </cell>
          <cell r="B315">
            <v>6401942</v>
          </cell>
        </row>
        <row r="316">
          <cell r="A316" t="str">
            <v>IT서비스사업/촉탁직/부장</v>
          </cell>
          <cell r="B316">
            <v>10425555</v>
          </cell>
        </row>
        <row r="317">
          <cell r="A317" t="str">
            <v>IT서비스사업/촉탁직/차장</v>
          </cell>
          <cell r="B317">
            <v>8548934</v>
          </cell>
        </row>
        <row r="318">
          <cell r="A318" t="str">
            <v>IT서비스사업/촉탁직/과장</v>
          </cell>
          <cell r="B318">
            <v>7374411</v>
          </cell>
        </row>
        <row r="319">
          <cell r="A319" t="str">
            <v>IT서비스사업/촉탁직/대리</v>
          </cell>
          <cell r="B319">
            <v>6016230</v>
          </cell>
        </row>
        <row r="320">
          <cell r="A320" t="str">
            <v>IT서비스사업/촉탁직/사원</v>
          </cell>
          <cell r="B320">
            <v>3702649</v>
          </cell>
        </row>
        <row r="321">
          <cell r="A321" t="str">
            <v>IT서비스사업/사무지원직/사원</v>
          </cell>
          <cell r="B321">
            <v>4007505</v>
          </cell>
        </row>
        <row r="322">
          <cell r="A322" t="str">
            <v>IT서비스사업/파견직/사원</v>
          </cell>
          <cell r="B322">
            <v>2337003</v>
          </cell>
        </row>
      </sheetData>
      <sheetData sheetId="8">
        <row r="2">
          <cell r="A2" t="str">
            <v>정사원</v>
          </cell>
          <cell r="B2" t="str">
            <v>부장</v>
          </cell>
        </row>
        <row r="3">
          <cell r="A3" t="str">
            <v>사무지원직</v>
          </cell>
          <cell r="B3" t="str">
            <v>차장</v>
          </cell>
        </row>
        <row r="4">
          <cell r="A4" t="str">
            <v>촉탁직</v>
          </cell>
          <cell r="B4" t="str">
            <v>과장</v>
          </cell>
        </row>
        <row r="5">
          <cell r="A5" t="str">
            <v>파견직</v>
          </cell>
          <cell r="B5" t="str">
            <v>대리</v>
          </cell>
        </row>
        <row r="6">
          <cell r="B6" t="str">
            <v>사원</v>
          </cell>
        </row>
        <row r="7">
          <cell r="B7" t="str">
            <v>전문위원 부장</v>
          </cell>
        </row>
        <row r="8">
          <cell r="B8" t="str">
            <v>파트너</v>
          </cell>
        </row>
        <row r="9">
          <cell r="B9" t="str">
            <v>위원</v>
          </cell>
        </row>
        <row r="10">
          <cell r="B10" t="str">
            <v>수석</v>
          </cell>
        </row>
        <row r="11">
          <cell r="B11" t="str">
            <v>책임</v>
          </cell>
        </row>
        <row r="12">
          <cell r="B12" t="str">
            <v>선임</v>
          </cell>
        </row>
      </sheetData>
      <sheetData sheetId="9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지출결의서"/>
      <sheetName val="집행"/>
      <sheetName val="견적 (2)"/>
      <sheetName val="갑"/>
      <sheetName val="실행예산"/>
      <sheetName val="실행원"/>
      <sheetName val="실행보고 (2)"/>
      <sheetName val="Sheet3"/>
      <sheetName val="직노"/>
      <sheetName val="실행내역"/>
      <sheetName val="내역서-1"/>
      <sheetName val="실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refreshError="1" sheetId="8"/>
      <sheetData refreshError="1" sheetId="9"/>
      <sheetData refreshError="1" sheetId="10"/>
      <sheetData refreshError="1" sheetId="1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일위대가"/>
      <sheetName val="자재단가"/>
      <sheetName val="노임단가"/>
      <sheetName val="기계경비총괄"/>
    </sheetNames>
    <sheetDataSet>
      <sheetData sheetId="0"/>
      <sheetData refreshError="1" sheetId="1"/>
      <sheetData refreshError="1" sheetId="2"/>
      <sheetData refreshError="1" sheetId="3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_실사조정_총괄"/>
      <sheetName val="실사후분석(내역서단가기준)"/>
      <sheetName val="(실사조정)총괄"/>
      <sheetName val="내역서-1"/>
      <sheetName val="EQT-ESTN"/>
      <sheetName val="KT국사간 전용단계"/>
      <sheetName val="재고list"/>
      <sheetName val="list price"/>
      <sheetName val="PassPort-60%"/>
    </sheetNames>
    <sheetDataSet>
      <sheetData sheetId="0"/>
      <sheetData refreshError="1" sheetId="1"/>
      <sheetData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표준견적서"/>
      <sheetName val="공급사 견적서(표지및상세내역)"/>
      <sheetName val="도급경비상세내역"/>
      <sheetName val="유효성체크"/>
      <sheetName val="단가표"/>
      <sheetName val="인력공수(요약)_기술협상"/>
      <sheetName val="인력공수(업무제외)_부문장님"/>
      <sheetName val="제안(10.12)"/>
      <sheetName val="현재변경(11.09)_제로인(ecube)"/>
      <sheetName val="현재변경(11.09)_제로인(Iwork)"/>
      <sheetName val="현재변경(11.09)_한국(ecube)"/>
      <sheetName val="현재변경(11.09)_한국(iworks)"/>
      <sheetName val="공수비교"/>
      <sheetName val="MM 추가감소방안"/>
    </sheetNames>
    <sheetDataSet>
      <sheetData sheetId="0"/>
      <sheetData refreshError="1" sheetId="1"/>
      <sheetData refreshError="1" sheetId="2"/>
      <sheetData sheetId="3">
        <row r="1">
          <cell r="C1" t="str">
            <v>분석설계</v>
          </cell>
          <cell r="D1" t="str">
            <v>분석설계</v>
          </cell>
          <cell r="E1" t="str">
            <v>레거시 개발/운영</v>
          </cell>
          <cell r="F1" t="str">
            <v>IT Architecture</v>
          </cell>
          <cell r="G1" t="str">
            <v>모바일 개발/운영</v>
          </cell>
          <cell r="H1" t="str">
            <v>프로젝트 관리</v>
          </cell>
          <cell r="I1" t="str">
            <v>QA</v>
          </cell>
          <cell r="J1" t="str">
            <v>웹 개발/운영</v>
          </cell>
          <cell r="K1" t="str">
            <v>컨설팅</v>
          </cell>
          <cell r="L1" t="str">
            <v>Infra Operation</v>
          </cell>
          <cell r="M1" t="str">
            <v>Infra Engineer</v>
          </cell>
          <cell r="N1" t="str">
            <v xml:space="preserve">설치/공사 </v>
          </cell>
          <cell r="O1" t="str">
            <v>유지보수</v>
          </cell>
          <cell r="P1" t="str">
            <v>DB구축사업</v>
          </cell>
        </row>
        <row r="2">
          <cell r="A2" t="str">
            <v>은행</v>
          </cell>
          <cell r="B2" t="str">
            <v>범용개발 SI</v>
          </cell>
          <cell r="C2" t="str">
            <v>레거시 개발/운영</v>
          </cell>
          <cell r="D2" t="str">
            <v>IE 방법론</v>
          </cell>
          <cell r="Q2" t="str">
            <v>기술사</v>
          </cell>
          <cell r="R2" t="str">
            <v>SK C&amp;C 지급조건</v>
          </cell>
          <cell r="S2" t="str">
            <v>정직원</v>
          </cell>
          <cell r="T2" t="str">
            <v>김성원 부장</v>
          </cell>
        </row>
        <row r="3">
          <cell r="A3" t="str">
            <v>보험</v>
          </cell>
          <cell r="B3" t="str">
            <v>BI/DW</v>
          </cell>
          <cell r="C3" t="str">
            <v>IT Architecture</v>
          </cell>
          <cell r="Q3" t="str">
            <v>컨설팅특급</v>
          </cell>
          <cell r="R3" t="str">
            <v>현금</v>
          </cell>
          <cell r="S3" t="str">
            <v>계약직(프리)</v>
          </cell>
          <cell r="T3" t="str">
            <v>강준상 차장</v>
          </cell>
        </row>
        <row r="4">
          <cell r="A4" t="str">
            <v>증권/투신</v>
          </cell>
          <cell r="B4" t="str">
            <v>전자상거래</v>
          </cell>
          <cell r="C4" t="str">
            <v>모바일 개발/운영</v>
          </cell>
          <cell r="Q4" t="str">
            <v>컨설팅고급</v>
          </cell>
          <cell r="S4" t="str">
            <v>재하도급</v>
          </cell>
          <cell r="T4" t="str">
            <v>박태민 차장</v>
          </cell>
        </row>
        <row r="5">
          <cell r="A5" t="str">
            <v>카드/캐피탈</v>
          </cell>
          <cell r="B5" t="str">
            <v>BPM</v>
          </cell>
          <cell r="C5" t="str">
            <v>프로젝트 관리</v>
          </cell>
          <cell r="Q5" t="str">
            <v>컨설팅중급</v>
          </cell>
          <cell r="T5" t="str">
            <v>김수동 과장</v>
          </cell>
        </row>
        <row r="6">
          <cell r="A6" t="str">
            <v>공금융</v>
          </cell>
          <cell r="B6" t="str">
            <v>CRM</v>
          </cell>
          <cell r="C6" t="str">
            <v>QA</v>
          </cell>
          <cell r="Q6" t="str">
            <v>컨설팅초급</v>
          </cell>
          <cell r="T6" t="str">
            <v>박보상 과장</v>
          </cell>
        </row>
        <row r="7">
          <cell r="A7" t="str">
            <v>국방/안전</v>
          </cell>
          <cell r="B7" t="str">
            <v>EAI</v>
          </cell>
          <cell r="C7" t="str">
            <v>웹 개발/운영</v>
          </cell>
          <cell r="Q7" t="str">
            <v>특급기술자</v>
          </cell>
          <cell r="T7" t="str">
            <v>심춘수 과장</v>
          </cell>
        </row>
        <row r="8">
          <cell r="A8" t="str">
            <v>건설/교통</v>
          </cell>
          <cell r="B8" t="str">
            <v>Enterprise Portal</v>
          </cell>
          <cell r="C8" t="str">
            <v>컨설팅</v>
          </cell>
          <cell r="Q8" t="str">
            <v>고급기술자-상</v>
          </cell>
          <cell r="T8" t="str">
            <v>오진수 과장</v>
          </cell>
        </row>
        <row r="9">
          <cell r="A9" t="str">
            <v>정보통신</v>
          </cell>
          <cell r="B9" t="str">
            <v xml:space="preserve">ERP </v>
          </cell>
          <cell r="C9" t="str">
            <v>Infra Operation</v>
          </cell>
          <cell r="Q9" t="str">
            <v>고급기술자-하</v>
          </cell>
          <cell r="T9" t="str">
            <v>유광옥 과장</v>
          </cell>
        </row>
        <row r="10">
          <cell r="A10" t="str">
            <v>경제분야</v>
          </cell>
          <cell r="B10" t="str">
            <v>KM/Groupware</v>
          </cell>
          <cell r="C10" t="str">
            <v>Infra Engineer</v>
          </cell>
          <cell r="Q10" t="str">
            <v>중급기술자-상</v>
          </cell>
          <cell r="T10" t="str">
            <v>이상수 과장</v>
          </cell>
        </row>
        <row r="11">
          <cell r="A11" t="str">
            <v>교육/연구</v>
          </cell>
          <cell r="B11" t="str">
            <v>SCM</v>
          </cell>
          <cell r="C11" t="str">
            <v xml:space="preserve">설치/공사 </v>
          </cell>
          <cell r="Q11" t="str">
            <v>중급기술자-하</v>
          </cell>
          <cell r="T11" t="str">
            <v>조성민 과장</v>
          </cell>
        </row>
        <row r="12">
          <cell r="A12" t="str">
            <v>노동/복지</v>
          </cell>
          <cell r="B12" t="str">
            <v>TQM</v>
          </cell>
          <cell r="C12" t="str">
            <v>유지보수</v>
          </cell>
          <cell r="Q12" t="str">
            <v>초급기술자-상</v>
          </cell>
          <cell r="T12" t="str">
            <v>박지애 대리</v>
          </cell>
        </row>
        <row r="13">
          <cell r="A13" t="str">
            <v>산업/환경</v>
          </cell>
          <cell r="B13" t="str">
            <v>특수단말</v>
          </cell>
          <cell r="C13" t="str">
            <v>DB구축사업</v>
          </cell>
          <cell r="Q13" t="str">
            <v>초급기술자-하</v>
          </cell>
          <cell r="T13" t="str">
            <v>원혜린 대리</v>
          </cell>
        </row>
        <row r="14">
          <cell r="A14" t="str">
            <v>일반행정</v>
          </cell>
          <cell r="B14" t="str">
            <v>BASEL II</v>
          </cell>
          <cell r="Q14" t="str">
            <v>초급기술자-신입</v>
          </cell>
          <cell r="T14" t="str">
            <v>유민형 대리</v>
          </cell>
        </row>
        <row r="15">
          <cell r="A15" t="str">
            <v>통계</v>
          </cell>
          <cell r="B15" t="str">
            <v>CIM</v>
          </cell>
          <cell r="Q15" t="str">
            <v>고급기능사</v>
          </cell>
          <cell r="T15" t="str">
            <v>강희경 사원</v>
          </cell>
        </row>
        <row r="16">
          <cell r="A16" t="str">
            <v>관광/호텔</v>
          </cell>
          <cell r="B16" t="str">
            <v>GIS/UIS</v>
          </cell>
          <cell r="Q16" t="str">
            <v>중급기능사</v>
          </cell>
          <cell r="T16" t="str">
            <v>강은애 사원</v>
          </cell>
        </row>
        <row r="17">
          <cell r="A17" t="str">
            <v>교육</v>
          </cell>
          <cell r="B17" t="str">
            <v>Home Network</v>
          </cell>
          <cell r="Q17" t="str">
            <v>초급기능사</v>
          </cell>
          <cell r="T17" t="str">
            <v>강희경 사원</v>
          </cell>
        </row>
        <row r="18">
          <cell r="A18" t="str">
            <v>물류/유통</v>
          </cell>
          <cell r="B18" t="str">
            <v>ITS</v>
          </cell>
          <cell r="Q18" t="str">
            <v>번역</v>
          </cell>
        </row>
        <row r="19">
          <cell r="A19" t="str">
            <v>에너지/화학</v>
          </cell>
          <cell r="B19" t="str">
            <v>Mobile</v>
          </cell>
          <cell r="Q19" t="str">
            <v>단순기술</v>
          </cell>
        </row>
        <row r="20">
          <cell r="A20" t="str">
            <v>연구기관</v>
          </cell>
          <cell r="B20" t="str">
            <v>IT전략</v>
          </cell>
          <cell r="Q20" t="str">
            <v>단순지원</v>
          </cell>
        </row>
        <row r="21">
          <cell r="A21" t="str">
            <v>일반제조</v>
          </cell>
          <cell r="B21" t="str">
            <v>PI/BPR</v>
          </cell>
          <cell r="Q21" t="str">
            <v>기타</v>
          </cell>
        </row>
        <row r="22">
          <cell r="A22" t="str">
            <v>전기/전자</v>
          </cell>
          <cell r="B22" t="str">
            <v>인프라 일반</v>
          </cell>
        </row>
        <row r="23">
          <cell r="A23" t="str">
            <v>방송/미디어</v>
          </cell>
          <cell r="B23" t="str">
            <v>보안</v>
          </cell>
        </row>
        <row r="24">
          <cell r="A24" t="str">
            <v>텔레콤/통신</v>
          </cell>
          <cell r="B24" t="str">
            <v>서버</v>
          </cell>
        </row>
        <row r="25">
          <cell r="A25" t="str">
            <v>기타</v>
          </cell>
          <cell r="B25" t="str">
            <v>DBMS</v>
          </cell>
        </row>
        <row r="26">
          <cell r="B26" t="str">
            <v>Middleware</v>
          </cell>
        </row>
        <row r="27">
          <cell r="B27" t="str">
            <v>Network</v>
          </cell>
        </row>
        <row r="28">
          <cell r="B28" t="str">
            <v>DB구축사업</v>
          </cell>
        </row>
        <row r="29">
          <cell r="B29" t="str">
            <v>기타</v>
          </cell>
        </row>
      </sheetData>
      <sheetData sheetId="4">
        <row r="2">
          <cell r="A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일위대가목록"/>
      <sheetName val="일위공량"/>
      <sheetName val="일위대가"/>
      <sheetName val="일위단가"/>
      <sheetName val="내역단가1"/>
      <sheetName val="총괄내역단가"/>
      <sheetName val="인건비"/>
      <sheetName val="도급내역 및 공량"/>
      <sheetName val="원가계산"/>
      <sheetName val="공사비증감"/>
      <sheetName val="공사원가"/>
      <sheetName val="합계"/>
      <sheetName val="관급자재"/>
      <sheetName val="관급내역"/>
      <sheetName val="관급대가"/>
      <sheetName val="관급대가공량"/>
      <sheetName val="가설사무소"/>
      <sheetName val="(실사조정)총괄"/>
      <sheetName val="내역서-1"/>
      <sheetName val="하키경기장 발주"/>
      <sheetName val="기계경비(시간당)"/>
      <sheetName val="램머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공사원가"/>
      <sheetName val="내역서"/>
      <sheetName val="수량집계"/>
      <sheetName val="일위대가목록"/>
      <sheetName val="일위대가"/>
      <sheetName val="단가대비표"/>
      <sheetName val="지급자재"/>
      <sheetName val="MCC견적비교"/>
      <sheetName val="제어견적비교"/>
      <sheetName val="분전반견적"/>
      <sheetName val="총괄내역단가"/>
      <sheetName val="대총괄표"/>
      <sheetName val="(실사조정)총괄"/>
      <sheetName val="내역서-1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품          명</v>
          </cell>
        </row>
      </sheetData>
      <sheetData sheetId="6"/>
      <sheetData sheetId="7"/>
      <sheetData sheetId="8"/>
      <sheetData sheetId="9"/>
      <sheetData refreshError="1" sheetId="10"/>
      <sheetData refreshError="1" sheetId="11"/>
      <sheetData refreshError="1" sheetId="12"/>
      <sheetData refreshError="1" sheetId="13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단가및노무비"/>
      <sheetName val="농협집계"/>
      <sheetName val="농협"/>
      <sheetName val="원가 관급자재 포함"/>
      <sheetName val="원가"/>
      <sheetName val="집계"/>
      <sheetName val="내역"/>
      <sheetName val="대가"/>
      <sheetName val="일위대가1"/>
      <sheetName val="일위대가2"/>
      <sheetName val="Module1"/>
      <sheetName val="총괄내역단가"/>
      <sheetName val="단가대비표"/>
      <sheetName val="일위대가"/>
      <sheetName val="(실사조정)총괄"/>
    </sheetNames>
    <sheetDataSet>
      <sheetData refreshError="1" sheetId="0"/>
      <sheetData refreshError="1" sheetId="1"/>
      <sheetData sheetId="2"/>
      <sheetData refreshError="1" sheetId="3"/>
      <sheetData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견적대비표"/>
      <sheetName val="VXXXXXXX"/>
      <sheetName val="입력"/>
      <sheetName val="발주서 (의정부)"/>
      <sheetName val="실행내역서 "/>
      <sheetName val="예정(3)"/>
      <sheetName val="동원(3)"/>
    </sheetNames>
    <sheetDataSet>
      <sheetData sheetId="0"/>
      <sheetData refreshError="1" sheetId="1"/>
      <sheetData refreshError="1" sheetId="2"/>
      <sheetData sheetId="3"/>
      <sheetData refreshError="1" sheetId="4"/>
      <sheetData refreshError="1" sheetId="5"/>
      <sheetData refreshError="1" sheetId="6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공정표 (2)"/>
      <sheetName val="갑"/>
      <sheetName val="A분석"/>
      <sheetName val="APT총"/>
      <sheetName val="A TP"/>
      <sheetName val="B,B1 TP"/>
      <sheetName val="C TP"/>
      <sheetName val="갑 (2)"/>
      <sheetName val="O분석"/>
      <sheetName val="OFF총"/>
      <sheetName val="A"/>
      <sheetName val="B"/>
      <sheetName val="C"/>
      <sheetName val="D"/>
      <sheetName val="E"/>
      <sheetName val="F"/>
      <sheetName val="의뢰"/>
      <sheetName val="SCOPE"/>
      <sheetName val="원가"/>
      <sheetName val="단가대비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refreshError="1" sheetId="18"/>
      <sheetData refreshError="1" sheetId="19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N賃率-職"/>
      <sheetName val="원가 (2)"/>
      <sheetName val="원가"/>
      <sheetName val="재집"/>
      <sheetName val="직재"/>
      <sheetName val="소요량"/>
      <sheetName val="간재"/>
      <sheetName val="용접재료"/>
      <sheetName val="간재비율"/>
      <sheetName val="작업설"/>
      <sheetName val="단가"/>
      <sheetName val="노집"/>
      <sheetName val="노무"/>
      <sheetName val="공수"/>
      <sheetName val="간노"/>
      <sheetName val="임금"/>
      <sheetName val="임율"/>
      <sheetName val="경비"/>
      <sheetName val="배부"/>
      <sheetName val="조정액"/>
      <sheetName val="일반"/>
      <sheetName val="일반관리비"/>
      <sheetName val="이윤"/>
      <sheetName val="이윤율"/>
      <sheetName val="손익"/>
      <sheetName val="제조"/>
      <sheetName val="기업"/>
      <sheetName val="운반비"/>
      <sheetName val="삭제소요량"/>
      <sheetName val="총괄"/>
      <sheetName val="가설대가"/>
      <sheetName val="토공대가"/>
      <sheetName val="구조대가"/>
      <sheetName val="포설대가1"/>
      <sheetName val="부대대가"/>
      <sheetName val="제직재"/>
      <sheetName val="일위대가목록"/>
      <sheetName val="일위대가"/>
      <sheetName val="C-직노1"/>
      <sheetName val="D-경비1"/>
      <sheetName val="일위대가 집계표"/>
      <sheetName val="실행내역"/>
      <sheetName val="직노"/>
      <sheetName val="6PILE  (돌출)"/>
      <sheetName val="N賃率_職"/>
      <sheetName val="70%"/>
      <sheetName val="건축내역"/>
      <sheetName val="J直材4"/>
      <sheetName val="ilch"/>
      <sheetName val="중기사용료"/>
      <sheetName val="대,유,램"/>
      <sheetName val="국별인원"/>
      <sheetName val="전선 및 전선관"/>
    </sheetNames>
    <sheetDataSet>
      <sheetData refreshError="1" sheetId="0">
        <row r="5">
          <cell r="I5">
            <v>1</v>
          </cell>
        </row>
        <row r="6">
          <cell r="I6">
            <v>2</v>
          </cell>
        </row>
        <row r="7">
          <cell r="I7">
            <v>3</v>
          </cell>
        </row>
        <row r="8">
          <cell r="I8">
            <v>4</v>
          </cell>
        </row>
        <row r="9">
          <cell r="I9">
            <v>5</v>
          </cell>
        </row>
        <row r="10">
          <cell r="I10">
            <v>6</v>
          </cell>
        </row>
        <row r="11">
          <cell r="I11">
            <v>7</v>
          </cell>
        </row>
        <row r="12">
          <cell r="I12">
            <v>8</v>
          </cell>
        </row>
        <row r="13">
          <cell r="I13">
            <v>9</v>
          </cell>
        </row>
        <row r="14">
          <cell r="I14">
            <v>10</v>
          </cell>
        </row>
        <row r="15">
          <cell r="I15">
            <v>11</v>
          </cell>
        </row>
        <row r="16">
          <cell r="I16">
            <v>12</v>
          </cell>
        </row>
        <row r="17">
          <cell r="I17">
            <v>13</v>
          </cell>
        </row>
        <row r="18">
          <cell r="I18">
            <v>14</v>
          </cell>
        </row>
        <row r="19">
          <cell r="I19">
            <v>15</v>
          </cell>
        </row>
        <row r="20">
          <cell r="I20">
            <v>16</v>
          </cell>
        </row>
        <row r="21">
          <cell r="I21">
            <v>17</v>
          </cell>
        </row>
        <row r="22">
          <cell r="I22">
            <v>18</v>
          </cell>
        </row>
        <row r="23">
          <cell r="I23">
            <v>19</v>
          </cell>
        </row>
        <row r="24">
          <cell r="I24">
            <v>20</v>
          </cell>
        </row>
        <row r="25">
          <cell r="I25">
            <v>21</v>
          </cell>
        </row>
        <row r="26">
          <cell r="I26">
            <v>22</v>
          </cell>
        </row>
        <row r="27">
          <cell r="I27">
            <v>23</v>
          </cell>
        </row>
        <row r="28">
          <cell r="I28">
            <v>24</v>
          </cell>
        </row>
        <row r="29">
          <cell r="I29">
            <v>25</v>
          </cell>
        </row>
        <row r="30">
          <cell r="I30">
            <v>26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refreshError="1" sheetId="38"/>
      <sheetData refreshError="1" sheetId="39"/>
      <sheetData refreshError="1" sheetId="40"/>
      <sheetData refreshError="1" sheetId="41"/>
      <sheetData refreshError="1" sheetId="42"/>
      <sheetData refreshError="1" sheetId="43"/>
      <sheetData refreshError="1" sheetId="44"/>
      <sheetData refreshError="1" sheetId="45"/>
      <sheetData refreshError="1" sheetId="46"/>
      <sheetData refreshError="1" sheetId="47"/>
      <sheetData refreshError="1" sheetId="48"/>
      <sheetData refreshError="1" sheetId="49"/>
      <sheetData refreshError="1" sheetId="50"/>
      <sheetData refreshError="1" sheetId="51"/>
      <sheetData refreshError="1" sheetId="52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예산서"/>
      <sheetName val="노임단가"/>
      <sheetName val="일위대가(가설)"/>
      <sheetName val="직노"/>
      <sheetName val="원가"/>
    </sheetNames>
    <sheetDataSet>
      <sheetData sheetId="0"/>
      <sheetData sheetId="1"/>
      <sheetData sheetId="2"/>
      <sheetData refreshError="1" sheetId="3"/>
      <sheetData refreshError="1" sheetId="4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L1000"/>
      <sheetName val="B2000"/>
      <sheetName val="일위대가(가설)"/>
    </sheetNames>
    <sheetDataSet>
      <sheetData sheetId="0"/>
      <sheetData refreshError="1" sheetId="1"/>
      <sheetData refreshError="1" sheetId="2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LH3 동양시스템"/>
    </sheetNames>
    <sheetDataSet>
      <sheetData sheetId="0">
        <row r="34">
          <cell r="J34">
            <v>48</v>
          </cell>
        </row>
        <row r="35">
          <cell r="J35">
            <v>65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N賃率-職"/>
      <sheetName val="원가 (2)"/>
      <sheetName val="원가"/>
      <sheetName val="재집"/>
      <sheetName val="직재"/>
      <sheetName val="소요량"/>
      <sheetName val="간재"/>
      <sheetName val="용접재료"/>
      <sheetName val="간재비율"/>
      <sheetName val="작업설"/>
      <sheetName val="단가"/>
      <sheetName val="노집"/>
      <sheetName val="노무"/>
      <sheetName val="공수"/>
      <sheetName val="간노"/>
      <sheetName val="임금"/>
      <sheetName val="임율"/>
      <sheetName val="경비"/>
      <sheetName val="배부"/>
      <sheetName val="조정액"/>
      <sheetName val="일반"/>
      <sheetName val="일반관리비"/>
      <sheetName val="이윤"/>
      <sheetName val="이윤율"/>
      <sheetName val="손익"/>
      <sheetName val="제조"/>
      <sheetName val="기업"/>
      <sheetName val="운반비"/>
      <sheetName val="삭제소요량"/>
      <sheetName val="총괄"/>
      <sheetName val="I一般比"/>
      <sheetName val="20관리비율"/>
      <sheetName val="일위대가"/>
      <sheetName val="전선 및 전선관"/>
      <sheetName val="노무비단가"/>
      <sheetName val="내역1"/>
      <sheetName val="옥외 전력간선공사"/>
      <sheetName val="동원(3)"/>
      <sheetName val="#REF"/>
    </sheetNames>
    <sheetDataSet>
      <sheetData refreshError="1" sheetId="0">
        <row r="5">
          <cell r="I5">
            <v>1</v>
          </cell>
        </row>
        <row r="6">
          <cell r="I6">
            <v>2</v>
          </cell>
        </row>
        <row r="7">
          <cell r="I7">
            <v>3</v>
          </cell>
        </row>
        <row r="8">
          <cell r="I8">
            <v>4</v>
          </cell>
        </row>
        <row r="9">
          <cell r="I9">
            <v>5</v>
          </cell>
        </row>
        <row r="10">
          <cell r="I10">
            <v>6</v>
          </cell>
        </row>
        <row r="11">
          <cell r="I11">
            <v>7</v>
          </cell>
        </row>
        <row r="12">
          <cell r="I12">
            <v>8</v>
          </cell>
        </row>
        <row r="13">
          <cell r="I13">
            <v>9</v>
          </cell>
        </row>
        <row r="14">
          <cell r="I14">
            <v>10</v>
          </cell>
        </row>
        <row r="15">
          <cell r="I15">
            <v>11</v>
          </cell>
        </row>
        <row r="16">
          <cell r="I16">
            <v>12</v>
          </cell>
        </row>
        <row r="17">
          <cell r="I17">
            <v>13</v>
          </cell>
        </row>
        <row r="18">
          <cell r="I18">
            <v>14</v>
          </cell>
        </row>
        <row r="19">
          <cell r="I19">
            <v>15</v>
          </cell>
        </row>
        <row r="20">
          <cell r="I20">
            <v>16</v>
          </cell>
        </row>
        <row r="21">
          <cell r="I21">
            <v>17</v>
          </cell>
        </row>
        <row r="22">
          <cell r="I22">
            <v>18</v>
          </cell>
        </row>
        <row r="23">
          <cell r="I23">
            <v>19</v>
          </cell>
        </row>
        <row r="24">
          <cell r="I24">
            <v>20</v>
          </cell>
        </row>
        <row r="25">
          <cell r="I25">
            <v>21</v>
          </cell>
        </row>
        <row r="26">
          <cell r="I26">
            <v>22</v>
          </cell>
        </row>
        <row r="27">
          <cell r="I27">
            <v>23</v>
          </cell>
        </row>
        <row r="28">
          <cell r="I28">
            <v>24</v>
          </cell>
        </row>
        <row r="29">
          <cell r="I29">
            <v>25</v>
          </cell>
        </row>
        <row r="30">
          <cell r="I30">
            <v>26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refreshError="1" sheetId="38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가로등1안"/>
      <sheetName val="수탁공사비"/>
      <sheetName val="도급제경비"/>
      <sheetName val="설계예산서"/>
      <sheetName val="일위대가"/>
      <sheetName val="단가산출"/>
      <sheetName val="수량집계"/>
      <sheetName val="수량산출서"/>
      <sheetName val="산출근거"/>
      <sheetName val="노임단가"/>
      <sheetName val="Sheet1"/>
      <sheetName val="일위대가(가설)"/>
      <sheetName val="3.10"/>
      <sheetName val="직노"/>
      <sheetName val="사내인건비단가표"/>
      <sheetName val="OPT"/>
      <sheetName val="원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견적마법사"/>
      <sheetName val="노임단가"/>
    </sheetNames>
    <sheetDataSet>
      <sheetData sheetId="0"/>
      <sheetData refreshError="1" sheetId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용어"/>
      <sheetName val="자재단가"/>
      <sheetName val="노임단가"/>
      <sheetName val="기계경비총괄"/>
      <sheetName val="기계경비산출"/>
      <sheetName val="기계경비단가표"/>
      <sheetName val="기계경비산출표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고압"/>
      <sheetName val="일위대가표"/>
      <sheetName val="1"/>
      <sheetName val="신성을"/>
      <sheetName val="2"/>
      <sheetName val="성원을"/>
      <sheetName val="성원을 (2)"/>
      <sheetName val="3"/>
      <sheetName val="성원을 (3)"/>
      <sheetName val="부경을"/>
      <sheetName val="단가조사  (2)"/>
      <sheetName val="노임단가"/>
      <sheetName val="OPT"/>
      <sheetName val="일위대가(가설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refreshError="1" sheetId="11"/>
      <sheetData refreshError="1" sheetId="12"/>
      <sheetData refreshError="1" sheetId="1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팩스"/>
      <sheetName val="샘플표지"/>
      <sheetName val="XXXXXX"/>
      <sheetName val="견적"/>
      <sheetName val="원가검토 (2)"/>
      <sheetName val="노무비"/>
      <sheetName val="공사원가계산서 (최종)"/>
      <sheetName val="노무비산출근거"/>
      <sheetName val="일위대가표"/>
      <sheetName val="단가"/>
      <sheetName val="견적 (2)"/>
      <sheetName val="단가 (2)"/>
      <sheetName val="견적대비표"/>
      <sheetName val="용역료 산출근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refreshError="1" sheetId="12"/>
      <sheetData refreshError="1" sheetId="13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집계표"/>
      <sheetName val="도급~외주비교"/>
      <sheetName val="도급~외주비교 (2)"/>
      <sheetName val="대갑내역"/>
      <sheetName val="견적갑"/>
      <sheetName val="두원내역서"/>
      <sheetName val="실행내역서 "/>
      <sheetName val="갑지"/>
      <sheetName val="암센타"/>
      <sheetName val="bm내역서(B공구)"/>
      <sheetName val="변경내역"/>
      <sheetName val="VXXXXXXX"/>
      <sheetName val="노임단가"/>
      <sheetName val="자재co"/>
      <sheetName val="울산자동제어"/>
      <sheetName val="일위대가(가설)"/>
      <sheetName val="내역서"/>
      <sheetName val="#REF"/>
      <sheetName val="집계표(수배전제조구매)"/>
      <sheetName val="일위대가표"/>
      <sheetName val="콘크리트타설집계표"/>
      <sheetName val="자재"/>
      <sheetName val="OPT"/>
      <sheetName val="단가산출"/>
    </sheetNames>
    <sheetDataSet>
      <sheetData sheetId="0"/>
      <sheetData sheetId="1"/>
      <sheetData sheetId="2"/>
      <sheetData refreshError="1" sheetId="3"/>
      <sheetData sheetId="4"/>
      <sheetData sheetId="5"/>
      <sheetData sheetId="6"/>
      <sheetData sheetId="7"/>
      <sheetData sheetId="8"/>
      <sheetData sheetId="9"/>
      <sheetData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고압"/>
      <sheetName val="일위대가표"/>
      <sheetName val="1"/>
      <sheetName val="신성을"/>
      <sheetName val="2"/>
      <sheetName val="성원을"/>
      <sheetName val="성원을 (2)"/>
      <sheetName val="3"/>
      <sheetName val="성원을 (3)"/>
      <sheetName val="부경을"/>
      <sheetName val="단가조사  (2)"/>
      <sheetName val="실행내역서 "/>
      <sheetName val="VXXXXXXX"/>
      <sheetName val="노임단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refreshError="1" sheetId="11"/>
      <sheetData refreshError="1" sheetId="12"/>
      <sheetData refreshError="1" sheetId="13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N賃率-職"/>
    </sheetNames>
    <sheetDataSet>
      <sheetData refreshError="1" sheetId="0">
        <row r="5">
          <cell r="I5">
            <v>1</v>
          </cell>
        </row>
        <row r="6">
          <cell r="I6">
            <v>2</v>
          </cell>
        </row>
        <row r="7">
          <cell r="I7">
            <v>3</v>
          </cell>
        </row>
        <row r="8">
          <cell r="I8">
            <v>4</v>
          </cell>
        </row>
        <row r="9">
          <cell r="I9">
            <v>5</v>
          </cell>
        </row>
        <row r="10">
          <cell r="I10">
            <v>6</v>
          </cell>
        </row>
        <row r="11">
          <cell r="I11">
            <v>7</v>
          </cell>
        </row>
        <row r="12">
          <cell r="I12">
            <v>8</v>
          </cell>
        </row>
        <row r="13">
          <cell r="I13">
            <v>9</v>
          </cell>
        </row>
        <row r="14">
          <cell r="I14">
            <v>10</v>
          </cell>
        </row>
        <row r="15">
          <cell r="I15">
            <v>11</v>
          </cell>
        </row>
        <row r="16">
          <cell r="I16">
            <v>12</v>
          </cell>
        </row>
        <row r="17">
          <cell r="I17">
            <v>13</v>
          </cell>
        </row>
        <row r="18">
          <cell r="I18">
            <v>14</v>
          </cell>
        </row>
        <row r="19">
          <cell r="I19">
            <v>15</v>
          </cell>
        </row>
        <row r="20">
          <cell r="I20">
            <v>16</v>
          </cell>
        </row>
        <row r="21">
          <cell r="I21">
            <v>17</v>
          </cell>
        </row>
        <row r="22">
          <cell r="I22">
            <v>18</v>
          </cell>
        </row>
        <row r="23">
          <cell r="I23">
            <v>19</v>
          </cell>
        </row>
        <row r="24">
          <cell r="I24">
            <v>20</v>
          </cell>
        </row>
        <row r="25">
          <cell r="I25">
            <v>21</v>
          </cell>
        </row>
        <row r="26">
          <cell r="I26">
            <v>22</v>
          </cell>
        </row>
        <row r="27">
          <cell r="I27">
            <v>23</v>
          </cell>
        </row>
        <row r="28">
          <cell r="I28">
            <v>24</v>
          </cell>
        </row>
        <row r="29">
          <cell r="I29">
            <v>25</v>
          </cell>
        </row>
        <row r="30">
          <cell r="I30">
            <v>26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간단사용법"/>
      <sheetName val="원가분석요약"/>
      <sheetName val="노무비"/>
      <sheetName val="외주비"/>
      <sheetName val="재료비"/>
      <sheetName val="경비"/>
      <sheetName val="자원계획(UP)"/>
      <sheetName val="자원예약(UP)"/>
      <sheetName val="재료비(UP)"/>
      <sheetName val="경비(UP)"/>
      <sheetName val="수행프로젝트정보(DN)"/>
      <sheetName val="자원계획예약(DN)"/>
      <sheetName val="재료비(DN)"/>
      <sheetName val="경비(DN)"/>
      <sheetName val="코드2"/>
      <sheetName val="AS비"/>
      <sheetName val="제안비"/>
      <sheetName val="매출액"/>
      <sheetName val="입찰가SIMUL"/>
      <sheetName val="단가"/>
      <sheetName val="코드"/>
      <sheetName val="DATA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sheetId="21">
        <row r="4">
          <cell r="AK4" t="str">
            <v>CONVERSION</v>
          </cell>
        </row>
        <row r="5">
          <cell r="AK5" t="str">
            <v>총괄PM</v>
          </cell>
        </row>
        <row r="6">
          <cell r="AK6" t="str">
            <v>프로젝트관리자</v>
          </cell>
        </row>
        <row r="7">
          <cell r="AK7" t="str">
            <v>사업관리자</v>
          </cell>
        </row>
        <row r="8">
          <cell r="AK8" t="str">
            <v>변화관리자</v>
          </cell>
        </row>
        <row r="9">
          <cell r="AK9" t="str">
            <v>QA</v>
          </cell>
        </row>
        <row r="10">
          <cell r="AK10" t="str">
            <v>구성관리자</v>
          </cell>
        </row>
        <row r="11">
          <cell r="AK11" t="str">
            <v>방법론전문가</v>
          </cell>
        </row>
        <row r="12">
          <cell r="AK12" t="str">
            <v>테스트관리자</v>
          </cell>
        </row>
        <row r="13">
          <cell r="AK13" t="str">
            <v>총괄 PL</v>
          </cell>
        </row>
        <row r="14">
          <cell r="AK14" t="str">
            <v>공통 분석/설계자</v>
          </cell>
        </row>
        <row r="15">
          <cell r="AK15" t="str">
            <v>공통 개발자</v>
          </cell>
        </row>
        <row r="16">
          <cell r="AK16" t="str">
            <v>UI 기획</v>
          </cell>
        </row>
        <row r="17">
          <cell r="AK17" t="str">
            <v>UI 디자이너</v>
          </cell>
        </row>
        <row r="18">
          <cell r="AK18" t="str">
            <v>데이터 이행자</v>
          </cell>
        </row>
        <row r="19">
          <cell r="AK19" t="str">
            <v>Framework 전문가</v>
          </cell>
        </row>
        <row r="20">
          <cell r="AK20" t="str">
            <v>보안전문가</v>
          </cell>
        </row>
        <row r="21">
          <cell r="AK21" t="str">
            <v>Package 전문가</v>
          </cell>
        </row>
        <row r="22">
          <cell r="AK22" t="str">
            <v>Application Architect</v>
          </cell>
        </row>
        <row r="23">
          <cell r="AK23" t="str">
            <v>Data Architect</v>
          </cell>
        </row>
        <row r="24">
          <cell r="AK24" t="str">
            <v>데이터 모델러</v>
          </cell>
        </row>
        <row r="25">
          <cell r="AK25" t="str">
            <v>DB Performance Tuner</v>
          </cell>
        </row>
        <row r="26">
          <cell r="AK26" t="str">
            <v>Technical Architect</v>
          </cell>
        </row>
        <row r="27">
          <cell r="AK27" t="str">
            <v>서버 Engineer</v>
          </cell>
        </row>
        <row r="28">
          <cell r="AK28" t="str">
            <v>System SW Engineer</v>
          </cell>
        </row>
        <row r="29">
          <cell r="AK29" t="str">
            <v>DBA</v>
          </cell>
        </row>
        <row r="30">
          <cell r="AK30" t="str">
            <v>Network Engineer</v>
          </cell>
        </row>
        <row r="31">
          <cell r="AK31" t="str">
            <v>단위업무 분석/설계자</v>
          </cell>
        </row>
        <row r="32">
          <cell r="AK32" t="str">
            <v>단위업무 개발자</v>
          </cell>
        </row>
        <row r="33">
          <cell r="AK33" t="str">
            <v>단위업무 PL</v>
          </cell>
        </row>
        <row r="34">
          <cell r="AK34" t="str">
            <v>운영자</v>
          </cell>
        </row>
        <row r="35">
          <cell r="AK35" t="str">
            <v>운영자(NW)</v>
          </cell>
        </row>
        <row r="36">
          <cell r="AK36" t="str">
            <v>운영자(SYSTEM)</v>
          </cell>
        </row>
        <row r="37">
          <cell r="AK37" t="str">
            <v>컨설팅 PL</v>
          </cell>
        </row>
        <row r="38">
          <cell r="AK38" t="str">
            <v>컨설턴트</v>
          </cell>
        </row>
        <row r="39">
          <cell r="AK39" t="str">
            <v>테스트 그룹</v>
          </cell>
        </row>
        <row r="40">
          <cell r="AK40" t="str">
            <v>감리/Risk 진단</v>
          </cell>
        </row>
        <row r="41">
          <cell r="AK41" t="str">
            <v>법무 담당자</v>
          </cell>
        </row>
        <row r="42">
          <cell r="AK42" t="str">
            <v>기반 체계 구축</v>
          </cell>
        </row>
        <row r="43">
          <cell r="AK43" t="str">
            <v>ILS 담당</v>
          </cell>
        </row>
        <row r="44">
          <cell r="AK44" t="str">
            <v>공정관리</v>
          </cell>
        </row>
        <row r="45">
          <cell r="AK45" t="str">
            <v>공정관리총괄</v>
          </cell>
        </row>
        <row r="46">
          <cell r="AK46" t="str">
            <v>ERP(회계파트 리더)</v>
          </cell>
        </row>
        <row r="47">
          <cell r="AK47" t="str">
            <v>ERP(재무/관리/자금/투자)</v>
          </cell>
        </row>
        <row r="48">
          <cell r="AK48" t="str">
            <v>ERP(물류파트 리더)</v>
          </cell>
        </row>
        <row r="49">
          <cell r="AK49" t="str">
            <v>ERP(구매자재/생산/영업/품질/설비)</v>
          </cell>
        </row>
        <row r="50">
          <cell r="AK50" t="str">
            <v>ERP(인사파트 리더)</v>
          </cell>
        </row>
        <row r="51">
          <cell r="AK51" t="str">
            <v>ERP(인사)</v>
          </cell>
        </row>
        <row r="52">
          <cell r="AK52" t="str">
            <v>ERP(기술파트 리더)</v>
          </cell>
        </row>
        <row r="53">
          <cell r="AK53" t="str">
            <v>ERP(Sys. Architector/EAI)</v>
          </cell>
        </row>
        <row r="54">
          <cell r="AK54" t="str">
            <v>제안 PM</v>
          </cell>
        </row>
        <row r="55">
          <cell r="AK55" t="str">
            <v>사업관리자</v>
          </cell>
        </row>
        <row r="56">
          <cell r="AK56" t="str">
            <v>수석 PM</v>
          </cell>
        </row>
        <row r="57">
          <cell r="AK57" t="str">
            <v>사업 개발</v>
          </cell>
        </row>
        <row r="58">
          <cell r="AK58" t="str">
            <v>품질보증</v>
          </cell>
        </row>
        <row r="59">
          <cell r="AK59" t="str">
            <v>제안전략가</v>
          </cell>
        </row>
        <row r="60">
          <cell r="AK60" t="str">
            <v>업무 전문가(APP)</v>
          </cell>
        </row>
        <row r="61">
          <cell r="AK61" t="str">
            <v>업무 전문가(CONSULTING)</v>
          </cell>
        </row>
        <row r="62">
          <cell r="AK62" t="str">
            <v>업무 전문가(ERP)</v>
          </cell>
        </row>
        <row r="63">
          <cell r="AK63" t="str">
            <v>Application Architect</v>
          </cell>
        </row>
        <row r="64">
          <cell r="AK64" t="str">
            <v>Technical Architect</v>
          </cell>
        </row>
        <row r="65">
          <cell r="AK65" t="str">
            <v>System Engineer</v>
          </cell>
        </row>
        <row r="66">
          <cell r="AK66" t="str">
            <v>Network Engineer</v>
          </cell>
        </row>
        <row r="67">
          <cell r="AK67" t="str">
            <v>Data Engineer</v>
          </cell>
        </row>
        <row r="68">
          <cell r="AK68" t="str">
            <v>Data Architect</v>
          </cell>
        </row>
        <row r="69">
          <cell r="AK69" t="str">
            <v>국방업무전문가</v>
          </cell>
        </row>
        <row r="70">
          <cell r="AK70" t="str">
            <v>교육 및 기타</v>
          </cell>
        </row>
      </sheetData>
      <sheetData refreshError="1" sheetId="22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고압"/>
      <sheetName val="일위대가표"/>
      <sheetName val="1"/>
      <sheetName val="신성을"/>
      <sheetName val="2"/>
      <sheetName val="성원을"/>
      <sheetName val="성원을 (2)"/>
      <sheetName val="3"/>
      <sheetName val="성원을 (3)"/>
      <sheetName val="부경을"/>
      <sheetName val="단가조사  (2)"/>
      <sheetName val="일위대가"/>
      <sheetName val="대치판정"/>
      <sheetName val="견적서 N"/>
      <sheetName val="유효성체크"/>
      <sheetName val="표준견적서"/>
      <sheetName val="실내건축일위대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panel규격"/>
      <sheetName val="인공"/>
      <sheetName val="FORM"/>
      <sheetName val="인공내역서"/>
      <sheetName val="Module1"/>
      <sheetName val="원가"/>
      <sheetName val="갑지"/>
      <sheetName val="일위대가"/>
    </sheetNames>
    <sheetDataSet>
      <sheetData refreshError="1" sheetId="0"/>
      <sheetData sheetId="1">
        <row r="3">
          <cell r="A3">
            <v>200007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XXXXXX"/>
      <sheetName val="수탁공사비"/>
      <sheetName val="단가조사"/>
      <sheetName val="수량집계"/>
      <sheetName val="backdata"/>
      <sheetName val="설계예산서"/>
      <sheetName val="일위대가"/>
      <sheetName val="갑지"/>
      <sheetName val="도급제경비"/>
      <sheetName val="인공"/>
      <sheetName val="견적서 N"/>
      <sheetName val="백암비스타내역"/>
      <sheetName val="Sheet1"/>
    </sheetNames>
    <sheetDataSet>
      <sheetData sheetId="0"/>
      <sheetData sheetId="1"/>
      <sheetData sheetId="2"/>
      <sheetData sheetId="3"/>
      <sheetData sheetId="4"/>
      <sheetData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표지"/>
      <sheetName val="간지"/>
      <sheetName val="사업비 촐괄표"/>
      <sheetName val="공사비총괄표"/>
      <sheetName val="공사원가계산서"/>
      <sheetName val="설계예산내역서"/>
      <sheetName val="소프프웨어사업비총괄표"/>
      <sheetName val="소프트웨어사업비내역서"/>
      <sheetName val="일위목록"/>
      <sheetName val="일위대가(복합)"/>
      <sheetName val="일위대가"/>
      <sheetName val="수량산출총괄집계표"/>
      <sheetName val="수량산출집계표_VMS"/>
      <sheetName val="수량산출서_VMS"/>
      <sheetName val="산출근거_터파기 및 콘크리트"/>
      <sheetName val="산출근거_철근가공"/>
      <sheetName val="산출근거_구조물"/>
      <sheetName val="산출근거_제어부"/>
      <sheetName val="산출근거_표시부"/>
      <sheetName val="산출근거_피뢰, 접지"/>
      <sheetName val="산출근거_교통시설, 관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일   위   대   가   표</v>
          </cell>
        </row>
        <row r="2">
          <cell r="T2" t="str">
            <v>재료비</v>
          </cell>
          <cell r="U2" t="str">
            <v>노무비</v>
          </cell>
          <cell r="V2" t="str">
            <v>경비</v>
          </cell>
          <cell r="W2" t="str">
            <v>실적재료비</v>
          </cell>
          <cell r="X2" t="str">
            <v>실적노무비</v>
          </cell>
        </row>
        <row r="3">
          <cell r="A3">
            <v>100</v>
          </cell>
          <cell r="B3" t="str">
            <v>문자식 VMS 전광판 설치</v>
          </cell>
          <cell r="E3" t="str">
            <v>규격:</v>
          </cell>
          <cell r="F3" t="str">
            <v xml:space="preserve">Main Processor : 89C2051-25P1
DISPLAY TIME : 8mS미만
DATA 감시 메모리 : 4KB
제어모듈 수 : 16 X 1 MODULE
INTERFACE : RS-232C </v>
          </cell>
          <cell r="H3" t="str">
            <v>품셈:</v>
          </cell>
          <cell r="I3" t="str">
            <v>통신 7-1-2.다</v>
          </cell>
          <cell r="K3" t="str">
            <v>단위:</v>
          </cell>
          <cell r="L3" t="str">
            <v>대</v>
          </cell>
          <cell r="T3" t="e">
            <v>#REF!</v>
          </cell>
          <cell r="U3">
            <v>187312</v>
          </cell>
          <cell r="V3">
            <v>10976</v>
          </cell>
          <cell r="W3">
            <v>0</v>
          </cell>
          <cell r="X3">
            <v>0</v>
          </cell>
        </row>
        <row r="4">
          <cell r="A4" t="str">
            <v>공         종</v>
          </cell>
          <cell r="B4" t="str">
            <v>규     격</v>
          </cell>
          <cell r="C4" t="str">
            <v>단  위</v>
          </cell>
          <cell r="D4" t="str">
            <v>수  량</v>
          </cell>
          <cell r="E4" t="str">
            <v>합     계</v>
          </cell>
          <cell r="G4" t="str">
            <v>재    료     비</v>
          </cell>
          <cell r="I4" t="str">
            <v>노    무     비</v>
          </cell>
          <cell r="K4" t="str">
            <v>경        비</v>
          </cell>
          <cell r="M4" t="str">
            <v>실       적</v>
          </cell>
          <cell r="S4" t="str">
            <v>비      고</v>
          </cell>
        </row>
        <row r="5">
          <cell r="M5" t="str">
            <v>소     계</v>
          </cell>
          <cell r="O5" t="str">
            <v>노    무     비</v>
          </cell>
          <cell r="Q5" t="str">
            <v>재료비 + 경비</v>
          </cell>
        </row>
        <row r="6">
          <cell r="E6" t="str">
            <v>단 가</v>
          </cell>
          <cell r="F6" t="str">
            <v>금   액</v>
          </cell>
          <cell r="G6" t="str">
            <v>단 가</v>
          </cell>
          <cell r="H6" t="str">
            <v>금   액</v>
          </cell>
          <cell r="I6" t="str">
            <v>단 가</v>
          </cell>
          <cell r="J6" t="str">
            <v>금   액</v>
          </cell>
          <cell r="K6" t="str">
            <v>단 가</v>
          </cell>
          <cell r="L6" t="str">
            <v>금   액</v>
          </cell>
          <cell r="M6" t="str">
            <v>단 가</v>
          </cell>
          <cell r="N6" t="str">
            <v>금   액</v>
          </cell>
          <cell r="O6" t="str">
            <v>단 가</v>
          </cell>
          <cell r="P6" t="str">
            <v>금   액</v>
          </cell>
          <cell r="Q6" t="str">
            <v>단 가</v>
          </cell>
          <cell r="R6" t="str">
            <v>금   액</v>
          </cell>
        </row>
        <row r="7">
          <cell r="A7" t="str">
            <v>VMS문자정보표시 Control Board</v>
          </cell>
          <cell r="B7" t="str">
            <v xml:space="preserve">Main Processor : 89C2051-25P1
DISPLAY TIME : 8mS미만
DATA 감시 메모리 : 4KB
제어모듈 수 : 16 X 1 MODULE
INTERFACE : RS-232C </v>
          </cell>
          <cell r="C7" t="str">
            <v>식</v>
          </cell>
          <cell r="D7">
            <v>1</v>
          </cell>
          <cell r="E7">
            <v>10</v>
          </cell>
          <cell r="F7">
            <v>10</v>
          </cell>
          <cell r="G7">
            <v>10</v>
          </cell>
          <cell r="H7">
            <v>10</v>
          </cell>
          <cell r="I7">
            <v>54575</v>
          </cell>
          <cell r="J7">
            <v>0</v>
          </cell>
          <cell r="K7">
            <v>1808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R7">
            <v>0</v>
          </cell>
        </row>
        <row r="8">
          <cell r="A8" t="str">
            <v>노무비</v>
          </cell>
          <cell r="B8" t="str">
            <v>통신관련산업기사(통신기사2급)</v>
          </cell>
          <cell r="C8" t="str">
            <v>인</v>
          </cell>
          <cell r="D8">
            <v>0.48</v>
          </cell>
          <cell r="E8">
            <v>118653</v>
          </cell>
          <cell r="F8">
            <v>56953</v>
          </cell>
          <cell r="I8">
            <v>118653</v>
          </cell>
          <cell r="J8">
            <v>56953</v>
          </cell>
          <cell r="S8" t="str">
            <v>고소작업할증20%적용
0.4 X 1.2 = 0.48</v>
          </cell>
        </row>
        <row r="9">
          <cell r="A9" t="str">
            <v>노무비</v>
          </cell>
          <cell r="B9" t="str">
            <v>통신설비공</v>
          </cell>
          <cell r="C9" t="str">
            <v>인</v>
          </cell>
          <cell r="D9">
            <v>0.48</v>
          </cell>
          <cell r="E9">
            <v>115305</v>
          </cell>
          <cell r="F9">
            <v>55346</v>
          </cell>
          <cell r="I9">
            <v>115305</v>
          </cell>
          <cell r="J9">
            <v>55346</v>
          </cell>
          <cell r="S9" t="str">
            <v>고소작업할증20%적용
0.4 X 1.2 = 0.48</v>
          </cell>
        </row>
        <row r="10">
          <cell r="A10" t="str">
            <v>노무비</v>
          </cell>
          <cell r="B10" t="str">
            <v>보통인부</v>
          </cell>
          <cell r="C10" t="str">
            <v>인</v>
          </cell>
          <cell r="D10">
            <v>0.96</v>
          </cell>
          <cell r="E10">
            <v>66622</v>
          </cell>
          <cell r="F10">
            <v>63957</v>
          </cell>
          <cell r="I10">
            <v>66622</v>
          </cell>
          <cell r="J10">
            <v>63957</v>
          </cell>
          <cell r="S10" t="str">
            <v>고소작업할증20%적용
0.4 X 1.2 = 0.48</v>
          </cell>
        </row>
        <row r="11">
          <cell r="A11" t="str">
            <v>트럭탑재 크레인 3TON</v>
          </cell>
          <cell r="B11" t="str">
            <v>8M-9M 이하</v>
          </cell>
          <cell r="C11" t="str">
            <v>본</v>
          </cell>
          <cell r="D11">
            <v>1</v>
          </cell>
          <cell r="E11" t="e">
            <v>#REF!</v>
          </cell>
          <cell r="F11" t="e">
            <v>#REF!</v>
          </cell>
          <cell r="G11" t="e">
            <v>#REF!</v>
          </cell>
          <cell r="H11" t="e">
            <v>#REF!</v>
          </cell>
          <cell r="I11">
            <v>11056</v>
          </cell>
          <cell r="J11">
            <v>11056</v>
          </cell>
          <cell r="K11">
            <v>5357</v>
          </cell>
          <cell r="L11">
            <v>5357</v>
          </cell>
          <cell r="S11">
            <v>3</v>
          </cell>
        </row>
        <row r="12">
          <cell r="A12" t="str">
            <v>공구손료</v>
          </cell>
          <cell r="B12" t="str">
            <v>노무비의 3%</v>
          </cell>
          <cell r="C12" t="str">
            <v>식</v>
          </cell>
          <cell r="D12">
            <v>1</v>
          </cell>
          <cell r="E12">
            <v>187312</v>
          </cell>
          <cell r="F12">
            <v>5619</v>
          </cell>
          <cell r="K12">
            <v>187312</v>
          </cell>
          <cell r="L12">
            <v>5619</v>
          </cell>
        </row>
        <row r="22">
          <cell r="A22" t="str">
            <v>합     계</v>
          </cell>
          <cell r="F22" t="e">
            <v>#REF!</v>
          </cell>
          <cell r="H22" t="e">
            <v>#REF!</v>
          </cell>
          <cell r="J22">
            <v>187312</v>
          </cell>
          <cell r="L22">
            <v>10976</v>
          </cell>
          <cell r="N22">
            <v>0</v>
          </cell>
          <cell r="P22">
            <v>0</v>
          </cell>
          <cell r="R22">
            <v>0</v>
          </cell>
        </row>
        <row r="23">
          <cell r="A23" t="str">
            <v>일   위   대   가   표</v>
          </cell>
        </row>
        <row r="24">
          <cell r="T24" t="str">
            <v>재료비</v>
          </cell>
          <cell r="U24" t="str">
            <v>노무비</v>
          </cell>
          <cell r="V24" t="str">
            <v>경비</v>
          </cell>
          <cell r="W24" t="str">
            <v>실적재료비</v>
          </cell>
          <cell r="X24" t="str">
            <v>실적노무비</v>
          </cell>
        </row>
        <row r="25">
          <cell r="A25">
            <v>101</v>
          </cell>
          <cell r="B25" t="str">
            <v>VMS 감시카메라 설치</v>
          </cell>
          <cell r="E25" t="str">
            <v>규격:</v>
          </cell>
          <cell r="F25" t="e">
            <v>#REF!</v>
          </cell>
          <cell r="H25" t="str">
            <v>품셈:</v>
          </cell>
          <cell r="I25" t="str">
            <v>통신 5-3-2</v>
          </cell>
          <cell r="K25" t="str">
            <v>단위:</v>
          </cell>
          <cell r="L25" t="str">
            <v>대</v>
          </cell>
          <cell r="T25" t="e">
            <v>#REF!</v>
          </cell>
          <cell r="U25">
            <v>306826</v>
          </cell>
          <cell r="V25">
            <v>14561</v>
          </cell>
          <cell r="W25">
            <v>0</v>
          </cell>
          <cell r="X25">
            <v>0</v>
          </cell>
        </row>
        <row r="26">
          <cell r="A26" t="str">
            <v>공         종</v>
          </cell>
          <cell r="B26" t="str">
            <v>규     격</v>
          </cell>
          <cell r="C26" t="str">
            <v>단  위</v>
          </cell>
          <cell r="D26" t="str">
            <v>수  량</v>
          </cell>
          <cell r="E26" t="str">
            <v>합     계</v>
          </cell>
          <cell r="G26" t="str">
            <v>재    료     비</v>
          </cell>
          <cell r="I26" t="str">
            <v>노    무     비</v>
          </cell>
          <cell r="K26" t="str">
            <v>경        비</v>
          </cell>
          <cell r="M26" t="str">
            <v>실       적</v>
          </cell>
          <cell r="S26" t="str">
            <v>비      고</v>
          </cell>
        </row>
        <row r="27">
          <cell r="M27" t="str">
            <v>소     계</v>
          </cell>
          <cell r="O27" t="str">
            <v>노    무     비</v>
          </cell>
          <cell r="Q27" t="str">
            <v>재료비 + 경비</v>
          </cell>
        </row>
        <row r="28">
          <cell r="E28" t="str">
            <v>단 가</v>
          </cell>
          <cell r="F28" t="str">
            <v>금   액</v>
          </cell>
          <cell r="G28" t="str">
            <v>단 가</v>
          </cell>
          <cell r="H28" t="str">
            <v>금   액</v>
          </cell>
          <cell r="I28" t="str">
            <v>단 가</v>
          </cell>
          <cell r="J28" t="str">
            <v>금   액</v>
          </cell>
          <cell r="K28" t="str">
            <v>단 가</v>
          </cell>
          <cell r="L28" t="str">
            <v>금   액</v>
          </cell>
          <cell r="M28" t="str">
            <v>단 가</v>
          </cell>
          <cell r="N28" t="str">
            <v>금   액</v>
          </cell>
          <cell r="O28" t="str">
            <v>단 가</v>
          </cell>
          <cell r="P28" t="str">
            <v>금   액</v>
          </cell>
          <cell r="Q28" t="str">
            <v>단 가</v>
          </cell>
          <cell r="R28" t="str">
            <v>금   액</v>
          </cell>
        </row>
        <row r="29">
          <cell r="A29" t="str">
            <v>감시카메라</v>
          </cell>
          <cell r="B29" t="e">
            <v>#REF!</v>
          </cell>
          <cell r="C29" t="str">
            <v>대</v>
          </cell>
          <cell r="D29">
            <v>1</v>
          </cell>
          <cell r="E29" t="e">
            <v>#REF!</v>
          </cell>
          <cell r="F29" t="e">
            <v>#REF!</v>
          </cell>
          <cell r="G29" t="e">
            <v>#REF!</v>
          </cell>
          <cell r="H29" t="e">
            <v>#REF!</v>
          </cell>
          <cell r="I29">
            <v>16655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R29">
            <v>0</v>
          </cell>
        </row>
        <row r="30">
          <cell r="A30" t="str">
            <v>노무비</v>
          </cell>
          <cell r="B30" t="str">
            <v>통신관련산업기사(통신기사2급)</v>
          </cell>
          <cell r="C30" t="str">
            <v>인</v>
          </cell>
          <cell r="D30">
            <v>0.98399999999999987</v>
          </cell>
          <cell r="E30">
            <v>118653</v>
          </cell>
          <cell r="F30">
            <v>116754</v>
          </cell>
          <cell r="I30">
            <v>118653</v>
          </cell>
          <cell r="J30">
            <v>116754</v>
          </cell>
          <cell r="S30" t="str">
            <v>고소작업할증20%적용</v>
          </cell>
        </row>
        <row r="31">
          <cell r="A31" t="str">
            <v>노무비</v>
          </cell>
          <cell r="B31" t="str">
            <v>통신설비공</v>
          </cell>
          <cell r="C31" t="str">
            <v>인</v>
          </cell>
          <cell r="D31">
            <v>0.98399999999999987</v>
          </cell>
          <cell r="E31">
            <v>115305</v>
          </cell>
          <cell r="F31">
            <v>113460</v>
          </cell>
          <cell r="I31">
            <v>115305</v>
          </cell>
          <cell r="J31">
            <v>113460</v>
          </cell>
          <cell r="S31" t="str">
            <v>고소작업할증20%적용</v>
          </cell>
        </row>
        <row r="32">
          <cell r="A32" t="str">
            <v>노무비</v>
          </cell>
          <cell r="B32" t="str">
            <v>보통인부</v>
          </cell>
          <cell r="C32" t="str">
            <v>인</v>
          </cell>
          <cell r="D32">
            <v>0.98399999999999987</v>
          </cell>
          <cell r="E32">
            <v>66622</v>
          </cell>
          <cell r="F32">
            <v>65556</v>
          </cell>
          <cell r="I32">
            <v>66622</v>
          </cell>
          <cell r="J32">
            <v>65556</v>
          </cell>
          <cell r="S32" t="str">
            <v>고소작업할증20%적용</v>
          </cell>
        </row>
        <row r="33">
          <cell r="A33" t="str">
            <v>트럭탑재 크레인 3TON</v>
          </cell>
          <cell r="B33" t="str">
            <v>8M-9M 이하</v>
          </cell>
          <cell r="C33" t="str">
            <v>본</v>
          </cell>
          <cell r="D33">
            <v>1</v>
          </cell>
          <cell r="E33" t="e">
            <v>#REF!</v>
          </cell>
          <cell r="F33" t="e">
            <v>#REF!</v>
          </cell>
          <cell r="G33" t="e">
            <v>#REF!</v>
          </cell>
          <cell r="H33" t="e">
            <v>#REF!</v>
          </cell>
          <cell r="I33">
            <v>11056</v>
          </cell>
          <cell r="J33">
            <v>11056</v>
          </cell>
          <cell r="K33">
            <v>5357</v>
          </cell>
          <cell r="L33">
            <v>5357</v>
          </cell>
          <cell r="S33">
            <v>3</v>
          </cell>
        </row>
        <row r="34">
          <cell r="A34" t="str">
            <v>공구손료</v>
          </cell>
          <cell r="B34" t="str">
            <v>노무비의 3%</v>
          </cell>
          <cell r="C34" t="str">
            <v>식</v>
          </cell>
          <cell r="D34">
            <v>1</v>
          </cell>
          <cell r="E34">
            <v>306826</v>
          </cell>
          <cell r="F34">
            <v>9204</v>
          </cell>
          <cell r="K34">
            <v>306826</v>
          </cell>
          <cell r="L34">
            <v>9204</v>
          </cell>
        </row>
        <row r="44">
          <cell r="A44" t="str">
            <v>합     계</v>
          </cell>
          <cell r="F44" t="e">
            <v>#REF!</v>
          </cell>
          <cell r="H44" t="e">
            <v>#REF!</v>
          </cell>
          <cell r="J44">
            <v>306826</v>
          </cell>
          <cell r="L44">
            <v>14561</v>
          </cell>
          <cell r="N44">
            <v>0</v>
          </cell>
          <cell r="P44">
            <v>0</v>
          </cell>
          <cell r="R44">
            <v>0</v>
          </cell>
        </row>
        <row r="45">
          <cell r="A45" t="str">
            <v>일   위   대   가   표</v>
          </cell>
        </row>
        <row r="46">
          <cell r="T46" t="str">
            <v>재료비</v>
          </cell>
          <cell r="U46" t="str">
            <v>노무비</v>
          </cell>
          <cell r="V46" t="str">
            <v>경비</v>
          </cell>
          <cell r="W46" t="str">
            <v>실적재료비</v>
          </cell>
          <cell r="X46" t="str">
            <v>실적노무비</v>
          </cell>
        </row>
        <row r="47">
          <cell r="A47">
            <v>102</v>
          </cell>
          <cell r="B47" t="str">
            <v>VMS 감시카메라 브라켓 설치</v>
          </cell>
          <cell r="E47" t="str">
            <v>규격:</v>
          </cell>
          <cell r="F47" t="e">
            <v>#REF!</v>
          </cell>
          <cell r="H47" t="str">
            <v>품셈:</v>
          </cell>
          <cell r="I47" t="str">
            <v>통신 7-1-2. 1</v>
          </cell>
          <cell r="K47" t="str">
            <v>단위:</v>
          </cell>
          <cell r="L47" t="str">
            <v>개</v>
          </cell>
          <cell r="T47" t="e">
            <v>#REF!</v>
          </cell>
          <cell r="U47">
            <v>37252</v>
          </cell>
          <cell r="V47">
            <v>6474</v>
          </cell>
          <cell r="W47">
            <v>0</v>
          </cell>
          <cell r="X47">
            <v>0</v>
          </cell>
        </row>
        <row r="48">
          <cell r="A48" t="str">
            <v>공         종</v>
          </cell>
          <cell r="B48" t="str">
            <v>규     격</v>
          </cell>
          <cell r="C48" t="str">
            <v>단  위</v>
          </cell>
          <cell r="D48" t="str">
            <v>수  량</v>
          </cell>
          <cell r="E48" t="str">
            <v>합     계</v>
          </cell>
          <cell r="G48" t="str">
            <v>재    료     비</v>
          </cell>
          <cell r="I48" t="str">
            <v>노    무     비</v>
          </cell>
          <cell r="K48" t="str">
            <v>경        비</v>
          </cell>
          <cell r="M48" t="str">
            <v>실       적</v>
          </cell>
          <cell r="S48" t="str">
            <v>비      고</v>
          </cell>
        </row>
        <row r="49">
          <cell r="M49" t="str">
            <v>소     계</v>
          </cell>
          <cell r="O49" t="str">
            <v>노    무     비</v>
          </cell>
          <cell r="Q49" t="str">
            <v>재료비 + 경비</v>
          </cell>
        </row>
        <row r="50">
          <cell r="E50" t="str">
            <v>단 가</v>
          </cell>
          <cell r="F50" t="str">
            <v>금   액</v>
          </cell>
          <cell r="G50" t="str">
            <v>단 가</v>
          </cell>
          <cell r="H50" t="str">
            <v>금   액</v>
          </cell>
          <cell r="I50" t="str">
            <v>단 가</v>
          </cell>
          <cell r="J50" t="str">
            <v>금   액</v>
          </cell>
          <cell r="K50" t="str">
            <v>단 가</v>
          </cell>
          <cell r="L50" t="str">
            <v>금   액</v>
          </cell>
          <cell r="M50" t="str">
            <v>단 가</v>
          </cell>
          <cell r="N50" t="str">
            <v>금   액</v>
          </cell>
          <cell r="O50" t="str">
            <v>단 가</v>
          </cell>
          <cell r="P50" t="str">
            <v>금   액</v>
          </cell>
          <cell r="Q50" t="str">
            <v>단 가</v>
          </cell>
          <cell r="R50" t="str">
            <v>금   액</v>
          </cell>
        </row>
        <row r="51">
          <cell r="A51" t="str">
            <v>브라켓</v>
          </cell>
          <cell r="B51" t="e">
            <v>#REF!</v>
          </cell>
          <cell r="C51" t="str">
            <v>개</v>
          </cell>
          <cell r="D51">
            <v>1</v>
          </cell>
          <cell r="E51" t="e">
            <v>#REF!</v>
          </cell>
          <cell r="F51" t="e">
            <v>#REF!</v>
          </cell>
          <cell r="G51" t="e">
            <v>#REF!</v>
          </cell>
          <cell r="H51" t="e">
            <v>#REF!</v>
          </cell>
          <cell r="I51">
            <v>777</v>
          </cell>
          <cell r="J51">
            <v>0</v>
          </cell>
          <cell r="K51">
            <v>408</v>
          </cell>
          <cell r="L51">
            <v>0</v>
          </cell>
          <cell r="M51">
            <v>0</v>
          </cell>
          <cell r="N51">
            <v>0</v>
          </cell>
          <cell r="P51">
            <v>0</v>
          </cell>
          <cell r="R51">
            <v>0</v>
          </cell>
          <cell r="S51">
            <v>1</v>
          </cell>
        </row>
        <row r="52">
          <cell r="A52" t="str">
            <v>노무비</v>
          </cell>
          <cell r="B52" t="str">
            <v>통신설비공</v>
          </cell>
          <cell r="C52" t="str">
            <v>인</v>
          </cell>
          <cell r="D52">
            <v>0.14399999999999999</v>
          </cell>
          <cell r="E52">
            <v>115305</v>
          </cell>
          <cell r="F52">
            <v>16603</v>
          </cell>
          <cell r="G52">
            <v>417</v>
          </cell>
          <cell r="H52">
            <v>16133</v>
          </cell>
          <cell r="I52">
            <v>115305</v>
          </cell>
          <cell r="J52">
            <v>16603</v>
          </cell>
          <cell r="K52">
            <v>269</v>
          </cell>
          <cell r="L52">
            <v>10407</v>
          </cell>
          <cell r="M52">
            <v>0</v>
          </cell>
          <cell r="N52">
            <v>0</v>
          </cell>
          <cell r="P52">
            <v>0</v>
          </cell>
          <cell r="R52">
            <v>0</v>
          </cell>
          <cell r="S52" t="str">
            <v>고소작업할증20%적용</v>
          </cell>
        </row>
        <row r="53">
          <cell r="A53" t="str">
            <v>노무비</v>
          </cell>
          <cell r="B53" t="str">
            <v>보통인부</v>
          </cell>
          <cell r="C53" t="str">
            <v>인</v>
          </cell>
          <cell r="D53">
            <v>0.14399999999999999</v>
          </cell>
          <cell r="E53">
            <v>66622</v>
          </cell>
          <cell r="F53">
            <v>9593</v>
          </cell>
          <cell r="G53">
            <v>389</v>
          </cell>
          <cell r="H53">
            <v>15050</v>
          </cell>
          <cell r="I53">
            <v>66622</v>
          </cell>
          <cell r="J53">
            <v>9593</v>
          </cell>
          <cell r="K53">
            <v>122</v>
          </cell>
          <cell r="L53">
            <v>4720</v>
          </cell>
          <cell r="M53">
            <v>0</v>
          </cell>
          <cell r="N53">
            <v>0</v>
          </cell>
          <cell r="P53">
            <v>0</v>
          </cell>
          <cell r="R53">
            <v>0</v>
          </cell>
          <cell r="S53" t="str">
            <v>고소작업할증20%적용</v>
          </cell>
        </row>
        <row r="54">
          <cell r="A54" t="str">
            <v>트럭탑재 크레인 3TON</v>
          </cell>
          <cell r="B54" t="str">
            <v>8M-9M 이하</v>
          </cell>
          <cell r="C54" t="str">
            <v>본</v>
          </cell>
          <cell r="D54">
            <v>1</v>
          </cell>
          <cell r="E54" t="e">
            <v>#REF!</v>
          </cell>
          <cell r="F54" t="e">
            <v>#REF!</v>
          </cell>
          <cell r="G54" t="e">
            <v>#REF!</v>
          </cell>
          <cell r="H54" t="e">
            <v>#REF!</v>
          </cell>
          <cell r="I54">
            <v>11056</v>
          </cell>
          <cell r="J54">
            <v>11056</v>
          </cell>
          <cell r="K54">
            <v>5357</v>
          </cell>
          <cell r="L54">
            <v>5357</v>
          </cell>
          <cell r="M54">
            <v>0</v>
          </cell>
          <cell r="N54">
            <v>0</v>
          </cell>
          <cell r="P54">
            <v>0</v>
          </cell>
          <cell r="R54">
            <v>0</v>
          </cell>
          <cell r="S54">
            <v>3</v>
          </cell>
        </row>
        <row r="55">
          <cell r="A55" t="str">
            <v>공구손료</v>
          </cell>
          <cell r="B55" t="str">
            <v>노무비의 3%</v>
          </cell>
          <cell r="C55" t="str">
            <v>식</v>
          </cell>
          <cell r="D55">
            <v>1</v>
          </cell>
          <cell r="E55">
            <v>37252</v>
          </cell>
          <cell r="F55">
            <v>1117</v>
          </cell>
          <cell r="K55">
            <v>37252</v>
          </cell>
          <cell r="L55">
            <v>1117</v>
          </cell>
        </row>
        <row r="66">
          <cell r="A66" t="str">
            <v>합     계</v>
          </cell>
          <cell r="F66" t="e">
            <v>#REF!</v>
          </cell>
          <cell r="H66" t="e">
            <v>#REF!</v>
          </cell>
          <cell r="J66">
            <v>37252</v>
          </cell>
          <cell r="L66">
            <v>6474</v>
          </cell>
          <cell r="N66">
            <v>0</v>
          </cell>
          <cell r="P66">
            <v>0</v>
          </cell>
          <cell r="R66">
            <v>0</v>
          </cell>
        </row>
        <row r="67">
          <cell r="A67" t="str">
            <v>일   위   대   가   표</v>
          </cell>
        </row>
        <row r="68">
          <cell r="T68" t="str">
            <v>재료비</v>
          </cell>
          <cell r="U68" t="str">
            <v>노무비</v>
          </cell>
          <cell r="V68" t="str">
            <v>경비</v>
          </cell>
          <cell r="W68" t="str">
            <v>실적재료비</v>
          </cell>
          <cell r="X68" t="str">
            <v>실적노무비</v>
          </cell>
        </row>
        <row r="69">
          <cell r="A69">
            <v>103</v>
          </cell>
          <cell r="B69" t="str">
            <v>VMS 전원장치 설치</v>
          </cell>
          <cell r="E69" t="str">
            <v>규격:</v>
          </cell>
          <cell r="F69" t="e">
            <v>#REF!</v>
          </cell>
          <cell r="H69" t="str">
            <v>품셈:</v>
          </cell>
          <cell r="I69" t="str">
            <v>통신 6-15</v>
          </cell>
          <cell r="K69" t="str">
            <v>단위:</v>
          </cell>
          <cell r="L69" t="str">
            <v>대</v>
          </cell>
          <cell r="T69" t="e">
            <v>#REF!</v>
          </cell>
          <cell r="U69">
            <v>482168</v>
          </cell>
          <cell r="V69">
            <v>14465</v>
          </cell>
          <cell r="W69">
            <v>0</v>
          </cell>
          <cell r="X69">
            <v>0</v>
          </cell>
        </row>
        <row r="70">
          <cell r="A70" t="str">
            <v>공         종</v>
          </cell>
          <cell r="B70" t="str">
            <v>규     격</v>
          </cell>
          <cell r="C70" t="str">
            <v>단  위</v>
          </cell>
          <cell r="D70" t="str">
            <v>수  량</v>
          </cell>
          <cell r="E70" t="str">
            <v>합     계</v>
          </cell>
          <cell r="G70" t="str">
            <v>재    료     비</v>
          </cell>
          <cell r="I70" t="str">
            <v>노    무     비</v>
          </cell>
          <cell r="K70" t="str">
            <v>경        비</v>
          </cell>
          <cell r="M70" t="str">
            <v>실       적</v>
          </cell>
          <cell r="S70" t="str">
            <v>비      고</v>
          </cell>
        </row>
        <row r="71">
          <cell r="M71" t="str">
            <v>소     계</v>
          </cell>
          <cell r="O71" t="str">
            <v>노    무     비</v>
          </cell>
          <cell r="Q71" t="str">
            <v>재료비 + 경비</v>
          </cell>
        </row>
        <row r="72">
          <cell r="E72" t="str">
            <v>단 가</v>
          </cell>
          <cell r="F72" t="str">
            <v>금   액</v>
          </cell>
          <cell r="G72" t="str">
            <v>단 가</v>
          </cell>
          <cell r="H72" t="str">
            <v>금   액</v>
          </cell>
          <cell r="I72" t="str">
            <v>단 가</v>
          </cell>
          <cell r="J72" t="str">
            <v>금   액</v>
          </cell>
          <cell r="K72" t="str">
            <v>단 가</v>
          </cell>
          <cell r="L72" t="str">
            <v>금   액</v>
          </cell>
          <cell r="M72" t="str">
            <v>단 가</v>
          </cell>
          <cell r="N72" t="str">
            <v>금   액</v>
          </cell>
          <cell r="O72" t="str">
            <v>단 가</v>
          </cell>
          <cell r="P72" t="str">
            <v>금   액</v>
          </cell>
          <cell r="Q72" t="str">
            <v>단 가</v>
          </cell>
          <cell r="R72" t="str">
            <v>금   액</v>
          </cell>
        </row>
        <row r="73">
          <cell r="A73" t="str">
            <v>전원장치</v>
          </cell>
          <cell r="B73" t="e">
            <v>#REF!</v>
          </cell>
          <cell r="C73" t="str">
            <v>대</v>
          </cell>
          <cell r="D73">
            <v>1</v>
          </cell>
          <cell r="E73" t="e">
            <v>#REF!</v>
          </cell>
          <cell r="F73" t="e">
            <v>#REF!</v>
          </cell>
          <cell r="G73" t="e">
            <v>#REF!</v>
          </cell>
          <cell r="H73" t="e">
            <v>#REF!</v>
          </cell>
          <cell r="J73">
            <v>0</v>
          </cell>
          <cell r="L73">
            <v>0</v>
          </cell>
          <cell r="M73">
            <v>0</v>
          </cell>
          <cell r="N73">
            <v>0</v>
          </cell>
          <cell r="P73">
            <v>0</v>
          </cell>
          <cell r="R73">
            <v>0</v>
          </cell>
        </row>
        <row r="74">
          <cell r="A74" t="str">
            <v>노무비</v>
          </cell>
          <cell r="B74" t="str">
            <v>통신내선공</v>
          </cell>
          <cell r="C74" t="str">
            <v>인</v>
          </cell>
          <cell r="D74">
            <v>1</v>
          </cell>
          <cell r="E74">
            <v>93973</v>
          </cell>
          <cell r="F74">
            <v>93973</v>
          </cell>
          <cell r="H74">
            <v>0</v>
          </cell>
          <cell r="I74">
            <v>93973</v>
          </cell>
          <cell r="J74">
            <v>93973</v>
          </cell>
          <cell r="L74">
            <v>0</v>
          </cell>
        </row>
        <row r="75">
          <cell r="A75" t="str">
            <v>노무비</v>
          </cell>
          <cell r="B75" t="str">
            <v>통신설비공</v>
          </cell>
          <cell r="C75" t="str">
            <v>인</v>
          </cell>
          <cell r="D75">
            <v>2.5</v>
          </cell>
          <cell r="E75">
            <v>115305</v>
          </cell>
          <cell r="F75">
            <v>288262</v>
          </cell>
          <cell r="I75">
            <v>115305</v>
          </cell>
          <cell r="J75">
            <v>288262</v>
          </cell>
        </row>
        <row r="76">
          <cell r="A76" t="str">
            <v>노무비</v>
          </cell>
          <cell r="B76" t="str">
            <v>보통인부</v>
          </cell>
          <cell r="C76" t="str">
            <v>인</v>
          </cell>
          <cell r="D76">
            <v>1.5</v>
          </cell>
          <cell r="E76">
            <v>66622</v>
          </cell>
          <cell r="F76">
            <v>99933</v>
          </cell>
          <cell r="G76">
            <v>151308</v>
          </cell>
          <cell r="H76">
            <v>7565</v>
          </cell>
          <cell r="I76">
            <v>66622</v>
          </cell>
          <cell r="J76">
            <v>99933</v>
          </cell>
        </row>
        <row r="77">
          <cell r="A77" t="str">
            <v>공구손료</v>
          </cell>
          <cell r="B77" t="str">
            <v>노무비의 3%</v>
          </cell>
          <cell r="C77" t="str">
            <v>식</v>
          </cell>
          <cell r="D77">
            <v>1</v>
          </cell>
          <cell r="E77">
            <v>482168</v>
          </cell>
          <cell r="F77">
            <v>14465</v>
          </cell>
          <cell r="G77">
            <v>19288</v>
          </cell>
          <cell r="H77">
            <v>11071</v>
          </cell>
          <cell r="I77">
            <v>23679</v>
          </cell>
          <cell r="J77">
            <v>13591</v>
          </cell>
          <cell r="K77">
            <v>482168</v>
          </cell>
          <cell r="L77">
            <v>14465</v>
          </cell>
          <cell r="S77">
            <v>1</v>
          </cell>
        </row>
        <row r="88">
          <cell r="A88" t="str">
            <v>합     계</v>
          </cell>
          <cell r="F88" t="e">
            <v>#REF!</v>
          </cell>
          <cell r="H88" t="e">
            <v>#REF!</v>
          </cell>
          <cell r="J88">
            <v>482168</v>
          </cell>
          <cell r="L88">
            <v>14465</v>
          </cell>
          <cell r="N88">
            <v>0</v>
          </cell>
          <cell r="P88">
            <v>0</v>
          </cell>
          <cell r="R88">
            <v>0</v>
          </cell>
        </row>
        <row r="89">
          <cell r="A89" t="str">
            <v>일   위   대   가   표</v>
          </cell>
        </row>
        <row r="90">
          <cell r="T90" t="str">
            <v>재료비</v>
          </cell>
          <cell r="U90" t="str">
            <v>노무비</v>
          </cell>
          <cell r="V90" t="str">
            <v>경비</v>
          </cell>
          <cell r="W90" t="str">
            <v>실적재료비</v>
          </cell>
          <cell r="X90" t="str">
            <v>실적노무비</v>
          </cell>
        </row>
        <row r="91">
          <cell r="A91">
            <v>104</v>
          </cell>
          <cell r="B91" t="str">
            <v>VMS 써지보호기 설치</v>
          </cell>
          <cell r="E91" t="str">
            <v>규격:</v>
          </cell>
          <cell r="F91" t="e">
            <v>#REF!</v>
          </cell>
          <cell r="H91" t="str">
            <v>품셈:</v>
          </cell>
          <cell r="I91" t="str">
            <v>통신 3-4-9</v>
          </cell>
          <cell r="K91" t="str">
            <v>단위:</v>
          </cell>
          <cell r="L91" t="str">
            <v>대</v>
          </cell>
          <cell r="T91" t="e">
            <v>#REF!</v>
          </cell>
          <cell r="U91">
            <v>22553</v>
          </cell>
          <cell r="V91">
            <v>676</v>
          </cell>
          <cell r="W91">
            <v>0</v>
          </cell>
          <cell r="X91">
            <v>0</v>
          </cell>
        </row>
        <row r="92">
          <cell r="A92" t="str">
            <v>공         종</v>
          </cell>
          <cell r="B92" t="str">
            <v>규     격</v>
          </cell>
          <cell r="C92" t="str">
            <v>단  위</v>
          </cell>
          <cell r="D92" t="str">
            <v>수  량</v>
          </cell>
          <cell r="E92" t="str">
            <v>합     계</v>
          </cell>
          <cell r="G92" t="str">
            <v>재    료     비</v>
          </cell>
          <cell r="I92" t="str">
            <v>노    무     비</v>
          </cell>
          <cell r="K92" t="str">
            <v>경        비</v>
          </cell>
          <cell r="M92" t="str">
            <v>실       적</v>
          </cell>
          <cell r="S92" t="str">
            <v>비      고</v>
          </cell>
        </row>
        <row r="93">
          <cell r="M93" t="str">
            <v>소     계</v>
          </cell>
          <cell r="O93" t="str">
            <v>노    무     비</v>
          </cell>
          <cell r="Q93" t="str">
            <v>재료비 + 경비</v>
          </cell>
        </row>
        <row r="94">
          <cell r="E94" t="str">
            <v>단 가</v>
          </cell>
          <cell r="F94" t="str">
            <v>금   액</v>
          </cell>
          <cell r="G94" t="str">
            <v>단 가</v>
          </cell>
          <cell r="H94" t="str">
            <v>금   액</v>
          </cell>
          <cell r="I94" t="str">
            <v>단 가</v>
          </cell>
          <cell r="J94" t="str">
            <v>금   액</v>
          </cell>
          <cell r="K94" t="str">
            <v>단 가</v>
          </cell>
          <cell r="L94" t="str">
            <v>금   액</v>
          </cell>
          <cell r="M94" t="str">
            <v>단 가</v>
          </cell>
          <cell r="N94" t="str">
            <v>금   액</v>
          </cell>
          <cell r="O94" t="str">
            <v>단 가</v>
          </cell>
          <cell r="P94" t="str">
            <v>금   액</v>
          </cell>
          <cell r="Q94" t="str">
            <v>단 가</v>
          </cell>
          <cell r="R94" t="str">
            <v>금   액</v>
          </cell>
        </row>
        <row r="95">
          <cell r="A95" t="str">
            <v>전원 써지보호기</v>
          </cell>
          <cell r="B95" t="e">
            <v>#REF!</v>
          </cell>
          <cell r="C95" t="str">
            <v>대</v>
          </cell>
          <cell r="D95">
            <v>1</v>
          </cell>
          <cell r="E95" t="e">
            <v>#REF!</v>
          </cell>
          <cell r="F95" t="e">
            <v>#REF!</v>
          </cell>
          <cell r="G95" t="e">
            <v>#REF!</v>
          </cell>
          <cell r="H95" t="e">
            <v>#REF!</v>
          </cell>
          <cell r="I95">
            <v>298</v>
          </cell>
          <cell r="J95">
            <v>0</v>
          </cell>
          <cell r="K95">
            <v>156</v>
          </cell>
          <cell r="L95">
            <v>0</v>
          </cell>
          <cell r="M95">
            <v>0</v>
          </cell>
          <cell r="N95">
            <v>0</v>
          </cell>
          <cell r="P95">
            <v>0</v>
          </cell>
          <cell r="R95">
            <v>0</v>
          </cell>
          <cell r="S95">
            <v>3</v>
          </cell>
        </row>
        <row r="96">
          <cell r="A96" t="str">
            <v>노무비</v>
          </cell>
          <cell r="B96" t="str">
            <v>통신내선공</v>
          </cell>
          <cell r="C96" t="str">
            <v>인</v>
          </cell>
          <cell r="D96">
            <v>0.24</v>
          </cell>
          <cell r="E96">
            <v>93973</v>
          </cell>
          <cell r="F96">
            <v>22553</v>
          </cell>
          <cell r="I96">
            <v>93973</v>
          </cell>
          <cell r="J96">
            <v>22553</v>
          </cell>
        </row>
        <row r="97">
          <cell r="A97" t="str">
            <v>공구손료</v>
          </cell>
          <cell r="B97" t="str">
            <v>노무비의 3%</v>
          </cell>
          <cell r="C97" t="str">
            <v>식</v>
          </cell>
          <cell r="D97">
            <v>1</v>
          </cell>
          <cell r="E97">
            <v>22553</v>
          </cell>
          <cell r="F97">
            <v>676</v>
          </cell>
          <cell r="K97">
            <v>22553</v>
          </cell>
          <cell r="L97">
            <v>676</v>
          </cell>
        </row>
        <row r="110">
          <cell r="A110" t="str">
            <v>합     계</v>
          </cell>
          <cell r="F110" t="e">
            <v>#REF!</v>
          </cell>
          <cell r="H110" t="e">
            <v>#REF!</v>
          </cell>
          <cell r="J110">
            <v>22553</v>
          </cell>
          <cell r="L110">
            <v>676</v>
          </cell>
          <cell r="N110">
            <v>0</v>
          </cell>
          <cell r="P110">
            <v>0</v>
          </cell>
          <cell r="R110">
            <v>0</v>
          </cell>
        </row>
        <row r="111">
          <cell r="A111" t="str">
            <v>일   위   대   가   표</v>
          </cell>
        </row>
        <row r="112">
          <cell r="T112" t="str">
            <v>재료비</v>
          </cell>
          <cell r="U112" t="str">
            <v>노무비</v>
          </cell>
          <cell r="V112" t="str">
            <v>경비</v>
          </cell>
          <cell r="W112" t="str">
            <v>실적재료비</v>
          </cell>
          <cell r="X112" t="str">
            <v>실적노무비</v>
          </cell>
        </row>
        <row r="113">
          <cell r="A113">
            <v>105</v>
          </cell>
          <cell r="B113" t="str">
            <v>VMS 써지보호기 설치</v>
          </cell>
          <cell r="E113" t="str">
            <v>규격:</v>
          </cell>
          <cell r="F113" t="e">
            <v>#REF!</v>
          </cell>
          <cell r="H113" t="str">
            <v>품셈:</v>
          </cell>
          <cell r="I113" t="str">
            <v>통신 3-4-9</v>
          </cell>
          <cell r="K113" t="str">
            <v>단위:</v>
          </cell>
          <cell r="L113" t="str">
            <v>대</v>
          </cell>
          <cell r="T113" t="e">
            <v>#REF!</v>
          </cell>
          <cell r="U113">
            <v>14649</v>
          </cell>
          <cell r="V113">
            <v>439</v>
          </cell>
          <cell r="W113">
            <v>0</v>
          </cell>
          <cell r="X113">
            <v>0</v>
          </cell>
        </row>
        <row r="114">
          <cell r="A114" t="str">
            <v>공         종</v>
          </cell>
          <cell r="B114" t="str">
            <v>규     격</v>
          </cell>
          <cell r="C114" t="str">
            <v>단  위</v>
          </cell>
          <cell r="D114" t="str">
            <v>수  량</v>
          </cell>
          <cell r="E114" t="str">
            <v>합     계</v>
          </cell>
          <cell r="G114" t="str">
            <v>재    료     비</v>
          </cell>
          <cell r="I114" t="str">
            <v>노    무     비</v>
          </cell>
          <cell r="K114" t="str">
            <v>경        비</v>
          </cell>
          <cell r="M114" t="str">
            <v>실       적</v>
          </cell>
          <cell r="S114" t="str">
            <v>비      고</v>
          </cell>
        </row>
        <row r="115">
          <cell r="M115" t="str">
            <v>소     계</v>
          </cell>
          <cell r="O115" t="str">
            <v>노    무     비</v>
          </cell>
          <cell r="Q115" t="str">
            <v>재료비 + 경비</v>
          </cell>
        </row>
        <row r="116">
          <cell r="E116" t="str">
            <v>단 가</v>
          </cell>
          <cell r="F116" t="str">
            <v>금   액</v>
          </cell>
          <cell r="G116" t="str">
            <v>단 가</v>
          </cell>
          <cell r="H116" t="str">
            <v>금   액</v>
          </cell>
          <cell r="I116" t="str">
            <v>단 가</v>
          </cell>
          <cell r="J116" t="str">
            <v>금   액</v>
          </cell>
          <cell r="K116" t="str">
            <v>단 가</v>
          </cell>
          <cell r="L116" t="str">
            <v>금   액</v>
          </cell>
          <cell r="M116" t="str">
            <v>단 가</v>
          </cell>
          <cell r="N116" t="str">
            <v>금   액</v>
          </cell>
          <cell r="O116" t="str">
            <v>단 가</v>
          </cell>
          <cell r="P116" t="str">
            <v>금   액</v>
          </cell>
          <cell r="Q116" t="str">
            <v>단 가</v>
          </cell>
          <cell r="R116" t="str">
            <v>금   액</v>
          </cell>
        </row>
        <row r="117">
          <cell r="A117" t="str">
            <v>통신 써지보호기</v>
          </cell>
          <cell r="B117" t="e">
            <v>#REF!</v>
          </cell>
          <cell r="C117" t="str">
            <v>대</v>
          </cell>
          <cell r="D117">
            <v>1</v>
          </cell>
          <cell r="E117" t="e">
            <v>#REF!</v>
          </cell>
          <cell r="F117" t="e">
            <v>#REF!</v>
          </cell>
          <cell r="G117" t="e">
            <v>#REF!</v>
          </cell>
          <cell r="H117" t="e">
            <v>#REF!</v>
          </cell>
          <cell r="J117">
            <v>0</v>
          </cell>
          <cell r="L117">
            <v>0</v>
          </cell>
          <cell r="M117">
            <v>0</v>
          </cell>
          <cell r="N117">
            <v>0</v>
          </cell>
          <cell r="P117">
            <v>0</v>
          </cell>
          <cell r="R117">
            <v>0</v>
          </cell>
        </row>
        <row r="118">
          <cell r="A118" t="str">
            <v>노무비</v>
          </cell>
          <cell r="B118" t="str">
            <v>통신설비공</v>
          </cell>
          <cell r="C118" t="str">
            <v>인</v>
          </cell>
          <cell r="D118">
            <v>7.0000000000000007E-2</v>
          </cell>
          <cell r="E118">
            <v>115305</v>
          </cell>
          <cell r="F118">
            <v>8071</v>
          </cell>
          <cell r="G118">
            <v>730000</v>
          </cell>
          <cell r="H118">
            <v>99280</v>
          </cell>
          <cell r="I118">
            <v>115305</v>
          </cell>
          <cell r="J118">
            <v>8071</v>
          </cell>
          <cell r="L118">
            <v>0</v>
          </cell>
          <cell r="M118">
            <v>0</v>
          </cell>
          <cell r="N118">
            <v>0</v>
          </cell>
          <cell r="P118">
            <v>0</v>
          </cell>
          <cell r="R118">
            <v>0</v>
          </cell>
        </row>
        <row r="119">
          <cell r="A119" t="str">
            <v>노무비</v>
          </cell>
          <cell r="B119" t="str">
            <v>통신내선공</v>
          </cell>
          <cell r="C119" t="str">
            <v>인</v>
          </cell>
          <cell r="D119">
            <v>7.0000000000000007E-2</v>
          </cell>
          <cell r="E119">
            <v>93973</v>
          </cell>
          <cell r="F119">
            <v>6578</v>
          </cell>
          <cell r="G119">
            <v>730000</v>
          </cell>
          <cell r="H119">
            <v>378870</v>
          </cell>
          <cell r="I119">
            <v>93973</v>
          </cell>
          <cell r="J119">
            <v>6578</v>
          </cell>
          <cell r="L119">
            <v>0</v>
          </cell>
        </row>
        <row r="120">
          <cell r="A120" t="str">
            <v>공구손료</v>
          </cell>
          <cell r="B120" t="str">
            <v>노무비의 3%</v>
          </cell>
          <cell r="C120" t="str">
            <v>식</v>
          </cell>
          <cell r="D120">
            <v>1</v>
          </cell>
          <cell r="E120">
            <v>14649</v>
          </cell>
          <cell r="F120">
            <v>439</v>
          </cell>
          <cell r="G120">
            <v>1350</v>
          </cell>
          <cell r="H120">
            <v>5751</v>
          </cell>
          <cell r="J120">
            <v>0</v>
          </cell>
          <cell r="K120">
            <v>14649</v>
          </cell>
          <cell r="L120">
            <v>439</v>
          </cell>
        </row>
        <row r="121">
          <cell r="A121" t="str">
            <v>노무비</v>
          </cell>
          <cell r="B121" t="str">
            <v>철근공</v>
          </cell>
          <cell r="C121" t="str">
            <v>인</v>
          </cell>
          <cell r="D121">
            <v>2.73</v>
          </cell>
          <cell r="E121">
            <v>110775</v>
          </cell>
          <cell r="F121">
            <v>302415</v>
          </cell>
          <cell r="H121">
            <v>0</v>
          </cell>
          <cell r="I121">
            <v>110775</v>
          </cell>
          <cell r="J121">
            <v>302415</v>
          </cell>
          <cell r="L121">
            <v>0</v>
          </cell>
        </row>
        <row r="122">
          <cell r="A122" t="str">
            <v>노무비</v>
          </cell>
          <cell r="B122" t="str">
            <v>보통인부</v>
          </cell>
          <cell r="C122" t="str">
            <v>인</v>
          </cell>
          <cell r="D122">
            <v>1.03</v>
          </cell>
          <cell r="E122">
            <v>66622</v>
          </cell>
          <cell r="F122">
            <v>68620</v>
          </cell>
          <cell r="H122">
            <v>0</v>
          </cell>
          <cell r="I122">
            <v>66622</v>
          </cell>
          <cell r="J122">
            <v>68620</v>
          </cell>
          <cell r="L122">
            <v>0</v>
          </cell>
        </row>
        <row r="132">
          <cell r="A132" t="str">
            <v>합     계</v>
          </cell>
          <cell r="F132" t="e">
            <v>#REF!</v>
          </cell>
          <cell r="H132" t="e">
            <v>#REF!</v>
          </cell>
          <cell r="J132">
            <v>14649</v>
          </cell>
          <cell r="L132">
            <v>439</v>
          </cell>
          <cell r="N132">
            <v>0</v>
          </cell>
          <cell r="P132">
            <v>0</v>
          </cell>
          <cell r="R132">
            <v>0</v>
          </cell>
        </row>
        <row r="133">
          <cell r="A133" t="str">
            <v>일   위   대   가   표</v>
          </cell>
        </row>
        <row r="134">
          <cell r="T134" t="str">
            <v>재료비</v>
          </cell>
          <cell r="U134" t="str">
            <v>노무비</v>
          </cell>
          <cell r="V134" t="str">
            <v>경비</v>
          </cell>
          <cell r="W134" t="str">
            <v>실적재료비</v>
          </cell>
          <cell r="X134" t="str">
            <v>실적노무비</v>
          </cell>
        </row>
        <row r="135">
          <cell r="A135">
            <v>106</v>
          </cell>
          <cell r="B135" t="str">
            <v>VMS UPS 설치</v>
          </cell>
          <cell r="E135" t="str">
            <v>규격:</v>
          </cell>
          <cell r="F135" t="e">
            <v>#REF!</v>
          </cell>
          <cell r="H135" t="str">
            <v>품셈:</v>
          </cell>
          <cell r="I135" t="str">
            <v>통신 6-21</v>
          </cell>
          <cell r="K135" t="str">
            <v>단위:</v>
          </cell>
          <cell r="L135" t="str">
            <v>대</v>
          </cell>
          <cell r="T135" t="e">
            <v>#REF!</v>
          </cell>
          <cell r="U135">
            <v>115305</v>
          </cell>
          <cell r="V135">
            <v>3459</v>
          </cell>
          <cell r="W135">
            <v>0</v>
          </cell>
          <cell r="X135">
            <v>0</v>
          </cell>
        </row>
        <row r="136">
          <cell r="A136" t="str">
            <v>공         종</v>
          </cell>
          <cell r="B136" t="str">
            <v>규     격</v>
          </cell>
          <cell r="C136" t="str">
            <v>단  위</v>
          </cell>
          <cell r="D136" t="str">
            <v>수  량</v>
          </cell>
          <cell r="E136" t="str">
            <v>합     계</v>
          </cell>
          <cell r="G136" t="str">
            <v>재    료     비</v>
          </cell>
          <cell r="I136" t="str">
            <v>노    무     비</v>
          </cell>
          <cell r="K136" t="str">
            <v>경        비</v>
          </cell>
          <cell r="M136" t="str">
            <v>실       적</v>
          </cell>
          <cell r="S136" t="str">
            <v>비      고</v>
          </cell>
        </row>
        <row r="137">
          <cell r="M137" t="str">
            <v>소     계</v>
          </cell>
          <cell r="O137" t="str">
            <v>노    무     비</v>
          </cell>
          <cell r="Q137" t="str">
            <v>재료비 + 경비</v>
          </cell>
        </row>
        <row r="138">
          <cell r="E138" t="str">
            <v>단 가</v>
          </cell>
          <cell r="F138" t="str">
            <v>금   액</v>
          </cell>
          <cell r="G138" t="str">
            <v>단 가</v>
          </cell>
          <cell r="H138" t="str">
            <v>금   액</v>
          </cell>
          <cell r="I138" t="str">
            <v>단 가</v>
          </cell>
          <cell r="J138" t="str">
            <v>금   액</v>
          </cell>
          <cell r="K138" t="str">
            <v>단 가</v>
          </cell>
          <cell r="L138" t="str">
            <v>금   액</v>
          </cell>
          <cell r="M138" t="str">
            <v>단 가</v>
          </cell>
          <cell r="N138" t="str">
            <v>금   액</v>
          </cell>
          <cell r="O138" t="str">
            <v>단 가</v>
          </cell>
          <cell r="P138" t="str">
            <v>금   액</v>
          </cell>
          <cell r="Q138" t="str">
            <v>단 가</v>
          </cell>
          <cell r="R138" t="str">
            <v>금   액</v>
          </cell>
        </row>
        <row r="139">
          <cell r="A139" t="str">
            <v>UPS</v>
          </cell>
          <cell r="B139" t="e">
            <v>#REF!</v>
          </cell>
          <cell r="C139" t="str">
            <v>대</v>
          </cell>
          <cell r="D139">
            <v>1</v>
          </cell>
          <cell r="E139" t="e">
            <v>#REF!</v>
          </cell>
          <cell r="F139" t="e">
            <v>#REF!</v>
          </cell>
          <cell r="G139" t="e">
            <v>#REF!</v>
          </cell>
          <cell r="H139" t="e">
            <v>#REF!</v>
          </cell>
          <cell r="I139">
            <v>14182</v>
          </cell>
          <cell r="J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R139">
            <v>0</v>
          </cell>
        </row>
        <row r="140">
          <cell r="A140" t="str">
            <v>노무비</v>
          </cell>
          <cell r="B140" t="str">
            <v>통신설비공</v>
          </cell>
          <cell r="C140" t="str">
            <v>인</v>
          </cell>
          <cell r="D140">
            <v>1</v>
          </cell>
          <cell r="E140">
            <v>115305</v>
          </cell>
          <cell r="F140">
            <v>115305</v>
          </cell>
          <cell r="I140">
            <v>115305</v>
          </cell>
          <cell r="J140">
            <v>115305</v>
          </cell>
        </row>
        <row r="141">
          <cell r="A141" t="str">
            <v>공구손료</v>
          </cell>
          <cell r="B141" t="str">
            <v>노무비의 3%</v>
          </cell>
          <cell r="C141" t="str">
            <v>식</v>
          </cell>
          <cell r="D141">
            <v>1</v>
          </cell>
          <cell r="E141">
            <v>115305</v>
          </cell>
          <cell r="F141">
            <v>3459</v>
          </cell>
          <cell r="K141">
            <v>115305</v>
          </cell>
          <cell r="L141">
            <v>3459</v>
          </cell>
        </row>
        <row r="154">
          <cell r="A154" t="str">
            <v>합     계</v>
          </cell>
          <cell r="F154" t="e">
            <v>#REF!</v>
          </cell>
          <cell r="H154" t="e">
            <v>#REF!</v>
          </cell>
          <cell r="J154">
            <v>115305</v>
          </cell>
          <cell r="L154">
            <v>3459</v>
          </cell>
          <cell r="N154">
            <v>0</v>
          </cell>
          <cell r="P154">
            <v>0</v>
          </cell>
          <cell r="R154">
            <v>0</v>
          </cell>
        </row>
        <row r="155">
          <cell r="A155" t="str">
            <v>일   위   대   가   표</v>
          </cell>
        </row>
        <row r="156">
          <cell r="T156" t="str">
            <v>재료비</v>
          </cell>
          <cell r="U156" t="str">
            <v>노무비</v>
          </cell>
          <cell r="V156" t="str">
            <v>경비</v>
          </cell>
          <cell r="W156" t="str">
            <v>실적재료비</v>
          </cell>
          <cell r="X156" t="str">
            <v>실적노무비</v>
          </cell>
        </row>
        <row r="157">
          <cell r="A157">
            <v>107</v>
          </cell>
          <cell r="B157" t="str">
            <v>VMS 누전차단기 자동복구장치 설치</v>
          </cell>
          <cell r="E157" t="str">
            <v>규격:</v>
          </cell>
          <cell r="F157" t="e">
            <v>#REF!</v>
          </cell>
          <cell r="H157" t="str">
            <v>품셈:</v>
          </cell>
          <cell r="I157" t="str">
            <v>통신  3-4-7. 2</v>
          </cell>
          <cell r="K157" t="str">
            <v>단위:</v>
          </cell>
          <cell r="L157" t="str">
            <v>대</v>
          </cell>
          <cell r="T157" t="e">
            <v>#REF!</v>
          </cell>
          <cell r="U157">
            <v>15035</v>
          </cell>
          <cell r="V157">
            <v>451</v>
          </cell>
          <cell r="W157">
            <v>0</v>
          </cell>
          <cell r="X157">
            <v>0</v>
          </cell>
        </row>
        <row r="158">
          <cell r="A158" t="str">
            <v>공         종</v>
          </cell>
          <cell r="B158" t="str">
            <v>규     격</v>
          </cell>
          <cell r="C158" t="str">
            <v>단  위</v>
          </cell>
          <cell r="D158" t="str">
            <v>수  량</v>
          </cell>
          <cell r="E158" t="str">
            <v>합     계</v>
          </cell>
          <cell r="G158" t="str">
            <v>재    료     비</v>
          </cell>
          <cell r="I158" t="str">
            <v>노    무     비</v>
          </cell>
          <cell r="K158" t="str">
            <v>경        비</v>
          </cell>
          <cell r="M158" t="str">
            <v>실       적</v>
          </cell>
          <cell r="S158" t="str">
            <v>비      고</v>
          </cell>
        </row>
        <row r="159">
          <cell r="M159" t="str">
            <v>소     계</v>
          </cell>
          <cell r="O159" t="str">
            <v>노    무     비</v>
          </cell>
          <cell r="Q159" t="str">
            <v>재료비 + 경비</v>
          </cell>
        </row>
        <row r="160">
          <cell r="E160" t="str">
            <v>단 가</v>
          </cell>
          <cell r="F160" t="str">
            <v>금   액</v>
          </cell>
          <cell r="G160" t="str">
            <v>단 가</v>
          </cell>
          <cell r="H160" t="str">
            <v>금   액</v>
          </cell>
          <cell r="I160" t="str">
            <v>단 가</v>
          </cell>
          <cell r="J160" t="str">
            <v>금   액</v>
          </cell>
          <cell r="K160" t="str">
            <v>단 가</v>
          </cell>
          <cell r="L160" t="str">
            <v>금   액</v>
          </cell>
          <cell r="M160" t="str">
            <v>단 가</v>
          </cell>
          <cell r="N160" t="str">
            <v>금   액</v>
          </cell>
          <cell r="O160" t="str">
            <v>단 가</v>
          </cell>
          <cell r="P160" t="str">
            <v>금   액</v>
          </cell>
          <cell r="Q160" t="str">
            <v>단 가</v>
          </cell>
          <cell r="R160" t="str">
            <v>금   액</v>
          </cell>
        </row>
        <row r="161">
          <cell r="A161" t="str">
            <v>누전차단기자동복구장치</v>
          </cell>
          <cell r="B161" t="e">
            <v>#REF!</v>
          </cell>
          <cell r="C161" t="str">
            <v>대</v>
          </cell>
          <cell r="D161">
            <v>1</v>
          </cell>
          <cell r="E161" t="e">
            <v>#REF!</v>
          </cell>
          <cell r="F161" t="e">
            <v>#REF!</v>
          </cell>
          <cell r="G161" t="e">
            <v>#REF!</v>
          </cell>
          <cell r="H161" t="e">
            <v>#REF!</v>
          </cell>
          <cell r="J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R161">
            <v>0</v>
          </cell>
        </row>
        <row r="162">
          <cell r="A162" t="str">
            <v>노무비</v>
          </cell>
          <cell r="B162" t="str">
            <v>통신내선공</v>
          </cell>
          <cell r="C162" t="str">
            <v>인</v>
          </cell>
          <cell r="D162">
            <v>0.16</v>
          </cell>
          <cell r="E162">
            <v>93973</v>
          </cell>
          <cell r="F162">
            <v>15035</v>
          </cell>
          <cell r="H162">
            <v>0</v>
          </cell>
          <cell r="I162">
            <v>93973</v>
          </cell>
          <cell r="J162">
            <v>15035</v>
          </cell>
        </row>
        <row r="163">
          <cell r="A163" t="str">
            <v>공구손료</v>
          </cell>
          <cell r="B163" t="str">
            <v>노무비의 3%</v>
          </cell>
          <cell r="C163" t="str">
            <v>식</v>
          </cell>
          <cell r="D163">
            <v>1</v>
          </cell>
          <cell r="E163">
            <v>15035</v>
          </cell>
          <cell r="F163">
            <v>451</v>
          </cell>
          <cell r="H163">
            <v>0</v>
          </cell>
          <cell r="I163">
            <v>66622</v>
          </cell>
          <cell r="J163">
            <v>283809</v>
          </cell>
          <cell r="K163">
            <v>15035</v>
          </cell>
          <cell r="L163">
            <v>451</v>
          </cell>
        </row>
        <row r="164">
          <cell r="A164" t="str">
            <v>콘크리트진동기</v>
          </cell>
          <cell r="B164" t="str">
            <v>FLEXIBLE+AIR.HORSE</v>
          </cell>
          <cell r="C164" t="str">
            <v>시간</v>
          </cell>
          <cell r="D164">
            <v>2.73</v>
          </cell>
          <cell r="E164">
            <v>3007</v>
          </cell>
          <cell r="F164">
            <v>8208</v>
          </cell>
          <cell r="G164">
            <v>2928</v>
          </cell>
          <cell r="H164">
            <v>7993</v>
          </cell>
          <cell r="I164">
            <v>0</v>
          </cell>
          <cell r="J164">
            <v>0</v>
          </cell>
          <cell r="K164">
            <v>79</v>
          </cell>
          <cell r="L164">
            <v>215</v>
          </cell>
          <cell r="S164">
            <v>10</v>
          </cell>
        </row>
        <row r="176">
          <cell r="A176" t="str">
            <v>합     계</v>
          </cell>
          <cell r="F176" t="e">
            <v>#REF!</v>
          </cell>
          <cell r="H176" t="e">
            <v>#REF!</v>
          </cell>
          <cell r="J176">
            <v>15035</v>
          </cell>
          <cell r="L176">
            <v>451</v>
          </cell>
          <cell r="N176">
            <v>0</v>
          </cell>
          <cell r="P176">
            <v>0</v>
          </cell>
          <cell r="R176">
            <v>0</v>
          </cell>
        </row>
        <row r="177">
          <cell r="A177" t="str">
            <v>일   위   대   가   표</v>
          </cell>
        </row>
        <row r="178">
          <cell r="T178" t="str">
            <v>재료비</v>
          </cell>
          <cell r="U178" t="str">
            <v>노무비</v>
          </cell>
          <cell r="V178" t="str">
            <v>경비</v>
          </cell>
          <cell r="W178" t="str">
            <v>실적재료비</v>
          </cell>
          <cell r="X178" t="str">
            <v>실적노무비</v>
          </cell>
        </row>
        <row r="179">
          <cell r="A179">
            <v>108</v>
          </cell>
          <cell r="B179" t="str">
            <v>VMS 제어함체 설치</v>
          </cell>
          <cell r="E179" t="str">
            <v>규격:</v>
          </cell>
          <cell r="F179" t="e">
            <v>#REF!</v>
          </cell>
          <cell r="H179" t="str">
            <v>품셈:</v>
          </cell>
          <cell r="I179" t="str">
            <v>통신 7-1-2. 1</v>
          </cell>
          <cell r="K179" t="str">
            <v>단위:</v>
          </cell>
          <cell r="L179" t="str">
            <v>개</v>
          </cell>
          <cell r="T179" t="e">
            <v>#REF!</v>
          </cell>
          <cell r="U179">
            <v>72770</v>
          </cell>
          <cell r="V179">
            <v>2183</v>
          </cell>
          <cell r="W179">
            <v>0</v>
          </cell>
          <cell r="X179">
            <v>0</v>
          </cell>
        </row>
        <row r="180">
          <cell r="A180" t="str">
            <v>공         종</v>
          </cell>
          <cell r="B180" t="str">
            <v>규     격</v>
          </cell>
          <cell r="C180" t="str">
            <v>단  위</v>
          </cell>
          <cell r="D180" t="str">
            <v>수  량</v>
          </cell>
          <cell r="E180" t="str">
            <v>합     계</v>
          </cell>
          <cell r="G180" t="str">
            <v>재    료     비</v>
          </cell>
          <cell r="I180" t="str">
            <v>노    무     비</v>
          </cell>
          <cell r="K180" t="str">
            <v>경        비</v>
          </cell>
          <cell r="M180" t="str">
            <v>실       적</v>
          </cell>
          <cell r="S180" t="str">
            <v>비      고</v>
          </cell>
        </row>
        <row r="181">
          <cell r="M181" t="str">
            <v>소     계</v>
          </cell>
          <cell r="O181" t="str">
            <v>노    무     비</v>
          </cell>
          <cell r="Q181" t="str">
            <v>재료비 + 경비</v>
          </cell>
        </row>
        <row r="182">
          <cell r="E182" t="str">
            <v>단 가</v>
          </cell>
          <cell r="F182" t="str">
            <v>금   액</v>
          </cell>
          <cell r="G182" t="str">
            <v>단 가</v>
          </cell>
          <cell r="H182" t="str">
            <v>금   액</v>
          </cell>
          <cell r="I182" t="str">
            <v>단 가</v>
          </cell>
          <cell r="J182" t="str">
            <v>금   액</v>
          </cell>
          <cell r="K182" t="str">
            <v>단 가</v>
          </cell>
          <cell r="L182" t="str">
            <v>금   액</v>
          </cell>
          <cell r="M182" t="str">
            <v>단 가</v>
          </cell>
          <cell r="N182" t="str">
            <v>금   액</v>
          </cell>
          <cell r="O182" t="str">
            <v>단 가</v>
          </cell>
          <cell r="P182" t="str">
            <v>금   액</v>
          </cell>
          <cell r="Q182" t="str">
            <v>단 가</v>
          </cell>
          <cell r="R182" t="str">
            <v>금   액</v>
          </cell>
        </row>
        <row r="183">
          <cell r="A183" t="str">
            <v>제어함체</v>
          </cell>
          <cell r="B183" t="e">
            <v>#REF!</v>
          </cell>
          <cell r="C183" t="str">
            <v>개</v>
          </cell>
          <cell r="D183">
            <v>1</v>
          </cell>
          <cell r="E183" t="e">
            <v>#REF!</v>
          </cell>
          <cell r="F183" t="e">
            <v>#REF!</v>
          </cell>
          <cell r="G183" t="e">
            <v>#REF!</v>
          </cell>
          <cell r="H183" t="e">
            <v>#REF!</v>
          </cell>
          <cell r="J183">
            <v>0</v>
          </cell>
          <cell r="L183">
            <v>0</v>
          </cell>
          <cell r="M183">
            <v>0</v>
          </cell>
          <cell r="N183">
            <v>0</v>
          </cell>
          <cell r="P183">
            <v>0</v>
          </cell>
          <cell r="R183">
            <v>0</v>
          </cell>
        </row>
        <row r="184">
          <cell r="A184" t="str">
            <v>노무비</v>
          </cell>
          <cell r="B184" t="str">
            <v>통신설비공</v>
          </cell>
          <cell r="C184" t="str">
            <v>인</v>
          </cell>
          <cell r="D184">
            <v>0.4</v>
          </cell>
          <cell r="E184">
            <v>115305</v>
          </cell>
          <cell r="F184">
            <v>46122</v>
          </cell>
          <cell r="H184">
            <v>0</v>
          </cell>
          <cell r="I184">
            <v>115305</v>
          </cell>
          <cell r="J184">
            <v>46122</v>
          </cell>
          <cell r="M184">
            <v>0</v>
          </cell>
          <cell r="N184">
            <v>0</v>
          </cell>
          <cell r="P184">
            <v>0</v>
          </cell>
          <cell r="R184">
            <v>0</v>
          </cell>
        </row>
        <row r="185">
          <cell r="A185" t="str">
            <v>노무비</v>
          </cell>
          <cell r="B185" t="str">
            <v>보통인부</v>
          </cell>
          <cell r="C185" t="str">
            <v>인</v>
          </cell>
          <cell r="D185">
            <v>0.4</v>
          </cell>
          <cell r="E185">
            <v>66622</v>
          </cell>
          <cell r="F185">
            <v>26648</v>
          </cell>
          <cell r="H185">
            <v>0</v>
          </cell>
          <cell r="I185">
            <v>66622</v>
          </cell>
          <cell r="J185">
            <v>26648</v>
          </cell>
        </row>
        <row r="186">
          <cell r="A186" t="str">
            <v>공구손료</v>
          </cell>
          <cell r="B186" t="str">
            <v>노무비의 3%</v>
          </cell>
          <cell r="C186" t="str">
            <v>식</v>
          </cell>
          <cell r="D186">
            <v>1</v>
          </cell>
          <cell r="E186">
            <v>72770</v>
          </cell>
          <cell r="F186">
            <v>2183</v>
          </cell>
          <cell r="H186">
            <v>0</v>
          </cell>
          <cell r="I186">
            <v>84686</v>
          </cell>
          <cell r="J186">
            <v>304869</v>
          </cell>
          <cell r="K186">
            <v>72770</v>
          </cell>
          <cell r="L186">
            <v>2183</v>
          </cell>
        </row>
        <row r="187">
          <cell r="A187" t="str">
            <v>10 TON 크레인(타이어)</v>
          </cell>
          <cell r="B187" t="str">
            <v>10 TON 타이어형</v>
          </cell>
          <cell r="C187" t="str">
            <v>시간</v>
          </cell>
          <cell r="D187">
            <v>1.36</v>
          </cell>
          <cell r="E187">
            <v>55549</v>
          </cell>
          <cell r="F187">
            <v>75545</v>
          </cell>
          <cell r="G187">
            <v>8434</v>
          </cell>
          <cell r="H187">
            <v>11470</v>
          </cell>
          <cell r="I187">
            <v>23679</v>
          </cell>
          <cell r="J187">
            <v>32203</v>
          </cell>
          <cell r="K187">
            <v>23436</v>
          </cell>
          <cell r="L187">
            <v>31872</v>
          </cell>
          <cell r="S187">
            <v>3</v>
          </cell>
        </row>
        <row r="198">
          <cell r="A198" t="str">
            <v>합     계</v>
          </cell>
          <cell r="F198" t="e">
            <v>#REF!</v>
          </cell>
          <cell r="H198" t="e">
            <v>#REF!</v>
          </cell>
          <cell r="J198">
            <v>72770</v>
          </cell>
          <cell r="L198">
            <v>2183</v>
          </cell>
          <cell r="N198">
            <v>0</v>
          </cell>
          <cell r="P198">
            <v>0</v>
          </cell>
          <cell r="R198">
            <v>0</v>
          </cell>
        </row>
        <row r="199">
          <cell r="A199" t="str">
            <v>일   위   대   가   표</v>
          </cell>
        </row>
        <row r="200">
          <cell r="T200" t="str">
            <v>재료비</v>
          </cell>
          <cell r="U200" t="str">
            <v>노무비</v>
          </cell>
          <cell r="V200" t="str">
            <v>경비</v>
          </cell>
          <cell r="W200" t="str">
            <v>실적재료비</v>
          </cell>
          <cell r="X200" t="str">
            <v>실적노무비</v>
          </cell>
        </row>
        <row r="201">
          <cell r="A201">
            <v>109</v>
          </cell>
          <cell r="B201" t="str">
            <v>VMS 제어기 설치 및 시험</v>
          </cell>
          <cell r="E201" t="str">
            <v>규격:</v>
          </cell>
          <cell r="F201" t="e">
            <v>#REF!</v>
          </cell>
          <cell r="H201" t="str">
            <v>품셈:</v>
          </cell>
          <cell r="I201" t="str">
            <v>통신  7-1-2. 3</v>
          </cell>
          <cell r="K201" t="str">
            <v>단위:</v>
          </cell>
          <cell r="L201" t="str">
            <v>대</v>
          </cell>
          <cell r="T201" t="e">
            <v>#REF!</v>
          </cell>
          <cell r="U201">
            <v>80920</v>
          </cell>
          <cell r="V201">
            <v>2427</v>
          </cell>
          <cell r="W201">
            <v>0</v>
          </cell>
          <cell r="X201">
            <v>0</v>
          </cell>
        </row>
        <row r="202">
          <cell r="A202" t="str">
            <v>공         종</v>
          </cell>
          <cell r="B202" t="str">
            <v>규     격</v>
          </cell>
          <cell r="C202" t="str">
            <v>단  위</v>
          </cell>
          <cell r="D202" t="str">
            <v>수  량</v>
          </cell>
          <cell r="E202" t="str">
            <v>합     계</v>
          </cell>
          <cell r="G202" t="str">
            <v>재    료     비</v>
          </cell>
          <cell r="I202" t="str">
            <v>노    무     비</v>
          </cell>
          <cell r="K202" t="str">
            <v>경        비</v>
          </cell>
          <cell r="M202" t="str">
            <v>실       적</v>
          </cell>
          <cell r="S202" t="str">
            <v>비      고</v>
          </cell>
        </row>
        <row r="203">
          <cell r="M203" t="str">
            <v>소     계</v>
          </cell>
          <cell r="O203" t="str">
            <v>노    무     비</v>
          </cell>
          <cell r="Q203" t="str">
            <v>재료비 + 경비</v>
          </cell>
        </row>
        <row r="204">
          <cell r="E204" t="str">
            <v>단 가</v>
          </cell>
          <cell r="F204" t="str">
            <v>금   액</v>
          </cell>
          <cell r="G204" t="str">
            <v>단 가</v>
          </cell>
          <cell r="H204" t="str">
            <v>금   액</v>
          </cell>
          <cell r="I204" t="str">
            <v>단 가</v>
          </cell>
          <cell r="J204" t="str">
            <v>금   액</v>
          </cell>
          <cell r="K204" t="str">
            <v>단 가</v>
          </cell>
          <cell r="L204" t="str">
            <v>금   액</v>
          </cell>
          <cell r="M204" t="str">
            <v>단 가</v>
          </cell>
          <cell r="N204" t="str">
            <v>금   액</v>
          </cell>
          <cell r="O204" t="str">
            <v>단 가</v>
          </cell>
          <cell r="P204" t="str">
            <v>금   액</v>
          </cell>
          <cell r="Q204" t="str">
            <v>단 가</v>
          </cell>
          <cell r="R204" t="str">
            <v>금   액</v>
          </cell>
        </row>
        <row r="205">
          <cell r="A205" t="str">
            <v>VMS제어기</v>
          </cell>
          <cell r="B205" t="e">
            <v>#REF!</v>
          </cell>
          <cell r="C205" t="str">
            <v>대</v>
          </cell>
          <cell r="D205">
            <v>1</v>
          </cell>
          <cell r="E205" t="e">
            <v>#REF!</v>
          </cell>
          <cell r="F205" t="e">
            <v>#REF!</v>
          </cell>
          <cell r="G205" t="e">
            <v>#REF!</v>
          </cell>
          <cell r="H205" t="e">
            <v>#REF!</v>
          </cell>
          <cell r="J205">
            <v>0</v>
          </cell>
          <cell r="L205">
            <v>0</v>
          </cell>
          <cell r="M205">
            <v>0</v>
          </cell>
          <cell r="N205">
            <v>0</v>
          </cell>
          <cell r="P205">
            <v>0</v>
          </cell>
          <cell r="R205">
            <v>0</v>
          </cell>
        </row>
        <row r="206">
          <cell r="A206" t="str">
            <v>노무비</v>
          </cell>
          <cell r="B206" t="str">
            <v>H/W시험사</v>
          </cell>
          <cell r="C206" t="str">
            <v>인</v>
          </cell>
          <cell r="D206">
            <v>0.2</v>
          </cell>
          <cell r="E206">
            <v>152910</v>
          </cell>
          <cell r="F206">
            <v>30582</v>
          </cell>
          <cell r="H206">
            <v>0</v>
          </cell>
          <cell r="I206">
            <v>152910</v>
          </cell>
          <cell r="J206">
            <v>30582</v>
          </cell>
          <cell r="S206" t="str">
            <v>고소작업할증20%적용</v>
          </cell>
        </row>
        <row r="207">
          <cell r="A207" t="str">
            <v>노무비</v>
          </cell>
          <cell r="B207" t="str">
            <v>H/W설치사</v>
          </cell>
          <cell r="C207" t="str">
            <v>인</v>
          </cell>
          <cell r="D207">
            <v>0.2</v>
          </cell>
          <cell r="E207">
            <v>136387</v>
          </cell>
          <cell r="F207">
            <v>27277</v>
          </cell>
          <cell r="H207">
            <v>0</v>
          </cell>
          <cell r="I207">
            <v>136387</v>
          </cell>
          <cell r="J207">
            <v>27277</v>
          </cell>
          <cell r="S207" t="str">
            <v>고소작업할증20%적용</v>
          </cell>
        </row>
        <row r="208">
          <cell r="A208" t="str">
            <v>노무비</v>
          </cell>
          <cell r="B208" t="str">
            <v>통신설비공</v>
          </cell>
          <cell r="C208" t="str">
            <v>인</v>
          </cell>
          <cell r="D208">
            <v>0.2</v>
          </cell>
          <cell r="E208">
            <v>115305</v>
          </cell>
          <cell r="F208">
            <v>23061</v>
          </cell>
          <cell r="H208">
            <v>0</v>
          </cell>
          <cell r="I208">
            <v>115305</v>
          </cell>
          <cell r="J208">
            <v>23061</v>
          </cell>
          <cell r="S208" t="str">
            <v>고소작업할증20%적용</v>
          </cell>
        </row>
        <row r="209">
          <cell r="A209" t="str">
            <v>공구손료</v>
          </cell>
          <cell r="B209" t="str">
            <v>노무비의 3%</v>
          </cell>
          <cell r="C209" t="str">
            <v>식</v>
          </cell>
          <cell r="D209">
            <v>1</v>
          </cell>
          <cell r="E209">
            <v>80920</v>
          </cell>
          <cell r="F209">
            <v>2427</v>
          </cell>
          <cell r="G209">
            <v>3629</v>
          </cell>
          <cell r="H209">
            <v>3629</v>
          </cell>
          <cell r="I209">
            <v>10135</v>
          </cell>
          <cell r="J209">
            <v>10135</v>
          </cell>
          <cell r="K209">
            <v>80920</v>
          </cell>
          <cell r="L209">
            <v>2427</v>
          </cell>
          <cell r="M209">
            <v>0</v>
          </cell>
          <cell r="N209">
            <v>0</v>
          </cell>
          <cell r="P209">
            <v>0</v>
          </cell>
          <cell r="R209">
            <v>0</v>
          </cell>
          <cell r="S209">
            <v>4</v>
          </cell>
        </row>
        <row r="210">
          <cell r="A210" t="str">
            <v>공구손료</v>
          </cell>
          <cell r="B210" t="str">
            <v>노무비의 3%</v>
          </cell>
          <cell r="C210" t="str">
            <v>식</v>
          </cell>
          <cell r="D210">
            <v>1</v>
          </cell>
          <cell r="E210">
            <v>186391</v>
          </cell>
          <cell r="F210">
            <v>5591</v>
          </cell>
          <cell r="K210">
            <v>186391</v>
          </cell>
          <cell r="L210">
            <v>5591</v>
          </cell>
        </row>
        <row r="220">
          <cell r="A220" t="str">
            <v>합     계</v>
          </cell>
          <cell r="F220" t="e">
            <v>#REF!</v>
          </cell>
          <cell r="H220" t="e">
            <v>#REF!</v>
          </cell>
          <cell r="J220">
            <v>80920</v>
          </cell>
          <cell r="L220">
            <v>2427</v>
          </cell>
          <cell r="N220">
            <v>0</v>
          </cell>
          <cell r="P220">
            <v>0</v>
          </cell>
          <cell r="R220">
            <v>0</v>
          </cell>
        </row>
        <row r="221">
          <cell r="A221" t="str">
            <v>일   위   대   가   표</v>
          </cell>
        </row>
        <row r="222">
          <cell r="T222" t="str">
            <v>재료비</v>
          </cell>
          <cell r="U222" t="str">
            <v>노무비</v>
          </cell>
          <cell r="V222" t="str">
            <v>경비</v>
          </cell>
          <cell r="W222" t="str">
            <v>실적재료비</v>
          </cell>
          <cell r="X222" t="str">
            <v>실적노무비</v>
          </cell>
        </row>
        <row r="223">
          <cell r="A223">
            <v>110</v>
          </cell>
          <cell r="B223" t="str">
            <v>VMS 모뎀설치 및 시험</v>
          </cell>
          <cell r="E223" t="str">
            <v>규격:</v>
          </cell>
          <cell r="F223" t="e">
            <v>#REF!</v>
          </cell>
          <cell r="H223" t="str">
            <v>품셈:</v>
          </cell>
          <cell r="I223" t="str">
            <v>통신 7-1-2. 3</v>
          </cell>
          <cell r="K223" t="str">
            <v>단위:</v>
          </cell>
          <cell r="L223" t="str">
            <v>대</v>
          </cell>
          <cell r="T223" t="e">
            <v>#REF!</v>
          </cell>
          <cell r="U223">
            <v>90345</v>
          </cell>
          <cell r="V223">
            <v>2710</v>
          </cell>
          <cell r="W223">
            <v>0</v>
          </cell>
          <cell r="X223">
            <v>0</v>
          </cell>
        </row>
        <row r="224">
          <cell r="A224" t="str">
            <v>공         종</v>
          </cell>
          <cell r="B224" t="str">
            <v>규     격</v>
          </cell>
          <cell r="C224" t="str">
            <v>단  위</v>
          </cell>
          <cell r="D224" t="str">
            <v>수  량</v>
          </cell>
          <cell r="E224" t="str">
            <v>합     계</v>
          </cell>
          <cell r="G224" t="str">
            <v>재    료     비</v>
          </cell>
          <cell r="I224" t="str">
            <v>노    무     비</v>
          </cell>
          <cell r="K224" t="str">
            <v>경        비</v>
          </cell>
          <cell r="M224" t="str">
            <v>실       적</v>
          </cell>
          <cell r="S224" t="str">
            <v>비      고</v>
          </cell>
        </row>
        <row r="225">
          <cell r="M225" t="str">
            <v>소     계</v>
          </cell>
          <cell r="O225" t="str">
            <v>노    무     비</v>
          </cell>
          <cell r="Q225" t="str">
            <v>재료비 + 경비</v>
          </cell>
        </row>
        <row r="226">
          <cell r="E226" t="str">
            <v>단 가</v>
          </cell>
          <cell r="F226" t="str">
            <v>금   액</v>
          </cell>
          <cell r="G226" t="str">
            <v>단 가</v>
          </cell>
          <cell r="H226" t="str">
            <v>금   액</v>
          </cell>
          <cell r="I226" t="str">
            <v>단 가</v>
          </cell>
          <cell r="J226" t="str">
            <v>금   액</v>
          </cell>
          <cell r="K226" t="str">
            <v>단 가</v>
          </cell>
          <cell r="L226" t="str">
            <v>금   액</v>
          </cell>
          <cell r="M226" t="str">
            <v>단 가</v>
          </cell>
          <cell r="N226" t="str">
            <v>금   액</v>
          </cell>
          <cell r="O226" t="str">
            <v>단 가</v>
          </cell>
          <cell r="P226" t="str">
            <v>금   액</v>
          </cell>
          <cell r="Q226" t="str">
            <v>단 가</v>
          </cell>
          <cell r="R226" t="str">
            <v>금   액</v>
          </cell>
        </row>
        <row r="227">
          <cell r="A227" t="str">
            <v>무선모뎀</v>
          </cell>
          <cell r="B227" t="e">
            <v>#REF!</v>
          </cell>
          <cell r="C227" t="str">
            <v>대</v>
          </cell>
          <cell r="D227">
            <v>1</v>
          </cell>
          <cell r="E227" t="e">
            <v>#REF!</v>
          </cell>
          <cell r="F227" t="e">
            <v>#REF!</v>
          </cell>
          <cell r="G227" t="e">
            <v>#REF!</v>
          </cell>
          <cell r="H227" t="e">
            <v>#REF!</v>
          </cell>
          <cell r="J227">
            <v>0</v>
          </cell>
          <cell r="L227">
            <v>0</v>
          </cell>
          <cell r="M227">
            <v>0</v>
          </cell>
          <cell r="N227">
            <v>0</v>
          </cell>
          <cell r="P227">
            <v>0</v>
          </cell>
          <cell r="R227">
            <v>0</v>
          </cell>
        </row>
        <row r="228">
          <cell r="A228" t="str">
            <v>노무비</v>
          </cell>
          <cell r="B228" t="str">
            <v>S/W시험사</v>
          </cell>
          <cell r="C228" t="str">
            <v>인</v>
          </cell>
          <cell r="D228">
            <v>0.38</v>
          </cell>
          <cell r="E228">
            <v>155202</v>
          </cell>
          <cell r="F228">
            <v>58976</v>
          </cell>
          <cell r="H228">
            <v>0</v>
          </cell>
          <cell r="I228">
            <v>155202</v>
          </cell>
          <cell r="J228">
            <v>58976</v>
          </cell>
          <cell r="S228" t="str">
            <v>고소작업할증20%적용</v>
          </cell>
        </row>
        <row r="229">
          <cell r="A229" t="str">
            <v>노무비</v>
          </cell>
          <cell r="B229" t="str">
            <v>H/W설치사</v>
          </cell>
          <cell r="C229" t="str">
            <v>인</v>
          </cell>
          <cell r="D229">
            <v>0.23</v>
          </cell>
          <cell r="E229">
            <v>136387</v>
          </cell>
          <cell r="F229">
            <v>31369</v>
          </cell>
          <cell r="H229">
            <v>0</v>
          </cell>
          <cell r="I229">
            <v>136387</v>
          </cell>
          <cell r="J229">
            <v>31369</v>
          </cell>
          <cell r="S229" t="str">
            <v>고소작업할증20%적용</v>
          </cell>
        </row>
        <row r="230">
          <cell r="A230" t="str">
            <v>공구손료</v>
          </cell>
          <cell r="B230" t="str">
            <v>노무비의 3%</v>
          </cell>
          <cell r="C230" t="str">
            <v>식</v>
          </cell>
          <cell r="D230">
            <v>1</v>
          </cell>
          <cell r="E230">
            <v>90345</v>
          </cell>
          <cell r="F230">
            <v>2710</v>
          </cell>
          <cell r="H230">
            <v>0</v>
          </cell>
          <cell r="I230">
            <v>66622</v>
          </cell>
          <cell r="J230">
            <v>31978</v>
          </cell>
          <cell r="K230">
            <v>90345</v>
          </cell>
          <cell r="L230">
            <v>2710</v>
          </cell>
          <cell r="S230" t="str">
            <v>고소작업할증20%적용</v>
          </cell>
        </row>
        <row r="231">
          <cell r="A231" t="str">
            <v>트럭탑재 크레인 3TON</v>
          </cell>
          <cell r="B231" t="str">
            <v>7M 이하</v>
          </cell>
          <cell r="C231" t="str">
            <v>본</v>
          </cell>
          <cell r="D231">
            <v>1</v>
          </cell>
          <cell r="E231">
            <v>18674</v>
          </cell>
          <cell r="F231">
            <v>18674</v>
          </cell>
          <cell r="G231">
            <v>3629</v>
          </cell>
          <cell r="H231">
            <v>3629</v>
          </cell>
          <cell r="I231">
            <v>10135</v>
          </cell>
          <cell r="J231">
            <v>10135</v>
          </cell>
          <cell r="K231">
            <v>4910</v>
          </cell>
          <cell r="L231">
            <v>4910</v>
          </cell>
          <cell r="S231">
            <v>4</v>
          </cell>
        </row>
        <row r="232">
          <cell r="A232" t="str">
            <v>공구손료</v>
          </cell>
          <cell r="B232" t="str">
            <v>노무비의 3%</v>
          </cell>
          <cell r="C232" t="str">
            <v>식</v>
          </cell>
          <cell r="D232">
            <v>1</v>
          </cell>
          <cell r="E232">
            <v>154412</v>
          </cell>
          <cell r="F232">
            <v>4632</v>
          </cell>
          <cell r="K232">
            <v>154412</v>
          </cell>
          <cell r="L232">
            <v>4632</v>
          </cell>
        </row>
        <row r="242">
          <cell r="A242" t="str">
            <v>합     계</v>
          </cell>
          <cell r="F242" t="e">
            <v>#REF!</v>
          </cell>
          <cell r="H242" t="e">
            <v>#REF!</v>
          </cell>
          <cell r="J242">
            <v>90345</v>
          </cell>
          <cell r="L242">
            <v>2710</v>
          </cell>
          <cell r="N242">
            <v>0</v>
          </cell>
          <cell r="P242">
            <v>0</v>
          </cell>
          <cell r="R242">
            <v>0</v>
          </cell>
        </row>
        <row r="243">
          <cell r="A243" t="str">
            <v>일   위   대   가   표</v>
          </cell>
        </row>
        <row r="244">
          <cell r="T244" t="str">
            <v>재료비</v>
          </cell>
          <cell r="U244" t="str">
            <v>노무비</v>
          </cell>
          <cell r="V244" t="str">
            <v>경비</v>
          </cell>
          <cell r="W244" t="str">
            <v>실적재료비</v>
          </cell>
          <cell r="X244" t="str">
            <v>실적노무비</v>
          </cell>
        </row>
        <row r="245">
          <cell r="A245">
            <v>111</v>
          </cell>
          <cell r="B245" t="str">
            <v>VMS 전원케이블 설치</v>
          </cell>
          <cell r="E245" t="str">
            <v>규격:</v>
          </cell>
          <cell r="F245" t="e">
            <v>#REF!</v>
          </cell>
          <cell r="H245" t="str">
            <v>품셈:</v>
          </cell>
          <cell r="I245" t="str">
            <v>통신 6-18</v>
          </cell>
          <cell r="K245" t="str">
            <v>단위:</v>
          </cell>
          <cell r="L245" t="str">
            <v>m</v>
          </cell>
          <cell r="T245" t="e">
            <v>#REF!</v>
          </cell>
          <cell r="U245">
            <v>10790</v>
          </cell>
          <cell r="V245">
            <v>323</v>
          </cell>
          <cell r="W245">
            <v>0</v>
          </cell>
          <cell r="X245">
            <v>0</v>
          </cell>
        </row>
        <row r="246">
          <cell r="A246" t="str">
            <v>공         종</v>
          </cell>
          <cell r="B246" t="str">
            <v>규     격</v>
          </cell>
          <cell r="C246" t="str">
            <v>단  위</v>
          </cell>
          <cell r="D246" t="str">
            <v>수  량</v>
          </cell>
          <cell r="E246" t="str">
            <v>합     계</v>
          </cell>
          <cell r="G246" t="str">
            <v>재    료     비</v>
          </cell>
          <cell r="I246" t="str">
            <v>노    무     비</v>
          </cell>
          <cell r="K246" t="str">
            <v>경        비</v>
          </cell>
          <cell r="M246" t="str">
            <v>실       적</v>
          </cell>
          <cell r="S246" t="str">
            <v>비      고</v>
          </cell>
        </row>
        <row r="247">
          <cell r="M247" t="str">
            <v>소     계</v>
          </cell>
          <cell r="O247" t="str">
            <v>노    무     비</v>
          </cell>
          <cell r="Q247" t="str">
            <v>재료비 + 경비</v>
          </cell>
        </row>
        <row r="248">
          <cell r="E248" t="str">
            <v>단 가</v>
          </cell>
          <cell r="F248" t="str">
            <v>금   액</v>
          </cell>
          <cell r="G248" t="str">
            <v>단 가</v>
          </cell>
          <cell r="H248" t="str">
            <v>금   액</v>
          </cell>
          <cell r="I248" t="str">
            <v>단 가</v>
          </cell>
          <cell r="J248" t="str">
            <v>금   액</v>
          </cell>
          <cell r="K248" t="str">
            <v>단 가</v>
          </cell>
          <cell r="L248" t="str">
            <v>금   액</v>
          </cell>
          <cell r="M248" t="str">
            <v>단 가</v>
          </cell>
          <cell r="N248" t="str">
            <v>금   액</v>
          </cell>
          <cell r="O248" t="str">
            <v>단 가</v>
          </cell>
          <cell r="P248" t="str">
            <v>금   액</v>
          </cell>
          <cell r="Q248" t="str">
            <v>단 가</v>
          </cell>
          <cell r="R248" t="str">
            <v>금   액</v>
          </cell>
        </row>
        <row r="249">
          <cell r="A249" t="str">
            <v>전원케이블(VMS)</v>
          </cell>
          <cell r="B249" t="e">
            <v>#REF!</v>
          </cell>
          <cell r="C249" t="str">
            <v>m</v>
          </cell>
          <cell r="D249">
            <v>1.03</v>
          </cell>
          <cell r="E249" t="e">
            <v>#REF!</v>
          </cell>
          <cell r="F249" t="e">
            <v>#REF!</v>
          </cell>
          <cell r="G249" t="e">
            <v>#REF!</v>
          </cell>
          <cell r="H249" t="e">
            <v>#REF!</v>
          </cell>
          <cell r="J249">
            <v>0</v>
          </cell>
          <cell r="L249">
            <v>0</v>
          </cell>
          <cell r="M249">
            <v>0</v>
          </cell>
          <cell r="N249">
            <v>0</v>
          </cell>
          <cell r="P249">
            <v>0</v>
          </cell>
          <cell r="R249">
            <v>0</v>
          </cell>
          <cell r="S249" t="str">
            <v>케이블 자재 할증 3% 적용</v>
          </cell>
        </row>
        <row r="250">
          <cell r="A250" t="str">
            <v>노무비</v>
          </cell>
          <cell r="B250" t="str">
            <v>통신케이블공</v>
          </cell>
          <cell r="C250" t="str">
            <v>인</v>
          </cell>
          <cell r="D250">
            <v>6.8599999999999994E-2</v>
          </cell>
          <cell r="E250">
            <v>157299</v>
          </cell>
          <cell r="F250">
            <v>10790</v>
          </cell>
          <cell r="H250">
            <v>0</v>
          </cell>
          <cell r="I250">
            <v>157299</v>
          </cell>
          <cell r="J250">
            <v>10790</v>
          </cell>
          <cell r="S250" t="str">
            <v>2심 140% 적용</v>
          </cell>
        </row>
        <row r="251">
          <cell r="A251" t="str">
            <v>공구손료</v>
          </cell>
          <cell r="B251" t="str">
            <v>노무비의 3%</v>
          </cell>
          <cell r="C251" t="str">
            <v>식</v>
          </cell>
          <cell r="D251">
            <v>1</v>
          </cell>
          <cell r="E251">
            <v>10790</v>
          </cell>
          <cell r="F251">
            <v>323</v>
          </cell>
          <cell r="H251">
            <v>0</v>
          </cell>
          <cell r="I251">
            <v>66622</v>
          </cell>
          <cell r="J251">
            <v>9593</v>
          </cell>
          <cell r="K251">
            <v>10790</v>
          </cell>
          <cell r="L251">
            <v>323</v>
          </cell>
          <cell r="S251" t="str">
            <v>고소작업할증20%적용</v>
          </cell>
        </row>
        <row r="252">
          <cell r="A252" t="str">
            <v>잡재료비</v>
          </cell>
          <cell r="B252" t="str">
            <v>재료비의 2%</v>
          </cell>
          <cell r="C252" t="str">
            <v>식</v>
          </cell>
          <cell r="D252">
            <v>1</v>
          </cell>
          <cell r="E252" t="e">
            <v>#REF!</v>
          </cell>
          <cell r="F252" t="e">
            <v>#REF!</v>
          </cell>
          <cell r="G252" t="e">
            <v>#REF!</v>
          </cell>
          <cell r="H252" t="e">
            <v>#REF!</v>
          </cell>
          <cell r="I252">
            <v>10135</v>
          </cell>
          <cell r="J252">
            <v>10135</v>
          </cell>
          <cell r="K252">
            <v>4910</v>
          </cell>
          <cell r="L252">
            <v>4910</v>
          </cell>
          <cell r="S252">
            <v>4</v>
          </cell>
        </row>
        <row r="253">
          <cell r="A253" t="str">
            <v>공구손료</v>
          </cell>
          <cell r="B253" t="str">
            <v>노무비의 3%</v>
          </cell>
          <cell r="C253" t="str">
            <v>식</v>
          </cell>
          <cell r="D253">
            <v>1</v>
          </cell>
          <cell r="E253">
            <v>36331</v>
          </cell>
          <cell r="F253">
            <v>1089</v>
          </cell>
          <cell r="K253">
            <v>36331</v>
          </cell>
          <cell r="L253">
            <v>1089</v>
          </cell>
        </row>
        <row r="264">
          <cell r="A264" t="str">
            <v>합     계</v>
          </cell>
          <cell r="F264" t="e">
            <v>#REF!</v>
          </cell>
          <cell r="H264" t="e">
            <v>#REF!</v>
          </cell>
          <cell r="J264">
            <v>10790</v>
          </cell>
          <cell r="L264">
            <v>323</v>
          </cell>
          <cell r="N264">
            <v>0</v>
          </cell>
          <cell r="P264">
            <v>0</v>
          </cell>
          <cell r="R264">
            <v>0</v>
          </cell>
        </row>
        <row r="265">
          <cell r="A265" t="str">
            <v>일   위   대   가   표</v>
          </cell>
        </row>
        <row r="266">
          <cell r="T266" t="str">
            <v>재료비</v>
          </cell>
          <cell r="U266" t="str">
            <v>노무비</v>
          </cell>
          <cell r="V266" t="str">
            <v>경비</v>
          </cell>
          <cell r="W266" t="str">
            <v>실적재료비</v>
          </cell>
          <cell r="X266" t="str">
            <v>실적노무비</v>
          </cell>
        </row>
        <row r="267">
          <cell r="A267">
            <v>112</v>
          </cell>
          <cell r="B267" t="str">
            <v>VMS 제어케이블 설치</v>
          </cell>
          <cell r="E267" t="str">
            <v>규격:</v>
          </cell>
          <cell r="F267" t="e">
            <v>#REF!</v>
          </cell>
          <cell r="H267" t="str">
            <v>품셈:</v>
          </cell>
          <cell r="I267" t="str">
            <v>통신 3-1-35</v>
          </cell>
          <cell r="K267" t="str">
            <v>단위:</v>
          </cell>
          <cell r="L267" t="str">
            <v>m</v>
          </cell>
          <cell r="T267" t="e">
            <v>#REF!</v>
          </cell>
          <cell r="U267">
            <v>8494</v>
          </cell>
          <cell r="V267">
            <v>254</v>
          </cell>
          <cell r="W267">
            <v>0</v>
          </cell>
          <cell r="X267">
            <v>0</v>
          </cell>
        </row>
        <row r="268">
          <cell r="A268" t="str">
            <v>공         종</v>
          </cell>
          <cell r="B268" t="str">
            <v>규     격</v>
          </cell>
          <cell r="C268" t="str">
            <v>단  위</v>
          </cell>
          <cell r="D268" t="str">
            <v>수  량</v>
          </cell>
          <cell r="E268" t="str">
            <v>합     계</v>
          </cell>
          <cell r="G268" t="str">
            <v>재    료     비</v>
          </cell>
          <cell r="I268" t="str">
            <v>노    무     비</v>
          </cell>
          <cell r="K268" t="str">
            <v>경        비</v>
          </cell>
          <cell r="M268" t="str">
            <v>실       적</v>
          </cell>
          <cell r="S268" t="str">
            <v>비      고</v>
          </cell>
        </row>
        <row r="269">
          <cell r="M269" t="str">
            <v>소     계</v>
          </cell>
          <cell r="O269" t="str">
            <v>노    무     비</v>
          </cell>
          <cell r="Q269" t="str">
            <v>재료비 + 경비</v>
          </cell>
        </row>
        <row r="270">
          <cell r="E270" t="str">
            <v>단 가</v>
          </cell>
          <cell r="F270" t="str">
            <v>금   액</v>
          </cell>
          <cell r="G270" t="str">
            <v>단 가</v>
          </cell>
          <cell r="H270" t="str">
            <v>금   액</v>
          </cell>
          <cell r="I270" t="str">
            <v>단 가</v>
          </cell>
          <cell r="J270" t="str">
            <v>금   액</v>
          </cell>
          <cell r="K270" t="str">
            <v>단 가</v>
          </cell>
          <cell r="L270" t="str">
            <v>금   액</v>
          </cell>
          <cell r="M270" t="str">
            <v>단 가</v>
          </cell>
          <cell r="N270" t="str">
            <v>금   액</v>
          </cell>
          <cell r="O270" t="str">
            <v>단 가</v>
          </cell>
          <cell r="P270" t="str">
            <v>금   액</v>
          </cell>
          <cell r="Q270" t="str">
            <v>단 가</v>
          </cell>
          <cell r="R270" t="str">
            <v>금   액</v>
          </cell>
        </row>
        <row r="271">
          <cell r="A271" t="str">
            <v>제어케이블</v>
          </cell>
          <cell r="B271" t="e">
            <v>#REF!</v>
          </cell>
          <cell r="C271" t="str">
            <v>m</v>
          </cell>
          <cell r="D271">
            <v>1.03</v>
          </cell>
          <cell r="E271" t="e">
            <v>#REF!</v>
          </cell>
          <cell r="F271" t="e">
            <v>#REF!</v>
          </cell>
          <cell r="G271" t="e">
            <v>#REF!</v>
          </cell>
          <cell r="H271" t="e">
            <v>#REF!</v>
          </cell>
          <cell r="J271">
            <v>0</v>
          </cell>
          <cell r="L271">
            <v>0</v>
          </cell>
          <cell r="M271">
            <v>0</v>
          </cell>
          <cell r="N271">
            <v>0</v>
          </cell>
          <cell r="P271">
            <v>0</v>
          </cell>
          <cell r="R271">
            <v>0</v>
          </cell>
          <cell r="S271" t="str">
            <v>케이블 자재 할증 3% 적용</v>
          </cell>
        </row>
        <row r="272">
          <cell r="A272" t="str">
            <v>노무비</v>
          </cell>
          <cell r="B272" t="str">
            <v>통신케이블공</v>
          </cell>
          <cell r="C272" t="str">
            <v>인</v>
          </cell>
          <cell r="D272">
            <v>5.4000000000000006E-2</v>
          </cell>
          <cell r="E272">
            <v>157299</v>
          </cell>
          <cell r="F272">
            <v>8494</v>
          </cell>
          <cell r="G272">
            <v>500000</v>
          </cell>
          <cell r="H272">
            <v>500000</v>
          </cell>
          <cell r="I272">
            <v>157299</v>
          </cell>
          <cell r="J272">
            <v>8494</v>
          </cell>
          <cell r="L272">
            <v>0</v>
          </cell>
          <cell r="M272">
            <v>0</v>
          </cell>
          <cell r="N272">
            <v>0</v>
          </cell>
          <cell r="P272">
            <v>0</v>
          </cell>
          <cell r="R272">
            <v>0</v>
          </cell>
        </row>
        <row r="273">
          <cell r="A273" t="str">
            <v>공구손료</v>
          </cell>
          <cell r="B273" t="str">
            <v>노무비의 3%</v>
          </cell>
          <cell r="C273" t="str">
            <v>식</v>
          </cell>
          <cell r="D273">
            <v>1</v>
          </cell>
          <cell r="E273">
            <v>8494</v>
          </cell>
          <cell r="F273">
            <v>254</v>
          </cell>
          <cell r="H273">
            <v>0</v>
          </cell>
          <cell r="I273">
            <v>93973</v>
          </cell>
          <cell r="J273">
            <v>93973</v>
          </cell>
          <cell r="K273">
            <v>8494</v>
          </cell>
          <cell r="L273">
            <v>254</v>
          </cell>
        </row>
        <row r="274">
          <cell r="A274" t="str">
            <v>잡재료비</v>
          </cell>
          <cell r="B274" t="str">
            <v>재료비의 2%</v>
          </cell>
          <cell r="C274" t="str">
            <v>식</v>
          </cell>
          <cell r="D274">
            <v>1</v>
          </cell>
          <cell r="E274" t="e">
            <v>#REF!</v>
          </cell>
          <cell r="F274" t="e">
            <v>#REF!</v>
          </cell>
          <cell r="G274" t="e">
            <v>#REF!</v>
          </cell>
          <cell r="H274" t="e">
            <v>#REF!</v>
          </cell>
          <cell r="I274">
            <v>115305</v>
          </cell>
          <cell r="J274">
            <v>288262</v>
          </cell>
        </row>
        <row r="275">
          <cell r="A275" t="str">
            <v>노무비</v>
          </cell>
          <cell r="B275" t="str">
            <v>보통인부</v>
          </cell>
          <cell r="C275" t="str">
            <v>인</v>
          </cell>
          <cell r="D275">
            <v>1.5</v>
          </cell>
          <cell r="E275">
            <v>66622</v>
          </cell>
          <cell r="F275">
            <v>99933</v>
          </cell>
          <cell r="H275">
            <v>0</v>
          </cell>
          <cell r="I275">
            <v>66622</v>
          </cell>
          <cell r="J275">
            <v>99933</v>
          </cell>
        </row>
        <row r="276">
          <cell r="A276" t="str">
            <v>공구손료</v>
          </cell>
          <cell r="B276" t="str">
            <v>노무비의 3%</v>
          </cell>
          <cell r="C276" t="str">
            <v>식</v>
          </cell>
          <cell r="D276">
            <v>1</v>
          </cell>
          <cell r="E276">
            <v>482168</v>
          </cell>
          <cell r="F276">
            <v>14465</v>
          </cell>
          <cell r="K276">
            <v>482168</v>
          </cell>
          <cell r="L276">
            <v>14465</v>
          </cell>
        </row>
        <row r="286">
          <cell r="A286" t="str">
            <v>합     계</v>
          </cell>
          <cell r="F286" t="e">
            <v>#REF!</v>
          </cell>
          <cell r="H286" t="e">
            <v>#REF!</v>
          </cell>
          <cell r="J286">
            <v>8494</v>
          </cell>
          <cell r="L286">
            <v>254</v>
          </cell>
          <cell r="N286">
            <v>0</v>
          </cell>
          <cell r="P286">
            <v>0</v>
          </cell>
          <cell r="R286">
            <v>0</v>
          </cell>
        </row>
        <row r="287">
          <cell r="A287" t="str">
            <v>일   위   대   가   표</v>
          </cell>
        </row>
        <row r="288">
          <cell r="T288" t="str">
            <v>재료비</v>
          </cell>
          <cell r="U288" t="str">
            <v>노무비</v>
          </cell>
          <cell r="V288" t="str">
            <v>경비</v>
          </cell>
          <cell r="W288" t="str">
            <v>실적재료비</v>
          </cell>
          <cell r="X288" t="str">
            <v>실적노무비</v>
          </cell>
        </row>
        <row r="289">
          <cell r="A289">
            <v>113</v>
          </cell>
          <cell r="B289" t="str">
            <v>VMS UTP케이블 설치</v>
          </cell>
          <cell r="E289" t="str">
            <v>규격:</v>
          </cell>
          <cell r="F289" t="e">
            <v>#REF!</v>
          </cell>
          <cell r="H289" t="str">
            <v>품셈:</v>
          </cell>
          <cell r="I289" t="str">
            <v>통신 7-1-1. 1</v>
          </cell>
          <cell r="K289" t="str">
            <v>단위:</v>
          </cell>
          <cell r="L289" t="str">
            <v>m</v>
          </cell>
          <cell r="T289" t="e">
            <v>#REF!</v>
          </cell>
          <cell r="U289">
            <v>1409</v>
          </cell>
          <cell r="V289">
            <v>42</v>
          </cell>
          <cell r="W289">
            <v>0</v>
          </cell>
          <cell r="X289">
            <v>0</v>
          </cell>
        </row>
        <row r="290">
          <cell r="A290" t="str">
            <v>공         종</v>
          </cell>
          <cell r="B290" t="str">
            <v>규     격</v>
          </cell>
          <cell r="C290" t="str">
            <v>단  위</v>
          </cell>
          <cell r="D290" t="str">
            <v>수  량</v>
          </cell>
          <cell r="E290" t="str">
            <v>합     계</v>
          </cell>
          <cell r="G290" t="str">
            <v>재    료     비</v>
          </cell>
          <cell r="I290" t="str">
            <v>노    무     비</v>
          </cell>
          <cell r="K290" t="str">
            <v>경        비</v>
          </cell>
          <cell r="M290" t="str">
            <v>실       적</v>
          </cell>
          <cell r="S290" t="str">
            <v>비      고</v>
          </cell>
        </row>
        <row r="291">
          <cell r="M291" t="str">
            <v>소     계</v>
          </cell>
          <cell r="O291" t="str">
            <v>노    무     비</v>
          </cell>
          <cell r="Q291" t="str">
            <v>재료비 + 경비</v>
          </cell>
        </row>
        <row r="292">
          <cell r="E292" t="str">
            <v>단 가</v>
          </cell>
          <cell r="F292" t="str">
            <v>금   액</v>
          </cell>
          <cell r="G292" t="str">
            <v>단 가</v>
          </cell>
          <cell r="H292" t="str">
            <v>금   액</v>
          </cell>
          <cell r="I292" t="str">
            <v>단 가</v>
          </cell>
          <cell r="J292" t="str">
            <v>금   액</v>
          </cell>
          <cell r="K292" t="str">
            <v>단 가</v>
          </cell>
          <cell r="L292" t="str">
            <v>금   액</v>
          </cell>
          <cell r="M292" t="str">
            <v>단 가</v>
          </cell>
          <cell r="N292" t="str">
            <v>금   액</v>
          </cell>
          <cell r="O292" t="str">
            <v>단 가</v>
          </cell>
          <cell r="P292" t="str">
            <v>금   액</v>
          </cell>
          <cell r="Q292" t="str">
            <v>단 가</v>
          </cell>
          <cell r="R292" t="str">
            <v>금   액</v>
          </cell>
        </row>
        <row r="293">
          <cell r="A293" t="str">
            <v>UTP케이블</v>
          </cell>
          <cell r="B293" t="e">
            <v>#REF!</v>
          </cell>
          <cell r="C293" t="str">
            <v>m</v>
          </cell>
          <cell r="D293">
            <v>1.03</v>
          </cell>
          <cell r="E293" t="e">
            <v>#REF!</v>
          </cell>
          <cell r="F293" t="e">
            <v>#REF!</v>
          </cell>
          <cell r="G293" t="e">
            <v>#REF!</v>
          </cell>
          <cell r="H293" t="e">
            <v>#REF!</v>
          </cell>
          <cell r="J293">
            <v>0</v>
          </cell>
          <cell r="L293">
            <v>0</v>
          </cell>
          <cell r="M293">
            <v>0</v>
          </cell>
          <cell r="N293">
            <v>0</v>
          </cell>
          <cell r="P293">
            <v>0</v>
          </cell>
          <cell r="R293">
            <v>0</v>
          </cell>
          <cell r="S293" t="str">
            <v>케이블 자재 할증 3% 적용</v>
          </cell>
        </row>
        <row r="294">
          <cell r="A294" t="str">
            <v>노무비</v>
          </cell>
          <cell r="B294" t="str">
            <v>통신내선공</v>
          </cell>
          <cell r="C294" t="str">
            <v>m</v>
          </cell>
          <cell r="D294">
            <v>1.4999999999999999E-2</v>
          </cell>
          <cell r="E294">
            <v>93973</v>
          </cell>
          <cell r="F294">
            <v>1409</v>
          </cell>
          <cell r="H294">
            <v>0</v>
          </cell>
          <cell r="I294">
            <v>93973</v>
          </cell>
          <cell r="J294">
            <v>1409</v>
          </cell>
        </row>
        <row r="295">
          <cell r="A295" t="str">
            <v>공구손료</v>
          </cell>
          <cell r="B295" t="str">
            <v>노무비의 3%</v>
          </cell>
          <cell r="C295" t="str">
            <v>식</v>
          </cell>
          <cell r="D295">
            <v>1</v>
          </cell>
          <cell r="E295">
            <v>1409</v>
          </cell>
          <cell r="F295">
            <v>42</v>
          </cell>
          <cell r="K295">
            <v>1409</v>
          </cell>
          <cell r="L295">
            <v>42</v>
          </cell>
        </row>
        <row r="296">
          <cell r="A296" t="str">
            <v>잡재료비</v>
          </cell>
          <cell r="B296" t="str">
            <v>재료비의 2%</v>
          </cell>
          <cell r="C296" t="str">
            <v>식</v>
          </cell>
          <cell r="D296">
            <v>1</v>
          </cell>
          <cell r="E296" t="e">
            <v>#REF!</v>
          </cell>
          <cell r="F296" t="e">
            <v>#REF!</v>
          </cell>
          <cell r="G296" t="e">
            <v>#REF!</v>
          </cell>
          <cell r="H296" t="e">
            <v>#REF!</v>
          </cell>
        </row>
        <row r="308">
          <cell r="A308" t="str">
            <v>합     계</v>
          </cell>
          <cell r="F308" t="e">
            <v>#REF!</v>
          </cell>
          <cell r="H308" t="e">
            <v>#REF!</v>
          </cell>
          <cell r="J308">
            <v>1409</v>
          </cell>
          <cell r="L308">
            <v>42</v>
          </cell>
          <cell r="N308">
            <v>0</v>
          </cell>
          <cell r="P308">
            <v>0</v>
          </cell>
          <cell r="R308">
            <v>0</v>
          </cell>
        </row>
        <row r="309">
          <cell r="A309" t="str">
            <v>일   위   대   가   표</v>
          </cell>
        </row>
        <row r="310">
          <cell r="T310" t="str">
            <v>재료비</v>
          </cell>
          <cell r="U310" t="str">
            <v>노무비</v>
          </cell>
          <cell r="V310" t="str">
            <v>경비</v>
          </cell>
          <cell r="W310" t="str">
            <v>실적재료비</v>
          </cell>
          <cell r="X310" t="str">
            <v>실적노무비</v>
          </cell>
        </row>
        <row r="311">
          <cell r="A311">
            <v>114</v>
          </cell>
          <cell r="B311" t="str">
            <v>VMS 현장시험</v>
          </cell>
          <cell r="E311" t="str">
            <v>규격:</v>
          </cell>
          <cell r="F311" t="str">
            <v>VMS(문자식, 도형식)</v>
          </cell>
          <cell r="H311" t="str">
            <v>품셈:</v>
          </cell>
          <cell r="I311" t="str">
            <v>통신 7-1-2. 3</v>
          </cell>
          <cell r="K311" t="str">
            <v>단위:</v>
          </cell>
          <cell r="L311" t="str">
            <v>대</v>
          </cell>
          <cell r="T311">
            <v>0</v>
          </cell>
          <cell r="U311">
            <v>40733</v>
          </cell>
          <cell r="V311">
            <v>0</v>
          </cell>
          <cell r="W311">
            <v>0</v>
          </cell>
          <cell r="X311">
            <v>0</v>
          </cell>
        </row>
        <row r="312">
          <cell r="A312" t="str">
            <v>공         종</v>
          </cell>
          <cell r="B312" t="str">
            <v>규     격</v>
          </cell>
          <cell r="C312" t="str">
            <v>단  위</v>
          </cell>
          <cell r="D312" t="str">
            <v>수  량</v>
          </cell>
          <cell r="E312" t="str">
            <v>합     계</v>
          </cell>
          <cell r="G312" t="str">
            <v>재    료     비</v>
          </cell>
          <cell r="I312" t="str">
            <v>노    무     비</v>
          </cell>
          <cell r="K312" t="str">
            <v>경        비</v>
          </cell>
          <cell r="M312" t="str">
            <v>실       적</v>
          </cell>
          <cell r="S312" t="str">
            <v>비      고</v>
          </cell>
        </row>
        <row r="313">
          <cell r="M313" t="str">
            <v>소     계</v>
          </cell>
          <cell r="O313" t="str">
            <v>노    무     비</v>
          </cell>
          <cell r="Q313" t="str">
            <v>재료비 + 경비</v>
          </cell>
        </row>
        <row r="314">
          <cell r="E314" t="str">
            <v>단 가</v>
          </cell>
          <cell r="F314" t="str">
            <v>금   액</v>
          </cell>
          <cell r="G314" t="str">
            <v>단 가</v>
          </cell>
          <cell r="H314" t="str">
            <v>금   액</v>
          </cell>
          <cell r="I314" t="str">
            <v>단 가</v>
          </cell>
          <cell r="J314" t="str">
            <v>금   액</v>
          </cell>
          <cell r="K314" t="str">
            <v>단 가</v>
          </cell>
          <cell r="L314" t="str">
            <v>금   액</v>
          </cell>
          <cell r="M314" t="str">
            <v>단 가</v>
          </cell>
          <cell r="N314" t="str">
            <v>금   액</v>
          </cell>
          <cell r="O314" t="str">
            <v>단 가</v>
          </cell>
          <cell r="P314" t="str">
            <v>금   액</v>
          </cell>
          <cell r="Q314" t="str">
            <v>단 가</v>
          </cell>
          <cell r="R314" t="str">
            <v>금   액</v>
          </cell>
        </row>
        <row r="315">
          <cell r="A315" t="str">
            <v>노무비</v>
          </cell>
          <cell r="B315" t="str">
            <v>통신관련산업기사(통신기사2급)</v>
          </cell>
          <cell r="C315" t="str">
            <v>인</v>
          </cell>
          <cell r="D315">
            <v>0.15</v>
          </cell>
          <cell r="E315">
            <v>118653</v>
          </cell>
          <cell r="F315">
            <v>17797</v>
          </cell>
          <cell r="G315">
            <v>250000</v>
          </cell>
          <cell r="H315">
            <v>0</v>
          </cell>
          <cell r="I315">
            <v>118653</v>
          </cell>
          <cell r="J315">
            <v>17797</v>
          </cell>
          <cell r="L315">
            <v>0</v>
          </cell>
          <cell r="M315">
            <v>0</v>
          </cell>
          <cell r="N315">
            <v>0</v>
          </cell>
          <cell r="P315">
            <v>0</v>
          </cell>
          <cell r="R315">
            <v>0</v>
          </cell>
        </row>
        <row r="316">
          <cell r="A316" t="str">
            <v>노무비</v>
          </cell>
          <cell r="B316" t="str">
            <v>H/W시험사</v>
          </cell>
          <cell r="C316" t="str">
            <v>인</v>
          </cell>
          <cell r="D316">
            <v>0.15</v>
          </cell>
          <cell r="E316">
            <v>152910</v>
          </cell>
          <cell r="F316">
            <v>22936</v>
          </cell>
          <cell r="H316">
            <v>0</v>
          </cell>
          <cell r="I316">
            <v>152910</v>
          </cell>
          <cell r="J316">
            <v>22936</v>
          </cell>
          <cell r="L316">
            <v>0</v>
          </cell>
        </row>
        <row r="317">
          <cell r="A317" t="str">
            <v>노무비</v>
          </cell>
          <cell r="B317" t="str">
            <v>통신내선공</v>
          </cell>
          <cell r="C317" t="str">
            <v>인</v>
          </cell>
          <cell r="D317">
            <v>7.0000000000000007E-2</v>
          </cell>
          <cell r="E317">
            <v>93973</v>
          </cell>
          <cell r="F317">
            <v>6578</v>
          </cell>
          <cell r="H317">
            <v>0</v>
          </cell>
          <cell r="I317">
            <v>93973</v>
          </cell>
          <cell r="J317">
            <v>6578</v>
          </cell>
        </row>
        <row r="318">
          <cell r="A318" t="str">
            <v>공구손료</v>
          </cell>
          <cell r="B318" t="str">
            <v>노무비의 3%</v>
          </cell>
          <cell r="C318" t="str">
            <v>식</v>
          </cell>
          <cell r="D318">
            <v>1</v>
          </cell>
          <cell r="E318">
            <v>14649</v>
          </cell>
          <cell r="F318">
            <v>439</v>
          </cell>
          <cell r="K318">
            <v>14649</v>
          </cell>
          <cell r="L318">
            <v>439</v>
          </cell>
        </row>
        <row r="330">
          <cell r="A330" t="str">
            <v>합     계</v>
          </cell>
          <cell r="F330">
            <v>40733</v>
          </cell>
          <cell r="H330">
            <v>0</v>
          </cell>
          <cell r="J330">
            <v>40733</v>
          </cell>
          <cell r="L330">
            <v>0</v>
          </cell>
          <cell r="N330">
            <v>0</v>
          </cell>
          <cell r="P330">
            <v>0</v>
          </cell>
          <cell r="R330">
            <v>0</v>
          </cell>
        </row>
        <row r="331">
          <cell r="A331" t="str">
            <v>일   위   대   가   표</v>
          </cell>
        </row>
        <row r="332">
          <cell r="T332" t="str">
            <v>재료비</v>
          </cell>
          <cell r="U332" t="str">
            <v>노무비</v>
          </cell>
          <cell r="V332" t="str">
            <v>경비</v>
          </cell>
          <cell r="W332" t="str">
            <v>실적재료비</v>
          </cell>
          <cell r="X332" t="str">
            <v>실적노무비</v>
          </cell>
        </row>
        <row r="333">
          <cell r="A333">
            <v>115</v>
          </cell>
          <cell r="B333" t="str">
            <v>VMS 종합시험</v>
          </cell>
          <cell r="E333" t="str">
            <v>규격:</v>
          </cell>
          <cell r="F333" t="str">
            <v>VMS(문자식, 도형식)</v>
          </cell>
          <cell r="H333" t="str">
            <v>품셈:</v>
          </cell>
          <cell r="I333" t="str">
            <v>통신 7-1-2. 3</v>
          </cell>
          <cell r="K333" t="str">
            <v>단위:</v>
          </cell>
          <cell r="L333" t="str">
            <v>대</v>
          </cell>
          <cell r="T333">
            <v>0</v>
          </cell>
          <cell r="U333">
            <v>543126</v>
          </cell>
          <cell r="V333">
            <v>0</v>
          </cell>
          <cell r="W333">
            <v>0</v>
          </cell>
          <cell r="X333">
            <v>0</v>
          </cell>
        </row>
        <row r="334">
          <cell r="A334" t="str">
            <v>공         종</v>
          </cell>
          <cell r="B334" t="str">
            <v>규     격</v>
          </cell>
          <cell r="C334" t="str">
            <v>단  위</v>
          </cell>
          <cell r="D334" t="str">
            <v>수  량</v>
          </cell>
          <cell r="E334" t="str">
            <v>합     계</v>
          </cell>
          <cell r="G334" t="str">
            <v>재    료     비</v>
          </cell>
          <cell r="I334" t="str">
            <v>노    무     비</v>
          </cell>
          <cell r="K334" t="str">
            <v>경        비</v>
          </cell>
          <cell r="M334" t="str">
            <v>실       적</v>
          </cell>
          <cell r="S334" t="str">
            <v>비      고</v>
          </cell>
        </row>
        <row r="335">
          <cell r="M335" t="str">
            <v>소     계</v>
          </cell>
          <cell r="O335" t="str">
            <v>노    무     비</v>
          </cell>
          <cell r="Q335" t="str">
            <v>재료비 + 경비</v>
          </cell>
        </row>
        <row r="336">
          <cell r="E336" t="str">
            <v>단 가</v>
          </cell>
          <cell r="F336" t="str">
            <v>금   액</v>
          </cell>
          <cell r="G336" t="str">
            <v>단 가</v>
          </cell>
          <cell r="H336" t="str">
            <v>금   액</v>
          </cell>
          <cell r="I336" t="str">
            <v>단 가</v>
          </cell>
          <cell r="J336" t="str">
            <v>금   액</v>
          </cell>
          <cell r="K336" t="str">
            <v>단 가</v>
          </cell>
          <cell r="L336" t="str">
            <v>금   액</v>
          </cell>
          <cell r="M336" t="str">
            <v>단 가</v>
          </cell>
          <cell r="N336" t="str">
            <v>금   액</v>
          </cell>
          <cell r="O336" t="str">
            <v>단 가</v>
          </cell>
          <cell r="P336" t="str">
            <v>금   액</v>
          </cell>
          <cell r="Q336" t="str">
            <v>단 가</v>
          </cell>
          <cell r="R336" t="str">
            <v>금   액</v>
          </cell>
        </row>
        <row r="337">
          <cell r="A337" t="str">
            <v>노무비</v>
          </cell>
          <cell r="B337" t="str">
            <v>통신관련산업기사(통신기사2급)</v>
          </cell>
          <cell r="C337" t="str">
            <v>인</v>
          </cell>
          <cell r="D337">
            <v>2</v>
          </cell>
          <cell r="E337">
            <v>118653</v>
          </cell>
          <cell r="F337">
            <v>237306</v>
          </cell>
          <cell r="G337">
            <v>1600000</v>
          </cell>
          <cell r="H337">
            <v>0</v>
          </cell>
          <cell r="I337">
            <v>118653</v>
          </cell>
          <cell r="J337">
            <v>237306</v>
          </cell>
          <cell r="L337">
            <v>0</v>
          </cell>
          <cell r="M337">
            <v>0</v>
          </cell>
          <cell r="N337">
            <v>0</v>
          </cell>
          <cell r="P337">
            <v>0</v>
          </cell>
          <cell r="R337">
            <v>0</v>
          </cell>
        </row>
        <row r="338">
          <cell r="A338" t="str">
            <v>노무비</v>
          </cell>
          <cell r="B338" t="str">
            <v>H/W시험사</v>
          </cell>
          <cell r="C338" t="str">
            <v>인</v>
          </cell>
          <cell r="D338">
            <v>2</v>
          </cell>
          <cell r="E338">
            <v>152910</v>
          </cell>
          <cell r="F338">
            <v>305820</v>
          </cell>
          <cell r="H338">
            <v>0</v>
          </cell>
          <cell r="I338">
            <v>152910</v>
          </cell>
          <cell r="J338">
            <v>305820</v>
          </cell>
          <cell r="L338">
            <v>0</v>
          </cell>
        </row>
        <row r="339">
          <cell r="A339" t="str">
            <v>공구손료</v>
          </cell>
          <cell r="B339" t="str">
            <v>노무비의 3%</v>
          </cell>
          <cell r="C339" t="str">
            <v>식</v>
          </cell>
          <cell r="D339">
            <v>1</v>
          </cell>
          <cell r="E339">
            <v>115305</v>
          </cell>
          <cell r="F339">
            <v>3459</v>
          </cell>
          <cell r="K339">
            <v>115305</v>
          </cell>
          <cell r="L339">
            <v>3459</v>
          </cell>
        </row>
        <row r="352">
          <cell r="A352" t="str">
            <v>합     계</v>
          </cell>
          <cell r="F352">
            <v>543126</v>
          </cell>
          <cell r="H352">
            <v>0</v>
          </cell>
          <cell r="J352">
            <v>543126</v>
          </cell>
          <cell r="L352">
            <v>0</v>
          </cell>
          <cell r="N352">
            <v>0</v>
          </cell>
          <cell r="P352">
            <v>0</v>
          </cell>
          <cell r="R352">
            <v>0</v>
          </cell>
        </row>
        <row r="353">
          <cell r="A353" t="str">
            <v>일   위   대   가   표</v>
          </cell>
        </row>
        <row r="354">
          <cell r="T354" t="str">
            <v>재료비</v>
          </cell>
          <cell r="U354" t="str">
            <v>노무비</v>
          </cell>
          <cell r="V354" t="str">
            <v>경비</v>
          </cell>
          <cell r="X354" t="str">
            <v>LookupKey</v>
          </cell>
        </row>
        <row r="355">
          <cell r="A355">
            <v>116</v>
          </cell>
          <cell r="B355" t="str">
            <v>제어기 설치 및 시험</v>
          </cell>
          <cell r="E355" t="str">
            <v>규격:</v>
          </cell>
          <cell r="F355" t="str">
            <v>VMS, PIS용</v>
          </cell>
          <cell r="H355" t="str">
            <v>품셈:</v>
          </cell>
          <cell r="I355" t="str">
            <v>통신 7-1-2. 다.</v>
          </cell>
          <cell r="K355" t="str">
            <v>단위:</v>
          </cell>
          <cell r="L355" t="str">
            <v>대</v>
          </cell>
          <cell r="T355">
            <v>2800000</v>
          </cell>
          <cell r="U355">
            <v>80920</v>
          </cell>
          <cell r="V355">
            <v>2427</v>
          </cell>
          <cell r="X355" t="str">
            <v>제어기 설치 및 시험, VMS, PIS용</v>
          </cell>
        </row>
        <row r="356">
          <cell r="A356" t="str">
            <v>공         종</v>
          </cell>
          <cell r="B356" t="str">
            <v>규     격</v>
          </cell>
          <cell r="C356" t="str">
            <v>단  위</v>
          </cell>
          <cell r="D356" t="str">
            <v>수  량</v>
          </cell>
          <cell r="E356" t="str">
            <v>합     계</v>
          </cell>
          <cell r="G356" t="str">
            <v>재    료     비</v>
          </cell>
          <cell r="I356" t="str">
            <v>노    무     비</v>
          </cell>
          <cell r="K356" t="str">
            <v>경        비</v>
          </cell>
          <cell r="M356" t="str">
            <v>실       적</v>
          </cell>
          <cell r="S356" t="str">
            <v>비      고</v>
          </cell>
        </row>
        <row r="357">
          <cell r="M357" t="str">
            <v>소     계</v>
          </cell>
          <cell r="O357" t="str">
            <v>노    무     비</v>
          </cell>
          <cell r="Q357" t="str">
            <v>재료비 + 경비</v>
          </cell>
        </row>
        <row r="358">
          <cell r="E358" t="str">
            <v>단 가</v>
          </cell>
          <cell r="F358" t="str">
            <v>금   액</v>
          </cell>
          <cell r="G358" t="str">
            <v>단 가</v>
          </cell>
          <cell r="H358" t="str">
            <v>금   액</v>
          </cell>
          <cell r="I358" t="str">
            <v>단 가</v>
          </cell>
          <cell r="J358" t="str">
            <v>금   액</v>
          </cell>
          <cell r="K358" t="str">
            <v>단 가</v>
          </cell>
          <cell r="L358" t="str">
            <v>금   액</v>
          </cell>
          <cell r="M358" t="str">
            <v>단 가</v>
          </cell>
          <cell r="N358" t="str">
            <v>금   액</v>
          </cell>
          <cell r="O358" t="str">
            <v>단 가</v>
          </cell>
          <cell r="P358" t="str">
            <v>금   액</v>
          </cell>
          <cell r="Q358" t="str">
            <v>단 가</v>
          </cell>
          <cell r="R358" t="str">
            <v>금   액</v>
          </cell>
        </row>
        <row r="359">
          <cell r="A359" t="str">
            <v>제어기(산업용)</v>
          </cell>
          <cell r="B359" t="str">
            <v>VMS제어기(P4-2.8Ghz)</v>
          </cell>
          <cell r="C359" t="str">
            <v>SET</v>
          </cell>
          <cell r="D359">
            <v>1</v>
          </cell>
          <cell r="E359">
            <v>2800000</v>
          </cell>
          <cell r="F359">
            <v>2800000</v>
          </cell>
          <cell r="G359">
            <v>2800000</v>
          </cell>
          <cell r="H359">
            <v>2800000</v>
          </cell>
          <cell r="J359">
            <v>0</v>
          </cell>
          <cell r="L359">
            <v>0</v>
          </cell>
          <cell r="M359">
            <v>0</v>
          </cell>
          <cell r="N359">
            <v>0</v>
          </cell>
          <cell r="P359">
            <v>0</v>
          </cell>
          <cell r="R359">
            <v>0</v>
          </cell>
        </row>
        <row r="360">
          <cell r="A360" t="str">
            <v>노무비</v>
          </cell>
          <cell r="B360" t="str">
            <v>H/W시험사</v>
          </cell>
          <cell r="C360" t="str">
            <v>인</v>
          </cell>
          <cell r="D360">
            <v>0.2</v>
          </cell>
          <cell r="E360">
            <v>152910</v>
          </cell>
          <cell r="F360">
            <v>30582</v>
          </cell>
          <cell r="H360">
            <v>0</v>
          </cell>
          <cell r="I360">
            <v>152910</v>
          </cell>
          <cell r="J360">
            <v>30582</v>
          </cell>
        </row>
        <row r="361">
          <cell r="A361" t="str">
            <v>노무비</v>
          </cell>
          <cell r="B361" t="str">
            <v>H/W설치사</v>
          </cell>
          <cell r="C361" t="str">
            <v>인</v>
          </cell>
          <cell r="D361">
            <v>0.2</v>
          </cell>
          <cell r="E361">
            <v>136387</v>
          </cell>
          <cell r="F361">
            <v>27277</v>
          </cell>
          <cell r="H361">
            <v>0</v>
          </cell>
          <cell r="I361">
            <v>136387</v>
          </cell>
          <cell r="J361">
            <v>27277</v>
          </cell>
        </row>
        <row r="362">
          <cell r="A362" t="str">
            <v>노무비</v>
          </cell>
          <cell r="B362" t="str">
            <v>통신설비공</v>
          </cell>
          <cell r="C362" t="str">
            <v>인</v>
          </cell>
          <cell r="D362">
            <v>0.2</v>
          </cell>
          <cell r="E362">
            <v>115305</v>
          </cell>
          <cell r="F362">
            <v>23061</v>
          </cell>
          <cell r="H362">
            <v>0</v>
          </cell>
          <cell r="I362">
            <v>115305</v>
          </cell>
          <cell r="J362">
            <v>23061</v>
          </cell>
        </row>
        <row r="363">
          <cell r="A363" t="str">
            <v>공구손료</v>
          </cell>
          <cell r="B363" t="str">
            <v>노무비의 3%</v>
          </cell>
          <cell r="C363" t="str">
            <v>식</v>
          </cell>
          <cell r="D363">
            <v>1</v>
          </cell>
          <cell r="E363">
            <v>80920</v>
          </cell>
          <cell r="F363">
            <v>2427</v>
          </cell>
          <cell r="K363">
            <v>80920</v>
          </cell>
          <cell r="L363">
            <v>2427</v>
          </cell>
        </row>
        <row r="374">
          <cell r="A374" t="str">
            <v>합     계</v>
          </cell>
          <cell r="F374">
            <v>2883347</v>
          </cell>
          <cell r="H374">
            <v>2800000</v>
          </cell>
          <cell r="J374">
            <v>80920</v>
          </cell>
          <cell r="L374">
            <v>2427</v>
          </cell>
          <cell r="N374">
            <v>0</v>
          </cell>
          <cell r="P374">
            <v>0</v>
          </cell>
          <cell r="R374">
            <v>0</v>
          </cell>
        </row>
        <row r="375">
          <cell r="A375" t="str">
            <v>일   위   대   가   표</v>
          </cell>
        </row>
        <row r="376">
          <cell r="T376" t="str">
            <v>재료비</v>
          </cell>
          <cell r="U376" t="str">
            <v>노무비</v>
          </cell>
          <cell r="V376" t="str">
            <v>경비</v>
          </cell>
          <cell r="X376" t="str">
            <v>LookupKey</v>
          </cell>
        </row>
        <row r="377">
          <cell r="A377">
            <v>117</v>
          </cell>
          <cell r="B377" t="str">
            <v>모뎀설치 및 시험</v>
          </cell>
          <cell r="E377" t="str">
            <v>규격:</v>
          </cell>
          <cell r="F377" t="str">
            <v>CDMA 무선모뎀</v>
          </cell>
          <cell r="H377" t="str">
            <v>품셈:</v>
          </cell>
          <cell r="I377" t="str">
            <v>통신 7-1-2. 다.</v>
          </cell>
          <cell r="K377" t="str">
            <v>단위:</v>
          </cell>
          <cell r="L377" t="str">
            <v>대</v>
          </cell>
          <cell r="T377">
            <v>550000</v>
          </cell>
          <cell r="U377">
            <v>90345</v>
          </cell>
          <cell r="V377">
            <v>2710</v>
          </cell>
          <cell r="X377" t="str">
            <v>모뎀설치 및 시험, CDMA 무선모뎀</v>
          </cell>
        </row>
        <row r="378">
          <cell r="A378" t="str">
            <v>공         종</v>
          </cell>
          <cell r="B378" t="str">
            <v>규     격</v>
          </cell>
          <cell r="C378" t="str">
            <v>단  위</v>
          </cell>
          <cell r="D378" t="str">
            <v>수  량</v>
          </cell>
          <cell r="E378" t="str">
            <v>합     계</v>
          </cell>
          <cell r="G378" t="str">
            <v>재    료     비</v>
          </cell>
          <cell r="I378" t="str">
            <v>노    무     비</v>
          </cell>
          <cell r="K378" t="str">
            <v>경        비</v>
          </cell>
          <cell r="M378" t="str">
            <v>실       적</v>
          </cell>
          <cell r="S378" t="str">
            <v>비      고</v>
          </cell>
        </row>
        <row r="379">
          <cell r="M379" t="str">
            <v>소     계</v>
          </cell>
          <cell r="O379" t="str">
            <v>노    무     비</v>
          </cell>
          <cell r="Q379" t="str">
            <v>재료비 + 경비</v>
          </cell>
        </row>
        <row r="380">
          <cell r="E380" t="str">
            <v>단 가</v>
          </cell>
          <cell r="F380" t="str">
            <v>금   액</v>
          </cell>
          <cell r="G380" t="str">
            <v>단 가</v>
          </cell>
          <cell r="H380" t="str">
            <v>금   액</v>
          </cell>
          <cell r="I380" t="str">
            <v>단 가</v>
          </cell>
          <cell r="J380" t="str">
            <v>금   액</v>
          </cell>
          <cell r="K380" t="str">
            <v>단 가</v>
          </cell>
          <cell r="L380" t="str">
            <v>금   액</v>
          </cell>
          <cell r="M380" t="str">
            <v>단 가</v>
          </cell>
          <cell r="N380" t="str">
            <v>금   액</v>
          </cell>
          <cell r="O380" t="str">
            <v>단 가</v>
          </cell>
          <cell r="P380" t="str">
            <v>금   액</v>
          </cell>
          <cell r="Q380" t="str">
            <v>단 가</v>
          </cell>
          <cell r="R380" t="str">
            <v>금   액</v>
          </cell>
        </row>
        <row r="381">
          <cell r="A381" t="str">
            <v>무선모뎀</v>
          </cell>
          <cell r="B381" t="str">
            <v>CDMA 무선모뎀</v>
          </cell>
          <cell r="C381" t="str">
            <v>대</v>
          </cell>
          <cell r="D381">
            <v>1</v>
          </cell>
          <cell r="E381">
            <v>550000</v>
          </cell>
          <cell r="F381">
            <v>550000</v>
          </cell>
          <cell r="G381">
            <v>550000</v>
          </cell>
          <cell r="H381">
            <v>550000</v>
          </cell>
          <cell r="J381">
            <v>0</v>
          </cell>
          <cell r="L381">
            <v>0</v>
          </cell>
          <cell r="M381">
            <v>0</v>
          </cell>
          <cell r="N381">
            <v>0</v>
          </cell>
          <cell r="P381">
            <v>0</v>
          </cell>
          <cell r="R381">
            <v>0</v>
          </cell>
        </row>
        <row r="382">
          <cell r="A382" t="str">
            <v>노무비</v>
          </cell>
          <cell r="B382" t="str">
            <v>S/W시험사</v>
          </cell>
          <cell r="C382" t="str">
            <v>인</v>
          </cell>
          <cell r="D382">
            <v>0.38</v>
          </cell>
          <cell r="E382">
            <v>155202</v>
          </cell>
          <cell r="F382">
            <v>58976</v>
          </cell>
          <cell r="H382">
            <v>0</v>
          </cell>
          <cell r="I382">
            <v>155202</v>
          </cell>
          <cell r="J382">
            <v>58976</v>
          </cell>
        </row>
        <row r="383">
          <cell r="A383" t="str">
            <v>노무비</v>
          </cell>
          <cell r="B383" t="str">
            <v>H/W설치사</v>
          </cell>
          <cell r="C383" t="str">
            <v>인</v>
          </cell>
          <cell r="D383">
            <v>0.23</v>
          </cell>
          <cell r="E383">
            <v>136387</v>
          </cell>
          <cell r="F383">
            <v>31369</v>
          </cell>
          <cell r="H383">
            <v>0</v>
          </cell>
          <cell r="I383">
            <v>136387</v>
          </cell>
          <cell r="J383">
            <v>31369</v>
          </cell>
        </row>
        <row r="384">
          <cell r="A384" t="str">
            <v>공구손료</v>
          </cell>
          <cell r="B384" t="str">
            <v>노무비의 3%</v>
          </cell>
          <cell r="C384" t="str">
            <v>식</v>
          </cell>
          <cell r="D384">
            <v>1</v>
          </cell>
          <cell r="E384">
            <v>90345</v>
          </cell>
          <cell r="F384">
            <v>2710</v>
          </cell>
          <cell r="K384">
            <v>90345</v>
          </cell>
          <cell r="L384">
            <v>2710</v>
          </cell>
        </row>
        <row r="396">
          <cell r="A396" t="str">
            <v>합     계</v>
          </cell>
          <cell r="F396">
            <v>643055</v>
          </cell>
          <cell r="H396">
            <v>550000</v>
          </cell>
          <cell r="J396">
            <v>90345</v>
          </cell>
          <cell r="L396">
            <v>2710</v>
          </cell>
          <cell r="N396">
            <v>0</v>
          </cell>
          <cell r="P396">
            <v>0</v>
          </cell>
          <cell r="R396">
            <v>0</v>
          </cell>
        </row>
        <row r="397">
          <cell r="A397" t="str">
            <v>일   위   대   가   표</v>
          </cell>
        </row>
        <row r="398">
          <cell r="T398" t="str">
            <v>재료비</v>
          </cell>
          <cell r="U398" t="str">
            <v>노무비</v>
          </cell>
          <cell r="V398" t="str">
            <v>경비</v>
          </cell>
          <cell r="X398" t="str">
            <v>LookupKey</v>
          </cell>
        </row>
        <row r="399">
          <cell r="A399">
            <v>118</v>
          </cell>
          <cell r="B399" t="str">
            <v>전원케이블 설치</v>
          </cell>
          <cell r="E399" t="str">
            <v>규격:</v>
          </cell>
          <cell r="F399" t="str">
            <v>VMS용</v>
          </cell>
          <cell r="H399" t="str">
            <v>품셈:</v>
          </cell>
          <cell r="I399" t="str">
            <v>통신 7-1-2. 가.</v>
          </cell>
          <cell r="K399" t="str">
            <v>단위:</v>
          </cell>
          <cell r="L399" t="str">
            <v>m</v>
          </cell>
          <cell r="T399">
            <v>103074</v>
          </cell>
          <cell r="U399">
            <v>114493</v>
          </cell>
          <cell r="V399">
            <v>3434</v>
          </cell>
          <cell r="X399" t="str">
            <v>전원케이블 설치, VMS용</v>
          </cell>
        </row>
        <row r="400">
          <cell r="A400" t="str">
            <v>공         종</v>
          </cell>
          <cell r="B400" t="str">
            <v>규     격</v>
          </cell>
          <cell r="C400" t="str">
            <v>단  위</v>
          </cell>
          <cell r="D400" t="str">
            <v>수  량</v>
          </cell>
          <cell r="E400" t="str">
            <v>합     계</v>
          </cell>
          <cell r="G400" t="str">
            <v>재    료     비</v>
          </cell>
          <cell r="I400" t="str">
            <v>노    무     비</v>
          </cell>
          <cell r="K400" t="str">
            <v>경        비</v>
          </cell>
          <cell r="M400" t="str">
            <v>실       적</v>
          </cell>
          <cell r="S400" t="str">
            <v>비      고</v>
          </cell>
        </row>
        <row r="401">
          <cell r="M401" t="str">
            <v>소     계</v>
          </cell>
          <cell r="O401" t="str">
            <v>노    무     비</v>
          </cell>
          <cell r="Q401" t="str">
            <v>재료비 + 경비</v>
          </cell>
        </row>
        <row r="402">
          <cell r="E402" t="str">
            <v>단 가</v>
          </cell>
          <cell r="F402" t="str">
            <v>금   액</v>
          </cell>
          <cell r="G402" t="str">
            <v>단 가</v>
          </cell>
          <cell r="H402" t="str">
            <v>금   액</v>
          </cell>
          <cell r="I402" t="str">
            <v>단 가</v>
          </cell>
          <cell r="J402" t="str">
            <v>금   액</v>
          </cell>
          <cell r="K402" t="str">
            <v>단 가</v>
          </cell>
          <cell r="L402" t="str">
            <v>금   액</v>
          </cell>
          <cell r="M402" t="str">
            <v>단 가</v>
          </cell>
          <cell r="N402" t="str">
            <v>금   액</v>
          </cell>
          <cell r="O402" t="str">
            <v>단 가</v>
          </cell>
          <cell r="P402" t="str">
            <v>금   액</v>
          </cell>
          <cell r="Q402" t="str">
            <v>단 가</v>
          </cell>
          <cell r="R402" t="str">
            <v>금   액</v>
          </cell>
        </row>
        <row r="403">
          <cell r="A403" t="str">
            <v>케이블(전원)</v>
          </cell>
          <cell r="B403" t="str">
            <v>F-CV 50㎟</v>
          </cell>
          <cell r="C403" t="str">
            <v>m</v>
          </cell>
          <cell r="D403">
            <v>10.92</v>
          </cell>
          <cell r="E403">
            <v>9254</v>
          </cell>
          <cell r="F403">
            <v>101053</v>
          </cell>
          <cell r="G403">
            <v>9254</v>
          </cell>
          <cell r="H403">
            <v>101053</v>
          </cell>
          <cell r="J403">
            <v>0</v>
          </cell>
          <cell r="L403">
            <v>0</v>
          </cell>
          <cell r="M403">
            <v>0</v>
          </cell>
          <cell r="N403">
            <v>0</v>
          </cell>
          <cell r="P403">
            <v>0</v>
          </cell>
          <cell r="R403">
            <v>0</v>
          </cell>
          <cell r="S403" t="str">
            <v>케이블 자재 할증 3% 적용</v>
          </cell>
        </row>
        <row r="404">
          <cell r="A404" t="str">
            <v>노무비</v>
          </cell>
          <cell r="B404" t="str">
            <v>통신케이블공</v>
          </cell>
          <cell r="C404" t="str">
            <v>인</v>
          </cell>
          <cell r="D404">
            <v>0.42</v>
          </cell>
          <cell r="E404">
            <v>157299</v>
          </cell>
          <cell r="F404">
            <v>66065</v>
          </cell>
          <cell r="H404">
            <v>0</v>
          </cell>
          <cell r="I404">
            <v>157299</v>
          </cell>
          <cell r="J404">
            <v>66065</v>
          </cell>
        </row>
        <row r="405">
          <cell r="A405" t="str">
            <v>노무비</v>
          </cell>
          <cell r="B405" t="str">
            <v>통신설비공</v>
          </cell>
          <cell r="C405" t="str">
            <v>인</v>
          </cell>
          <cell r="D405">
            <v>0.42</v>
          </cell>
          <cell r="E405">
            <v>115305</v>
          </cell>
          <cell r="F405">
            <v>48428</v>
          </cell>
          <cell r="H405">
            <v>0</v>
          </cell>
          <cell r="I405">
            <v>115305</v>
          </cell>
          <cell r="J405">
            <v>48428</v>
          </cell>
        </row>
        <row r="406">
          <cell r="A406" t="str">
            <v>공구손료</v>
          </cell>
          <cell r="B406" t="str">
            <v>노무비의 3%</v>
          </cell>
          <cell r="C406" t="str">
            <v>식</v>
          </cell>
          <cell r="D406">
            <v>1</v>
          </cell>
          <cell r="E406">
            <v>114493</v>
          </cell>
          <cell r="F406">
            <v>3434</v>
          </cell>
          <cell r="K406">
            <v>114493</v>
          </cell>
          <cell r="L406">
            <v>3434</v>
          </cell>
        </row>
        <row r="407">
          <cell r="A407" t="str">
            <v>잡재료비</v>
          </cell>
          <cell r="B407" t="str">
            <v>재료비의 2%</v>
          </cell>
          <cell r="C407" t="str">
            <v>식</v>
          </cell>
          <cell r="D407">
            <v>1</v>
          </cell>
          <cell r="E407">
            <v>101053</v>
          </cell>
          <cell r="F407">
            <v>2021</v>
          </cell>
          <cell r="G407">
            <v>101053</v>
          </cell>
          <cell r="H407">
            <v>2021</v>
          </cell>
        </row>
        <row r="418">
          <cell r="A418" t="str">
            <v>합     계</v>
          </cell>
          <cell r="F418">
            <v>221001</v>
          </cell>
          <cell r="H418">
            <v>103074</v>
          </cell>
          <cell r="J418">
            <v>114493</v>
          </cell>
          <cell r="L418">
            <v>3434</v>
          </cell>
          <cell r="N418">
            <v>0</v>
          </cell>
          <cell r="P418">
            <v>0</v>
          </cell>
          <cell r="R418">
            <v>0</v>
          </cell>
        </row>
        <row r="419">
          <cell r="A419" t="str">
            <v>일   위   대   가   표</v>
          </cell>
        </row>
        <row r="420">
          <cell r="T420" t="str">
            <v>재료비</v>
          </cell>
          <cell r="U420" t="str">
            <v>노무비</v>
          </cell>
          <cell r="V420" t="str">
            <v>경비</v>
          </cell>
          <cell r="X420" t="str">
            <v>LookupKey</v>
          </cell>
        </row>
        <row r="421">
          <cell r="A421">
            <v>119</v>
          </cell>
          <cell r="B421" t="str">
            <v>전원케이블 설치</v>
          </cell>
          <cell r="E421" t="str">
            <v>규격:</v>
          </cell>
          <cell r="F421" t="str">
            <v>PIS용</v>
          </cell>
          <cell r="H421" t="str">
            <v>품셈:</v>
          </cell>
          <cell r="I421" t="str">
            <v>통신 7-1-2. 가.</v>
          </cell>
          <cell r="K421" t="str">
            <v>단위:</v>
          </cell>
          <cell r="L421" t="str">
            <v>m</v>
          </cell>
          <cell r="T421">
            <v>0</v>
          </cell>
          <cell r="U421">
            <v>114493</v>
          </cell>
          <cell r="V421">
            <v>3434</v>
          </cell>
          <cell r="X421" t="str">
            <v>전원케이블 설치, PIS용</v>
          </cell>
        </row>
        <row r="422">
          <cell r="A422" t="str">
            <v>공         종</v>
          </cell>
          <cell r="B422" t="str">
            <v>규     격</v>
          </cell>
          <cell r="C422" t="str">
            <v>단  위</v>
          </cell>
          <cell r="D422" t="str">
            <v>수  량</v>
          </cell>
          <cell r="E422" t="str">
            <v>합     계</v>
          </cell>
          <cell r="G422" t="str">
            <v>재    료     비</v>
          </cell>
          <cell r="I422" t="str">
            <v>노    무     비</v>
          </cell>
          <cell r="K422" t="str">
            <v>경        비</v>
          </cell>
          <cell r="M422" t="str">
            <v>실       적</v>
          </cell>
          <cell r="S422" t="str">
            <v>비      고</v>
          </cell>
        </row>
        <row r="423">
          <cell r="M423" t="str">
            <v>소     계</v>
          </cell>
          <cell r="O423" t="str">
            <v>노    무     비</v>
          </cell>
          <cell r="Q423" t="str">
            <v>재료비 + 경비</v>
          </cell>
        </row>
        <row r="424">
          <cell r="E424" t="str">
            <v>단 가</v>
          </cell>
          <cell r="F424" t="str">
            <v>금   액</v>
          </cell>
          <cell r="G424" t="str">
            <v>단 가</v>
          </cell>
          <cell r="H424" t="str">
            <v>금   액</v>
          </cell>
          <cell r="I424" t="str">
            <v>단 가</v>
          </cell>
          <cell r="J424" t="str">
            <v>금   액</v>
          </cell>
          <cell r="K424" t="str">
            <v>단 가</v>
          </cell>
          <cell r="L424" t="str">
            <v>금   액</v>
          </cell>
          <cell r="M424" t="str">
            <v>단 가</v>
          </cell>
          <cell r="N424" t="str">
            <v>금   액</v>
          </cell>
          <cell r="O424" t="str">
            <v>단 가</v>
          </cell>
          <cell r="P424" t="str">
            <v>금   액</v>
          </cell>
          <cell r="Q424" t="str">
            <v>단 가</v>
          </cell>
          <cell r="R424" t="str">
            <v>금   액</v>
          </cell>
        </row>
        <row r="425">
          <cell r="A425" t="str">
            <v>케이블(전원)</v>
          </cell>
          <cell r="B425" t="str">
            <v>F-CV 50㎟</v>
          </cell>
          <cell r="C425" t="str">
            <v>m</v>
          </cell>
          <cell r="D425">
            <v>0</v>
          </cell>
          <cell r="E425">
            <v>9254</v>
          </cell>
          <cell r="F425">
            <v>0</v>
          </cell>
          <cell r="G425">
            <v>9254</v>
          </cell>
          <cell r="H425">
            <v>0</v>
          </cell>
          <cell r="J425">
            <v>0</v>
          </cell>
          <cell r="L425">
            <v>0</v>
          </cell>
          <cell r="M425">
            <v>0</v>
          </cell>
          <cell r="N425">
            <v>0</v>
          </cell>
          <cell r="P425">
            <v>0</v>
          </cell>
          <cell r="R425">
            <v>0</v>
          </cell>
          <cell r="S425" t="str">
            <v>케이블 자재 할증 3% 적용</v>
          </cell>
        </row>
        <row r="426">
          <cell r="A426" t="str">
            <v>노무비</v>
          </cell>
          <cell r="B426" t="str">
            <v>통신케이블공</v>
          </cell>
          <cell r="C426" t="str">
            <v>인</v>
          </cell>
          <cell r="D426">
            <v>0.42</v>
          </cell>
          <cell r="E426">
            <v>157299</v>
          </cell>
          <cell r="F426">
            <v>66065</v>
          </cell>
          <cell r="H426">
            <v>0</v>
          </cell>
          <cell r="I426">
            <v>157299</v>
          </cell>
          <cell r="J426">
            <v>66065</v>
          </cell>
        </row>
        <row r="427">
          <cell r="A427" t="str">
            <v>노무비</v>
          </cell>
          <cell r="B427" t="str">
            <v>통신설비공</v>
          </cell>
          <cell r="C427" t="str">
            <v>인</v>
          </cell>
          <cell r="D427">
            <v>0.42</v>
          </cell>
          <cell r="E427">
            <v>115305</v>
          </cell>
          <cell r="F427">
            <v>48428</v>
          </cell>
          <cell r="H427">
            <v>0</v>
          </cell>
          <cell r="I427">
            <v>115305</v>
          </cell>
          <cell r="J427">
            <v>48428</v>
          </cell>
        </row>
        <row r="428">
          <cell r="A428" t="str">
            <v>공구손료</v>
          </cell>
          <cell r="B428" t="str">
            <v>노무비의 3%</v>
          </cell>
          <cell r="C428" t="str">
            <v>식</v>
          </cell>
          <cell r="D428">
            <v>1</v>
          </cell>
          <cell r="E428">
            <v>114493</v>
          </cell>
          <cell r="F428">
            <v>3434</v>
          </cell>
          <cell r="K428">
            <v>114493</v>
          </cell>
          <cell r="L428">
            <v>3434</v>
          </cell>
        </row>
        <row r="429">
          <cell r="A429" t="str">
            <v>잡재료비</v>
          </cell>
          <cell r="B429" t="str">
            <v>재료비의 2%</v>
          </cell>
          <cell r="C429" t="str">
            <v>식</v>
          </cell>
          <cell r="D429">
            <v>1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</row>
        <row r="440">
          <cell r="A440" t="str">
            <v>합     계</v>
          </cell>
          <cell r="F440">
            <v>117927</v>
          </cell>
          <cell r="H440">
            <v>0</v>
          </cell>
          <cell r="J440">
            <v>114493</v>
          </cell>
          <cell r="L440">
            <v>3434</v>
          </cell>
          <cell r="N440">
            <v>0</v>
          </cell>
          <cell r="P440">
            <v>0</v>
          </cell>
          <cell r="R440">
            <v>0</v>
          </cell>
        </row>
        <row r="441">
          <cell r="A441" t="str">
            <v>일   위   대   가   표</v>
          </cell>
        </row>
        <row r="442">
          <cell r="T442" t="str">
            <v>재료비</v>
          </cell>
          <cell r="U442" t="str">
            <v>노무비</v>
          </cell>
          <cell r="V442" t="str">
            <v>경비</v>
          </cell>
          <cell r="X442" t="str">
            <v>LookupKey</v>
          </cell>
        </row>
        <row r="443">
          <cell r="A443">
            <v>120</v>
          </cell>
          <cell r="B443" t="str">
            <v>영상케이블 설치</v>
          </cell>
          <cell r="E443" t="str">
            <v>규격:</v>
          </cell>
          <cell r="F443" t="str">
            <v>VMS용</v>
          </cell>
          <cell r="H443" t="str">
            <v>품셈:</v>
          </cell>
          <cell r="I443" t="str">
            <v>통신 7-1-1. 가.</v>
          </cell>
          <cell r="K443" t="str">
            <v>단위:</v>
          </cell>
          <cell r="L443" t="str">
            <v>m</v>
          </cell>
          <cell r="T443">
            <v>11293</v>
          </cell>
          <cell r="U443">
            <v>87232</v>
          </cell>
          <cell r="V443">
            <v>2616</v>
          </cell>
          <cell r="X443" t="str">
            <v>영상케이블 설치, VMS용</v>
          </cell>
        </row>
        <row r="444">
          <cell r="A444" t="str">
            <v>공         종</v>
          </cell>
          <cell r="B444" t="str">
            <v>규     격</v>
          </cell>
          <cell r="C444" t="str">
            <v>단  위</v>
          </cell>
          <cell r="D444" t="str">
            <v>수  량</v>
          </cell>
          <cell r="E444" t="str">
            <v>합     계</v>
          </cell>
          <cell r="G444" t="str">
            <v>재    료     비</v>
          </cell>
          <cell r="I444" t="str">
            <v>노    무     비</v>
          </cell>
          <cell r="K444" t="str">
            <v>경        비</v>
          </cell>
          <cell r="M444" t="str">
            <v>실       적</v>
          </cell>
          <cell r="S444" t="str">
            <v>비      고</v>
          </cell>
        </row>
        <row r="445">
          <cell r="M445" t="str">
            <v>소     계</v>
          </cell>
          <cell r="O445" t="str">
            <v>노    무     비</v>
          </cell>
          <cell r="Q445" t="str">
            <v>재료비 + 경비</v>
          </cell>
        </row>
        <row r="446">
          <cell r="E446" t="str">
            <v>단 가</v>
          </cell>
          <cell r="F446" t="str">
            <v>금   액</v>
          </cell>
          <cell r="G446" t="str">
            <v>단 가</v>
          </cell>
          <cell r="H446" t="str">
            <v>금   액</v>
          </cell>
          <cell r="I446" t="str">
            <v>단 가</v>
          </cell>
          <cell r="J446" t="str">
            <v>금   액</v>
          </cell>
          <cell r="K446" t="str">
            <v>단 가</v>
          </cell>
          <cell r="L446" t="str">
            <v>금   액</v>
          </cell>
          <cell r="M446" t="str">
            <v>단 가</v>
          </cell>
          <cell r="N446" t="str">
            <v>금   액</v>
          </cell>
          <cell r="O446" t="str">
            <v>단 가</v>
          </cell>
          <cell r="P446" t="str">
            <v>금   액</v>
          </cell>
          <cell r="Q446" t="str">
            <v>단 가</v>
          </cell>
          <cell r="R446" t="str">
            <v>금   액</v>
          </cell>
        </row>
        <row r="447">
          <cell r="A447" t="str">
            <v>케이블(동축)</v>
          </cell>
          <cell r="B447" t="str">
            <v>ECX-5C-2V</v>
          </cell>
          <cell r="C447" t="str">
            <v>m</v>
          </cell>
          <cell r="D447">
            <v>21.84</v>
          </cell>
          <cell r="E447">
            <v>507</v>
          </cell>
          <cell r="F447">
            <v>11072</v>
          </cell>
          <cell r="G447">
            <v>507</v>
          </cell>
          <cell r="H447">
            <v>11072</v>
          </cell>
          <cell r="J447">
            <v>0</v>
          </cell>
          <cell r="L447">
            <v>0</v>
          </cell>
          <cell r="M447">
            <v>0</v>
          </cell>
          <cell r="N447">
            <v>0</v>
          </cell>
          <cell r="P447">
            <v>0</v>
          </cell>
          <cell r="R447">
            <v>0</v>
          </cell>
          <cell r="S447" t="str">
            <v>케이블 자재 할증 3% 적용</v>
          </cell>
        </row>
        <row r="448">
          <cell r="A448" t="str">
            <v>노무비</v>
          </cell>
          <cell r="B448" t="str">
            <v>통신케이블공</v>
          </cell>
          <cell r="C448" t="str">
            <v>인</v>
          </cell>
          <cell r="D448">
            <v>0.32</v>
          </cell>
          <cell r="E448">
            <v>157299</v>
          </cell>
          <cell r="F448">
            <v>50335</v>
          </cell>
          <cell r="H448">
            <v>0</v>
          </cell>
          <cell r="I448">
            <v>157299</v>
          </cell>
          <cell r="J448">
            <v>50335</v>
          </cell>
        </row>
        <row r="449">
          <cell r="A449" t="str">
            <v>노무비</v>
          </cell>
          <cell r="B449" t="str">
            <v>통신설비공</v>
          </cell>
          <cell r="C449" t="str">
            <v>인</v>
          </cell>
          <cell r="D449">
            <v>0.32</v>
          </cell>
          <cell r="E449">
            <v>115305</v>
          </cell>
          <cell r="F449">
            <v>36897</v>
          </cell>
          <cell r="H449">
            <v>0</v>
          </cell>
          <cell r="I449">
            <v>115305</v>
          </cell>
          <cell r="J449">
            <v>36897</v>
          </cell>
        </row>
        <row r="450">
          <cell r="A450" t="str">
            <v>공구손료</v>
          </cell>
          <cell r="B450" t="str">
            <v>노무비의 3%</v>
          </cell>
          <cell r="C450" t="str">
            <v>식</v>
          </cell>
          <cell r="D450">
            <v>1</v>
          </cell>
          <cell r="E450">
            <v>87232</v>
          </cell>
          <cell r="F450">
            <v>2616</v>
          </cell>
          <cell r="K450">
            <v>87232</v>
          </cell>
          <cell r="L450">
            <v>2616</v>
          </cell>
        </row>
        <row r="451">
          <cell r="A451" t="str">
            <v>잡재료비</v>
          </cell>
          <cell r="B451" t="str">
            <v>재료비의 2%</v>
          </cell>
          <cell r="C451" t="str">
            <v>식</v>
          </cell>
          <cell r="D451">
            <v>1</v>
          </cell>
          <cell r="E451">
            <v>11072</v>
          </cell>
          <cell r="F451">
            <v>221</v>
          </cell>
          <cell r="G451">
            <v>11072</v>
          </cell>
          <cell r="H451">
            <v>221</v>
          </cell>
        </row>
        <row r="462">
          <cell r="A462" t="str">
            <v>합     계</v>
          </cell>
          <cell r="F462">
            <v>101141</v>
          </cell>
          <cell r="H462">
            <v>11293</v>
          </cell>
          <cell r="J462">
            <v>87232</v>
          </cell>
          <cell r="L462">
            <v>2616</v>
          </cell>
          <cell r="N462">
            <v>0</v>
          </cell>
          <cell r="P462">
            <v>0</v>
          </cell>
          <cell r="R462">
            <v>0</v>
          </cell>
        </row>
        <row r="463">
          <cell r="A463" t="str">
            <v>일   위   대   가   표</v>
          </cell>
        </row>
        <row r="464">
          <cell r="T464" t="str">
            <v>재료비</v>
          </cell>
          <cell r="U464" t="str">
            <v>노무비</v>
          </cell>
          <cell r="V464" t="str">
            <v>경비</v>
          </cell>
          <cell r="X464" t="str">
            <v>LookupKey</v>
          </cell>
        </row>
        <row r="465">
          <cell r="A465">
            <v>121</v>
          </cell>
          <cell r="B465" t="str">
            <v>현장시험</v>
          </cell>
          <cell r="E465" t="str">
            <v>규격:</v>
          </cell>
          <cell r="F465" t="str">
            <v>VMS, PIS</v>
          </cell>
          <cell r="H465" t="str">
            <v>품셈:</v>
          </cell>
          <cell r="I465" t="str">
            <v>통신 7-1-2. 다.</v>
          </cell>
          <cell r="K465" t="str">
            <v>단위:</v>
          </cell>
          <cell r="L465" t="str">
            <v>대</v>
          </cell>
          <cell r="T465">
            <v>0</v>
          </cell>
          <cell r="U465">
            <v>40733</v>
          </cell>
          <cell r="V465">
            <v>0</v>
          </cell>
          <cell r="X465" t="str">
            <v>현장시험, VMS, PIS</v>
          </cell>
        </row>
        <row r="466">
          <cell r="A466" t="str">
            <v>공         종</v>
          </cell>
          <cell r="B466" t="str">
            <v>규     격</v>
          </cell>
          <cell r="C466" t="str">
            <v>단  위</v>
          </cell>
          <cell r="D466" t="str">
            <v>수  량</v>
          </cell>
          <cell r="E466" t="str">
            <v>합     계</v>
          </cell>
          <cell r="G466" t="str">
            <v>재    료     비</v>
          </cell>
          <cell r="I466" t="str">
            <v>노    무     비</v>
          </cell>
          <cell r="K466" t="str">
            <v>경        비</v>
          </cell>
          <cell r="M466" t="str">
            <v>실       적</v>
          </cell>
          <cell r="S466" t="str">
            <v>비      고</v>
          </cell>
        </row>
        <row r="467">
          <cell r="M467" t="str">
            <v>소     계</v>
          </cell>
          <cell r="O467" t="str">
            <v>노    무     비</v>
          </cell>
          <cell r="Q467" t="str">
            <v>재료비 + 경비</v>
          </cell>
        </row>
        <row r="468">
          <cell r="E468" t="str">
            <v>단 가</v>
          </cell>
          <cell r="F468" t="str">
            <v>금   액</v>
          </cell>
          <cell r="G468" t="str">
            <v>단 가</v>
          </cell>
          <cell r="H468" t="str">
            <v>금   액</v>
          </cell>
          <cell r="I468" t="str">
            <v>단 가</v>
          </cell>
          <cell r="J468" t="str">
            <v>금   액</v>
          </cell>
          <cell r="K468" t="str">
            <v>단 가</v>
          </cell>
          <cell r="L468" t="str">
            <v>금   액</v>
          </cell>
          <cell r="M468" t="str">
            <v>단 가</v>
          </cell>
          <cell r="N468" t="str">
            <v>금   액</v>
          </cell>
          <cell r="O468" t="str">
            <v>단 가</v>
          </cell>
          <cell r="P468" t="str">
            <v>금   액</v>
          </cell>
          <cell r="Q468" t="str">
            <v>단 가</v>
          </cell>
          <cell r="R468" t="str">
            <v>금   액</v>
          </cell>
        </row>
        <row r="469">
          <cell r="A469" t="str">
            <v>노무비</v>
          </cell>
          <cell r="B469" t="str">
            <v>통신관련산업기사(통신기사2급)</v>
          </cell>
          <cell r="C469" t="str">
            <v>인</v>
          </cell>
          <cell r="D469">
            <v>0.15</v>
          </cell>
          <cell r="E469">
            <v>118653</v>
          </cell>
          <cell r="F469">
            <v>17797</v>
          </cell>
          <cell r="H469">
            <v>0</v>
          </cell>
          <cell r="I469">
            <v>118653</v>
          </cell>
          <cell r="J469">
            <v>17797</v>
          </cell>
          <cell r="L469">
            <v>0</v>
          </cell>
          <cell r="M469">
            <v>0</v>
          </cell>
          <cell r="N469">
            <v>0</v>
          </cell>
          <cell r="P469">
            <v>0</v>
          </cell>
          <cell r="R469">
            <v>0</v>
          </cell>
        </row>
        <row r="470">
          <cell r="A470" t="str">
            <v>노무비</v>
          </cell>
          <cell r="B470" t="str">
            <v>H/W시험사</v>
          </cell>
          <cell r="C470" t="str">
            <v>인</v>
          </cell>
          <cell r="D470">
            <v>0.15</v>
          </cell>
          <cell r="E470">
            <v>152910</v>
          </cell>
          <cell r="F470">
            <v>22936</v>
          </cell>
          <cell r="H470">
            <v>0</v>
          </cell>
          <cell r="I470">
            <v>152910</v>
          </cell>
          <cell r="J470">
            <v>22936</v>
          </cell>
          <cell r="L470">
            <v>0</v>
          </cell>
        </row>
        <row r="484">
          <cell r="A484" t="str">
            <v>합     계</v>
          </cell>
          <cell r="F484">
            <v>40733</v>
          </cell>
          <cell r="H484">
            <v>0</v>
          </cell>
          <cell r="J484">
            <v>40733</v>
          </cell>
          <cell r="L484">
            <v>0</v>
          </cell>
          <cell r="N484">
            <v>0</v>
          </cell>
          <cell r="P484">
            <v>0</v>
          </cell>
          <cell r="R484">
            <v>0</v>
          </cell>
        </row>
        <row r="485">
          <cell r="A485" t="str">
            <v>일   위   대   가   표</v>
          </cell>
        </row>
        <row r="486">
          <cell r="T486" t="str">
            <v>재료비</v>
          </cell>
          <cell r="U486" t="str">
            <v>노무비</v>
          </cell>
          <cell r="V486" t="str">
            <v>경비</v>
          </cell>
          <cell r="X486" t="str">
            <v>LookupKey</v>
          </cell>
        </row>
        <row r="487">
          <cell r="A487">
            <v>122</v>
          </cell>
          <cell r="B487" t="str">
            <v>종합시험</v>
          </cell>
          <cell r="E487" t="str">
            <v>규격:</v>
          </cell>
          <cell r="F487" t="str">
            <v>VMS, PIS</v>
          </cell>
          <cell r="H487" t="str">
            <v>품셈:</v>
          </cell>
          <cell r="I487" t="str">
            <v>통신 7-1-2. 다.</v>
          </cell>
          <cell r="K487" t="str">
            <v>단위:</v>
          </cell>
          <cell r="L487" t="str">
            <v>대</v>
          </cell>
          <cell r="T487">
            <v>0</v>
          </cell>
          <cell r="U487">
            <v>543126</v>
          </cell>
          <cell r="V487">
            <v>0</v>
          </cell>
          <cell r="X487" t="str">
            <v>종합시험, VMS, PIS</v>
          </cell>
        </row>
        <row r="488">
          <cell r="A488" t="str">
            <v>공         종</v>
          </cell>
          <cell r="B488" t="str">
            <v>규     격</v>
          </cell>
          <cell r="C488" t="str">
            <v>단  위</v>
          </cell>
          <cell r="D488" t="str">
            <v>수  량</v>
          </cell>
          <cell r="E488" t="str">
            <v>합     계</v>
          </cell>
          <cell r="G488" t="str">
            <v>재    료     비</v>
          </cell>
          <cell r="I488" t="str">
            <v>노    무     비</v>
          </cell>
          <cell r="K488" t="str">
            <v>경        비</v>
          </cell>
          <cell r="M488" t="str">
            <v>실       적</v>
          </cell>
          <cell r="S488" t="str">
            <v>비      고</v>
          </cell>
        </row>
        <row r="489">
          <cell r="M489" t="str">
            <v>소     계</v>
          </cell>
          <cell r="O489" t="str">
            <v>노    무     비</v>
          </cell>
          <cell r="Q489" t="str">
            <v>재료비 + 경비</v>
          </cell>
        </row>
        <row r="490">
          <cell r="E490" t="str">
            <v>단 가</v>
          </cell>
          <cell r="F490" t="str">
            <v>금   액</v>
          </cell>
          <cell r="G490" t="str">
            <v>단 가</v>
          </cell>
          <cell r="H490" t="str">
            <v>금   액</v>
          </cell>
          <cell r="I490" t="str">
            <v>단 가</v>
          </cell>
          <cell r="J490" t="str">
            <v>금   액</v>
          </cell>
          <cell r="K490" t="str">
            <v>단 가</v>
          </cell>
          <cell r="L490" t="str">
            <v>금   액</v>
          </cell>
          <cell r="M490" t="str">
            <v>단 가</v>
          </cell>
          <cell r="N490" t="str">
            <v>금   액</v>
          </cell>
          <cell r="O490" t="str">
            <v>단 가</v>
          </cell>
          <cell r="P490" t="str">
            <v>금   액</v>
          </cell>
          <cell r="Q490" t="str">
            <v>단 가</v>
          </cell>
          <cell r="R490" t="str">
            <v>금   액</v>
          </cell>
        </row>
        <row r="491">
          <cell r="A491" t="str">
            <v>노무비</v>
          </cell>
          <cell r="B491" t="str">
            <v>통신관련산업기사(통신기사2급)</v>
          </cell>
          <cell r="C491" t="str">
            <v>인</v>
          </cell>
          <cell r="D491">
            <v>2</v>
          </cell>
          <cell r="E491">
            <v>118653</v>
          </cell>
          <cell r="F491">
            <v>237306</v>
          </cell>
          <cell r="H491">
            <v>0</v>
          </cell>
          <cell r="I491">
            <v>118653</v>
          </cell>
          <cell r="J491">
            <v>237306</v>
          </cell>
          <cell r="L491">
            <v>0</v>
          </cell>
          <cell r="M491">
            <v>0</v>
          </cell>
          <cell r="N491">
            <v>0</v>
          </cell>
          <cell r="P491">
            <v>0</v>
          </cell>
          <cell r="R491">
            <v>0</v>
          </cell>
        </row>
        <row r="492">
          <cell r="A492" t="str">
            <v>노무비</v>
          </cell>
          <cell r="B492" t="str">
            <v>H/W시험사</v>
          </cell>
          <cell r="C492" t="str">
            <v>인</v>
          </cell>
          <cell r="D492">
            <v>2</v>
          </cell>
          <cell r="E492">
            <v>152910</v>
          </cell>
          <cell r="F492">
            <v>305820</v>
          </cell>
          <cell r="H492">
            <v>0</v>
          </cell>
          <cell r="I492">
            <v>152910</v>
          </cell>
          <cell r="J492">
            <v>305820</v>
          </cell>
          <cell r="L492">
            <v>0</v>
          </cell>
        </row>
        <row r="506">
          <cell r="A506" t="str">
            <v>합     계</v>
          </cell>
          <cell r="F506">
            <v>543126</v>
          </cell>
          <cell r="H506">
            <v>0</v>
          </cell>
          <cell r="J506">
            <v>543126</v>
          </cell>
          <cell r="L506">
            <v>0</v>
          </cell>
          <cell r="N506">
            <v>0</v>
          </cell>
          <cell r="P506">
            <v>0</v>
          </cell>
          <cell r="R506">
            <v>0</v>
          </cell>
        </row>
        <row r="507">
          <cell r="A507" t="str">
            <v>일   위   대   가   표</v>
          </cell>
        </row>
        <row r="508">
          <cell r="T508" t="str">
            <v>재료비</v>
          </cell>
          <cell r="U508" t="str">
            <v>노무비</v>
          </cell>
          <cell r="V508" t="str">
            <v>경비</v>
          </cell>
          <cell r="X508" t="str">
            <v>LookupKey</v>
          </cell>
        </row>
        <row r="509">
          <cell r="A509">
            <v>123</v>
          </cell>
          <cell r="B509" t="str">
            <v>피뢰침설치</v>
          </cell>
          <cell r="E509" t="str">
            <v>규격:</v>
          </cell>
          <cell r="F509" t="str">
            <v>VMS, 정전분산형</v>
          </cell>
          <cell r="H509" t="str">
            <v>품셈:</v>
          </cell>
          <cell r="I509" t="str">
            <v>통신 3-4-2.</v>
          </cell>
          <cell r="K509" t="str">
            <v>단위:</v>
          </cell>
          <cell r="L509" t="str">
            <v>식</v>
          </cell>
          <cell r="T509">
            <v>671644</v>
          </cell>
          <cell r="U509">
            <v>140112</v>
          </cell>
          <cell r="V509">
            <v>4203</v>
          </cell>
          <cell r="X509" t="str">
            <v>피뢰침설치, VMS, 정전분산형</v>
          </cell>
        </row>
        <row r="510">
          <cell r="A510" t="str">
            <v>공         종</v>
          </cell>
          <cell r="B510" t="str">
            <v>규     격</v>
          </cell>
          <cell r="C510" t="str">
            <v>단  위</v>
          </cell>
          <cell r="D510" t="str">
            <v>수  량</v>
          </cell>
          <cell r="E510" t="str">
            <v>합     계</v>
          </cell>
          <cell r="G510" t="str">
            <v>재    료     비</v>
          </cell>
          <cell r="I510" t="str">
            <v>노    무     비</v>
          </cell>
          <cell r="K510" t="str">
            <v>경        비</v>
          </cell>
          <cell r="M510" t="str">
            <v>실       적</v>
          </cell>
          <cell r="S510" t="str">
            <v>비      고</v>
          </cell>
        </row>
        <row r="511">
          <cell r="M511" t="str">
            <v>소     계</v>
          </cell>
          <cell r="O511" t="str">
            <v>노    무     비</v>
          </cell>
          <cell r="Q511" t="str">
            <v>재료비 + 경비</v>
          </cell>
        </row>
        <row r="512">
          <cell r="E512" t="str">
            <v>단 가</v>
          </cell>
          <cell r="F512" t="str">
            <v>금   액</v>
          </cell>
          <cell r="G512" t="str">
            <v>단 가</v>
          </cell>
          <cell r="H512" t="str">
            <v>금   액</v>
          </cell>
          <cell r="I512" t="str">
            <v>단 가</v>
          </cell>
          <cell r="J512" t="str">
            <v>금   액</v>
          </cell>
          <cell r="K512" t="str">
            <v>단 가</v>
          </cell>
          <cell r="L512" t="str">
            <v>금   액</v>
          </cell>
          <cell r="M512" t="str">
            <v>단 가</v>
          </cell>
          <cell r="N512" t="str">
            <v>금   액</v>
          </cell>
          <cell r="O512" t="str">
            <v>단 가</v>
          </cell>
          <cell r="P512" t="str">
            <v>금   액</v>
          </cell>
          <cell r="Q512" t="str">
            <v>단 가</v>
          </cell>
          <cell r="R512" t="str">
            <v>금   액</v>
          </cell>
        </row>
        <row r="513">
          <cell r="A513" t="str">
            <v>피뢰침</v>
          </cell>
          <cell r="B513" t="str">
            <v>정전분사형</v>
          </cell>
          <cell r="C513" t="str">
            <v>개</v>
          </cell>
          <cell r="D513">
            <v>1</v>
          </cell>
          <cell r="E513">
            <v>600000</v>
          </cell>
          <cell r="F513">
            <v>600000</v>
          </cell>
          <cell r="G513">
            <v>600000</v>
          </cell>
          <cell r="H513">
            <v>600000</v>
          </cell>
          <cell r="J513">
            <v>0</v>
          </cell>
          <cell r="L513">
            <v>0</v>
          </cell>
          <cell r="M513">
            <v>0</v>
          </cell>
          <cell r="N513">
            <v>0</v>
          </cell>
          <cell r="P513">
            <v>0</v>
          </cell>
          <cell r="R513">
            <v>0</v>
          </cell>
        </row>
        <row r="514">
          <cell r="A514" t="str">
            <v>노무비</v>
          </cell>
          <cell r="B514" t="str">
            <v>통신설비공</v>
          </cell>
          <cell r="C514" t="str">
            <v>인</v>
          </cell>
          <cell r="D514">
            <v>1.1399999999999999</v>
          </cell>
          <cell r="E514">
            <v>115305</v>
          </cell>
          <cell r="F514">
            <v>131447</v>
          </cell>
          <cell r="H514">
            <v>0</v>
          </cell>
          <cell r="I514">
            <v>115305</v>
          </cell>
          <cell r="J514">
            <v>131447</v>
          </cell>
        </row>
        <row r="515">
          <cell r="A515" t="str">
            <v>케이블(접지)</v>
          </cell>
          <cell r="B515" t="str">
            <v>F-GV 50㎟</v>
          </cell>
          <cell r="C515" t="str">
            <v>m</v>
          </cell>
          <cell r="D515">
            <v>14.94</v>
          </cell>
          <cell r="E515">
            <v>3914</v>
          </cell>
          <cell r="F515">
            <v>58475</v>
          </cell>
          <cell r="G515">
            <v>3914</v>
          </cell>
          <cell r="H515">
            <v>58475</v>
          </cell>
          <cell r="J515">
            <v>0</v>
          </cell>
          <cell r="L515">
            <v>0</v>
          </cell>
        </row>
        <row r="516">
          <cell r="A516" t="str">
            <v>노무비</v>
          </cell>
          <cell r="B516" t="str">
            <v>통신외선공</v>
          </cell>
          <cell r="C516" t="str">
            <v>인</v>
          </cell>
          <cell r="D516">
            <v>0.05</v>
          </cell>
          <cell r="E516">
            <v>140017</v>
          </cell>
          <cell r="F516">
            <v>7000</v>
          </cell>
          <cell r="H516">
            <v>0</v>
          </cell>
          <cell r="I516">
            <v>140017</v>
          </cell>
          <cell r="J516">
            <v>7000</v>
          </cell>
        </row>
        <row r="517">
          <cell r="A517" t="str">
            <v>노무비</v>
          </cell>
          <cell r="B517" t="str">
            <v>보통인부</v>
          </cell>
          <cell r="C517" t="str">
            <v>인</v>
          </cell>
          <cell r="D517">
            <v>2.5000000000000001E-2</v>
          </cell>
          <cell r="E517">
            <v>66622</v>
          </cell>
          <cell r="F517">
            <v>1665</v>
          </cell>
          <cell r="H517">
            <v>0</v>
          </cell>
          <cell r="I517">
            <v>66622</v>
          </cell>
          <cell r="J517">
            <v>1665</v>
          </cell>
        </row>
        <row r="518">
          <cell r="A518" t="str">
            <v>공구손료</v>
          </cell>
          <cell r="B518" t="str">
            <v>노무비의 3%</v>
          </cell>
          <cell r="C518" t="str">
            <v>식</v>
          </cell>
          <cell r="D518">
            <v>1</v>
          </cell>
          <cell r="E518">
            <v>140112</v>
          </cell>
          <cell r="F518">
            <v>4203</v>
          </cell>
          <cell r="K518">
            <v>140112</v>
          </cell>
          <cell r="L518">
            <v>4203</v>
          </cell>
        </row>
        <row r="519">
          <cell r="A519" t="str">
            <v>잡재료비</v>
          </cell>
          <cell r="B519" t="str">
            <v>재료비의 2%</v>
          </cell>
          <cell r="C519" t="str">
            <v>식</v>
          </cell>
          <cell r="D519">
            <v>1</v>
          </cell>
          <cell r="E519">
            <v>658475</v>
          </cell>
          <cell r="F519">
            <v>13169</v>
          </cell>
          <cell r="G519">
            <v>658475</v>
          </cell>
          <cell r="H519">
            <v>13169</v>
          </cell>
        </row>
        <row r="528">
          <cell r="A528" t="str">
            <v>합     계</v>
          </cell>
          <cell r="F528">
            <v>815959</v>
          </cell>
          <cell r="H528">
            <v>671644</v>
          </cell>
          <cell r="J528">
            <v>140112</v>
          </cell>
          <cell r="L528">
            <v>4203</v>
          </cell>
          <cell r="N528">
            <v>0</v>
          </cell>
          <cell r="P528">
            <v>0</v>
          </cell>
          <cell r="R528">
            <v>0</v>
          </cell>
        </row>
        <row r="529">
          <cell r="A529" t="str">
            <v>일   위   대   가   표</v>
          </cell>
        </row>
        <row r="530">
          <cell r="T530" t="str">
            <v>재료비</v>
          </cell>
          <cell r="U530" t="str">
            <v>노무비</v>
          </cell>
          <cell r="V530" t="str">
            <v>경비</v>
          </cell>
          <cell r="X530" t="str">
            <v>LookupKey</v>
          </cell>
        </row>
        <row r="531">
          <cell r="A531">
            <v>124</v>
          </cell>
          <cell r="B531" t="str">
            <v>접지공사(피뢰용 10Ω이하)</v>
          </cell>
          <cell r="E531" t="str">
            <v>규격:</v>
          </cell>
          <cell r="F531" t="str">
            <v>대지비 저항 300Ω</v>
          </cell>
          <cell r="H531" t="str">
            <v>품셈:</v>
          </cell>
          <cell r="I531" t="str">
            <v>통신 3-4-2.</v>
          </cell>
          <cell r="K531" t="str">
            <v>단위:</v>
          </cell>
          <cell r="L531" t="str">
            <v>식</v>
          </cell>
          <cell r="T531">
            <v>210220</v>
          </cell>
          <cell r="U531">
            <v>566001</v>
          </cell>
          <cell r="V531">
            <v>21678</v>
          </cell>
          <cell r="X531" t="str">
            <v>접지공사(피뢰용 10Ω이하), 대지비 저항 300Ω</v>
          </cell>
        </row>
        <row r="532">
          <cell r="A532" t="str">
            <v>공         종</v>
          </cell>
          <cell r="B532" t="str">
            <v>규     격</v>
          </cell>
          <cell r="C532" t="str">
            <v>단  위</v>
          </cell>
          <cell r="D532" t="str">
            <v>수  량</v>
          </cell>
          <cell r="E532" t="str">
            <v>합     계</v>
          </cell>
          <cell r="G532" t="str">
            <v>재    료     비</v>
          </cell>
          <cell r="I532" t="str">
            <v>노    무     비</v>
          </cell>
          <cell r="K532" t="str">
            <v>경        비</v>
          </cell>
          <cell r="M532" t="str">
            <v>실       적</v>
          </cell>
          <cell r="S532" t="str">
            <v>비      고</v>
          </cell>
        </row>
        <row r="533">
          <cell r="M533" t="str">
            <v>소     계</v>
          </cell>
          <cell r="O533" t="str">
            <v>노    무     비</v>
          </cell>
          <cell r="Q533" t="str">
            <v>재료비 + 경비</v>
          </cell>
        </row>
        <row r="534">
          <cell r="E534" t="str">
            <v>단 가</v>
          </cell>
          <cell r="F534" t="str">
            <v>금   액</v>
          </cell>
          <cell r="G534" t="str">
            <v>단 가</v>
          </cell>
          <cell r="H534" t="str">
            <v>금   액</v>
          </cell>
          <cell r="I534" t="str">
            <v>단 가</v>
          </cell>
          <cell r="J534" t="str">
            <v>금   액</v>
          </cell>
          <cell r="K534" t="str">
            <v>단 가</v>
          </cell>
          <cell r="L534" t="str">
            <v>금   액</v>
          </cell>
          <cell r="M534" t="str">
            <v>단 가</v>
          </cell>
          <cell r="N534" t="str">
            <v>금   액</v>
          </cell>
          <cell r="O534" t="str">
            <v>단 가</v>
          </cell>
          <cell r="P534" t="str">
            <v>금   액</v>
          </cell>
          <cell r="Q534" t="str">
            <v>단 가</v>
          </cell>
          <cell r="R534" t="str">
            <v>금   액</v>
          </cell>
        </row>
        <row r="535">
          <cell r="A535" t="str">
            <v>접지동봉</v>
          </cell>
          <cell r="B535" t="str">
            <v>Φ16*1800L</v>
          </cell>
          <cell r="C535" t="str">
            <v>개</v>
          </cell>
          <cell r="D535">
            <v>10</v>
          </cell>
          <cell r="E535">
            <v>4125</v>
          </cell>
          <cell r="F535">
            <v>41250</v>
          </cell>
          <cell r="G535">
            <v>4125</v>
          </cell>
          <cell r="H535">
            <v>41250</v>
          </cell>
          <cell r="J535">
            <v>0</v>
          </cell>
          <cell r="L535">
            <v>0</v>
          </cell>
          <cell r="M535">
            <v>0</v>
          </cell>
          <cell r="N535">
            <v>0</v>
          </cell>
          <cell r="P535">
            <v>0</v>
          </cell>
          <cell r="R535">
            <v>0</v>
          </cell>
        </row>
        <row r="536">
          <cell r="A536" t="str">
            <v>노무비</v>
          </cell>
          <cell r="B536" t="str">
            <v>통신외선공</v>
          </cell>
          <cell r="C536" t="str">
            <v>인</v>
          </cell>
          <cell r="D536">
            <v>1.1299999999999999</v>
          </cell>
          <cell r="E536">
            <v>140017</v>
          </cell>
          <cell r="F536">
            <v>158219</v>
          </cell>
          <cell r="H536">
            <v>0</v>
          </cell>
          <cell r="I536">
            <v>140017</v>
          </cell>
          <cell r="J536">
            <v>158219</v>
          </cell>
        </row>
        <row r="537">
          <cell r="A537" t="str">
            <v>노무비</v>
          </cell>
          <cell r="B537" t="str">
            <v>보통인부</v>
          </cell>
          <cell r="C537" t="str">
            <v>인</v>
          </cell>
          <cell r="D537">
            <v>0.56999999999999995</v>
          </cell>
          <cell r="E537">
            <v>66622</v>
          </cell>
          <cell r="F537">
            <v>37974</v>
          </cell>
          <cell r="H537">
            <v>0</v>
          </cell>
          <cell r="I537">
            <v>66622</v>
          </cell>
          <cell r="J537">
            <v>37974</v>
          </cell>
        </row>
        <row r="538">
          <cell r="A538" t="str">
            <v>C형 슬리브</v>
          </cell>
          <cell r="B538" t="str">
            <v>압착 슬리브Φ50㎟</v>
          </cell>
          <cell r="C538" t="str">
            <v>개</v>
          </cell>
          <cell r="D538">
            <v>10</v>
          </cell>
          <cell r="E538">
            <v>580</v>
          </cell>
          <cell r="F538">
            <v>5800</v>
          </cell>
          <cell r="G538">
            <v>580</v>
          </cell>
          <cell r="H538">
            <v>5800</v>
          </cell>
          <cell r="J538">
            <v>0</v>
          </cell>
          <cell r="L538">
            <v>0</v>
          </cell>
          <cell r="M538">
            <v>0</v>
          </cell>
          <cell r="N538">
            <v>0</v>
          </cell>
          <cell r="P538">
            <v>0</v>
          </cell>
          <cell r="R538">
            <v>0</v>
          </cell>
        </row>
        <row r="539">
          <cell r="A539" t="str">
            <v>노무비</v>
          </cell>
          <cell r="B539" t="str">
            <v>통신외선공</v>
          </cell>
          <cell r="C539" t="str">
            <v>인</v>
          </cell>
          <cell r="D539">
            <v>1.8</v>
          </cell>
          <cell r="E539">
            <v>140017</v>
          </cell>
          <cell r="F539">
            <v>252030</v>
          </cell>
          <cell r="H539">
            <v>0</v>
          </cell>
          <cell r="I539">
            <v>140017</v>
          </cell>
          <cell r="J539">
            <v>252030</v>
          </cell>
        </row>
        <row r="540">
          <cell r="A540" t="str">
            <v>나동선</v>
          </cell>
          <cell r="B540" t="str">
            <v>50SQ x 1C</v>
          </cell>
          <cell r="C540" t="str">
            <v>m</v>
          </cell>
          <cell r="D540">
            <v>33.4</v>
          </cell>
          <cell r="E540">
            <v>4438</v>
          </cell>
          <cell r="F540">
            <v>148229</v>
          </cell>
          <cell r="G540">
            <v>4438</v>
          </cell>
          <cell r="H540">
            <v>148229</v>
          </cell>
          <cell r="J540">
            <v>0</v>
          </cell>
          <cell r="L540">
            <v>0</v>
          </cell>
          <cell r="M540">
            <v>0</v>
          </cell>
          <cell r="N540">
            <v>0</v>
          </cell>
          <cell r="P540">
            <v>0</v>
          </cell>
          <cell r="R540">
            <v>0</v>
          </cell>
        </row>
        <row r="541">
          <cell r="A541" t="str">
            <v>노무비</v>
          </cell>
          <cell r="B541" t="str">
            <v>통신외선공</v>
          </cell>
          <cell r="C541" t="str">
            <v>인</v>
          </cell>
          <cell r="D541">
            <v>0.501</v>
          </cell>
          <cell r="E541">
            <v>140017</v>
          </cell>
          <cell r="F541">
            <v>70148</v>
          </cell>
          <cell r="H541">
            <v>0</v>
          </cell>
          <cell r="I541">
            <v>140017</v>
          </cell>
          <cell r="J541">
            <v>70148</v>
          </cell>
        </row>
        <row r="542">
          <cell r="A542" t="str">
            <v>공구손료</v>
          </cell>
          <cell r="B542" t="str">
            <v>노무비의 3%</v>
          </cell>
          <cell r="C542" t="str">
            <v>식</v>
          </cell>
          <cell r="D542">
            <v>1</v>
          </cell>
          <cell r="E542">
            <v>518371</v>
          </cell>
          <cell r="F542">
            <v>15551</v>
          </cell>
          <cell r="K542">
            <v>518371</v>
          </cell>
          <cell r="L542">
            <v>15551</v>
          </cell>
        </row>
        <row r="543">
          <cell r="A543" t="str">
            <v>잡재료비</v>
          </cell>
          <cell r="B543" t="str">
            <v>재료비의 2%</v>
          </cell>
          <cell r="C543" t="str">
            <v>식</v>
          </cell>
          <cell r="D543">
            <v>1</v>
          </cell>
          <cell r="E543">
            <v>195279</v>
          </cell>
          <cell r="F543">
            <v>3905</v>
          </cell>
          <cell r="G543">
            <v>195279</v>
          </cell>
          <cell r="H543">
            <v>3905</v>
          </cell>
        </row>
        <row r="544">
          <cell r="A544" t="str">
            <v>중기터파기 (유압식 백호우 0.4 - 135。)</v>
          </cell>
          <cell r="B544" t="str">
            <v>토사</v>
          </cell>
          <cell r="C544" t="str">
            <v>㎥</v>
          </cell>
          <cell r="D544">
            <v>7.67</v>
          </cell>
          <cell r="E544">
            <v>1818</v>
          </cell>
          <cell r="F544">
            <v>13943</v>
          </cell>
          <cell r="G544">
            <v>633</v>
          </cell>
          <cell r="H544">
            <v>4855</v>
          </cell>
          <cell r="I544">
            <v>777</v>
          </cell>
          <cell r="J544">
            <v>5959</v>
          </cell>
          <cell r="K544">
            <v>408</v>
          </cell>
          <cell r="L544">
            <v>3129</v>
          </cell>
          <cell r="M544">
            <v>0</v>
          </cell>
          <cell r="N544">
            <v>0</v>
          </cell>
          <cell r="P544">
            <v>0</v>
          </cell>
          <cell r="R544">
            <v>0</v>
          </cell>
          <cell r="S544">
            <v>1</v>
          </cell>
        </row>
        <row r="545">
          <cell r="A545" t="str">
            <v>중기되메우기 (유압식 백호우 0.4 - 135。)</v>
          </cell>
          <cell r="B545" t="str">
            <v>토사</v>
          </cell>
          <cell r="C545" t="str">
            <v>본</v>
          </cell>
          <cell r="D545">
            <v>7.67</v>
          </cell>
          <cell r="E545">
            <v>1198</v>
          </cell>
          <cell r="F545">
            <v>9188</v>
          </cell>
          <cell r="G545">
            <v>417</v>
          </cell>
          <cell r="H545">
            <v>3198</v>
          </cell>
          <cell r="I545">
            <v>512</v>
          </cell>
          <cell r="J545">
            <v>3927</v>
          </cell>
          <cell r="K545">
            <v>269</v>
          </cell>
          <cell r="L545">
            <v>2063</v>
          </cell>
          <cell r="M545">
            <v>0</v>
          </cell>
          <cell r="N545">
            <v>0</v>
          </cell>
          <cell r="P545">
            <v>0</v>
          </cell>
          <cell r="R545">
            <v>0</v>
          </cell>
          <cell r="S545">
            <v>2</v>
          </cell>
        </row>
        <row r="546">
          <cell r="A546" t="str">
            <v>래머다짐</v>
          </cell>
          <cell r="B546" t="str">
            <v>래머 80Kg</v>
          </cell>
          <cell r="C546" t="str">
            <v>㎥</v>
          </cell>
          <cell r="D546">
            <v>7.67</v>
          </cell>
          <cell r="E546">
            <v>5432</v>
          </cell>
          <cell r="F546">
            <v>41662</v>
          </cell>
          <cell r="G546">
            <v>389</v>
          </cell>
          <cell r="H546">
            <v>2983</v>
          </cell>
          <cell r="I546">
            <v>4921</v>
          </cell>
          <cell r="J546">
            <v>37744</v>
          </cell>
          <cell r="K546">
            <v>122</v>
          </cell>
          <cell r="L546">
            <v>935</v>
          </cell>
          <cell r="M546">
            <v>0</v>
          </cell>
          <cell r="N546">
            <v>0</v>
          </cell>
          <cell r="P546">
            <v>0</v>
          </cell>
          <cell r="R546">
            <v>0</v>
          </cell>
          <cell r="S546">
            <v>17</v>
          </cell>
        </row>
        <row r="550">
          <cell r="A550" t="str">
            <v>합     계</v>
          </cell>
          <cell r="F550">
            <v>797899</v>
          </cell>
          <cell r="H550">
            <v>210220</v>
          </cell>
          <cell r="J550">
            <v>566001</v>
          </cell>
          <cell r="L550">
            <v>21678</v>
          </cell>
          <cell r="N550">
            <v>0</v>
          </cell>
          <cell r="P550">
            <v>0</v>
          </cell>
          <cell r="R550">
            <v>0</v>
          </cell>
        </row>
        <row r="551">
          <cell r="A551" t="str">
            <v>일   위   대   가   표</v>
          </cell>
        </row>
        <row r="552">
          <cell r="T552" t="str">
            <v>재료비</v>
          </cell>
          <cell r="U552" t="str">
            <v>노무비</v>
          </cell>
          <cell r="V552" t="str">
            <v>경비</v>
          </cell>
          <cell r="X552" t="str">
            <v>LookupKey</v>
          </cell>
        </row>
        <row r="553">
          <cell r="A553">
            <v>125</v>
          </cell>
          <cell r="B553" t="str">
            <v>접지공사(전원,함체용 100Ω이하)</v>
          </cell>
          <cell r="E553" t="str">
            <v>규격:</v>
          </cell>
          <cell r="F553" t="str">
            <v>대지비 저항 300Ω</v>
          </cell>
          <cell r="H553" t="str">
            <v>품셈:</v>
          </cell>
          <cell r="I553" t="str">
            <v>통신 3-4-2.</v>
          </cell>
          <cell r="K553" t="str">
            <v>단위:</v>
          </cell>
          <cell r="L553" t="str">
            <v>식</v>
          </cell>
          <cell r="T553">
            <v>34309</v>
          </cell>
          <cell r="U553">
            <v>166539</v>
          </cell>
          <cell r="V553">
            <v>9694</v>
          </cell>
          <cell r="X553" t="str">
            <v>접지공사(전원,함체용 100Ω이하), 대지비 저항 300Ω</v>
          </cell>
        </row>
        <row r="554">
          <cell r="A554" t="str">
            <v>공         종</v>
          </cell>
          <cell r="B554" t="str">
            <v>규     격</v>
          </cell>
          <cell r="C554" t="str">
            <v>단  위</v>
          </cell>
          <cell r="D554" t="str">
            <v>수  량</v>
          </cell>
          <cell r="E554" t="str">
            <v>합     계</v>
          </cell>
          <cell r="G554" t="str">
            <v>재    료     비</v>
          </cell>
          <cell r="I554" t="str">
            <v>노    무     비</v>
          </cell>
          <cell r="K554" t="str">
            <v>경        비</v>
          </cell>
          <cell r="M554" t="str">
            <v>실       적</v>
          </cell>
          <cell r="S554" t="str">
            <v>비      고</v>
          </cell>
        </row>
        <row r="555">
          <cell r="M555" t="str">
            <v>소     계</v>
          </cell>
          <cell r="O555" t="str">
            <v>노    무     비</v>
          </cell>
          <cell r="Q555" t="str">
            <v>재료비 + 경비</v>
          </cell>
        </row>
        <row r="556">
          <cell r="E556" t="str">
            <v>단 가</v>
          </cell>
          <cell r="F556" t="str">
            <v>금   액</v>
          </cell>
          <cell r="G556" t="str">
            <v>단 가</v>
          </cell>
          <cell r="H556" t="str">
            <v>금   액</v>
          </cell>
          <cell r="I556" t="str">
            <v>단 가</v>
          </cell>
          <cell r="J556" t="str">
            <v>금   액</v>
          </cell>
          <cell r="K556" t="str">
            <v>단 가</v>
          </cell>
          <cell r="L556" t="str">
            <v>금   액</v>
          </cell>
          <cell r="M556" t="str">
            <v>단 가</v>
          </cell>
          <cell r="N556" t="str">
            <v>금   액</v>
          </cell>
          <cell r="O556" t="str">
            <v>단 가</v>
          </cell>
          <cell r="P556" t="str">
            <v>금   액</v>
          </cell>
          <cell r="Q556" t="str">
            <v>단 가</v>
          </cell>
          <cell r="R556" t="str">
            <v>금   액</v>
          </cell>
        </row>
        <row r="557">
          <cell r="A557" t="str">
            <v>접지동봉</v>
          </cell>
          <cell r="B557" t="str">
            <v>Φ16*1800L</v>
          </cell>
          <cell r="C557" t="str">
            <v>개</v>
          </cell>
          <cell r="D557">
            <v>2</v>
          </cell>
          <cell r="E557">
            <v>4125</v>
          </cell>
          <cell r="F557">
            <v>8250</v>
          </cell>
          <cell r="G557">
            <v>4125</v>
          </cell>
          <cell r="H557">
            <v>8250</v>
          </cell>
          <cell r="J557">
            <v>0</v>
          </cell>
          <cell r="L557">
            <v>0</v>
          </cell>
          <cell r="M557">
            <v>0</v>
          </cell>
          <cell r="N557">
            <v>0</v>
          </cell>
          <cell r="P557">
            <v>0</v>
          </cell>
          <cell r="R557">
            <v>0</v>
          </cell>
        </row>
        <row r="558">
          <cell r="A558" t="str">
            <v>노무비</v>
          </cell>
          <cell r="B558" t="str">
            <v>통신외선공</v>
          </cell>
          <cell r="C558" t="str">
            <v>인</v>
          </cell>
          <cell r="D558">
            <v>0.3</v>
          </cell>
          <cell r="E558">
            <v>140017</v>
          </cell>
          <cell r="F558">
            <v>42005</v>
          </cell>
          <cell r="H558">
            <v>0</v>
          </cell>
          <cell r="I558">
            <v>140017</v>
          </cell>
          <cell r="J558">
            <v>42005</v>
          </cell>
        </row>
        <row r="559">
          <cell r="A559" t="str">
            <v>노무비</v>
          </cell>
          <cell r="B559" t="str">
            <v>보통인부</v>
          </cell>
          <cell r="C559" t="str">
            <v>인</v>
          </cell>
          <cell r="D559">
            <v>0.15</v>
          </cell>
          <cell r="E559">
            <v>66622</v>
          </cell>
          <cell r="F559">
            <v>9993</v>
          </cell>
          <cell r="H559">
            <v>0</v>
          </cell>
          <cell r="I559">
            <v>66622</v>
          </cell>
          <cell r="J559">
            <v>9993</v>
          </cell>
        </row>
        <row r="560">
          <cell r="A560" t="str">
            <v>C형 슬리브</v>
          </cell>
          <cell r="B560" t="str">
            <v>압착 슬리브Φ50㎟</v>
          </cell>
          <cell r="C560" t="str">
            <v>개</v>
          </cell>
          <cell r="D560">
            <v>2</v>
          </cell>
          <cell r="E560">
            <v>580</v>
          </cell>
          <cell r="F560">
            <v>1160</v>
          </cell>
          <cell r="G560">
            <v>580</v>
          </cell>
          <cell r="H560">
            <v>1160</v>
          </cell>
          <cell r="J560">
            <v>0</v>
          </cell>
          <cell r="L560">
            <v>0</v>
          </cell>
          <cell r="M560">
            <v>0</v>
          </cell>
          <cell r="N560">
            <v>0</v>
          </cell>
          <cell r="P560">
            <v>0</v>
          </cell>
          <cell r="R560">
            <v>0</v>
          </cell>
        </row>
        <row r="561">
          <cell r="A561" t="str">
            <v>노무비</v>
          </cell>
          <cell r="B561" t="str">
            <v>통신외선공</v>
          </cell>
          <cell r="C561" t="str">
            <v>인</v>
          </cell>
          <cell r="D561">
            <v>0.36</v>
          </cell>
          <cell r="E561">
            <v>140017</v>
          </cell>
          <cell r="F561">
            <v>50406</v>
          </cell>
          <cell r="H561">
            <v>0</v>
          </cell>
          <cell r="I561">
            <v>140017</v>
          </cell>
          <cell r="J561">
            <v>50406</v>
          </cell>
        </row>
        <row r="562">
          <cell r="A562" t="str">
            <v>케이블(접지)</v>
          </cell>
          <cell r="B562" t="str">
            <v>F-GV 25㎟</v>
          </cell>
          <cell r="C562" t="str">
            <v>m</v>
          </cell>
          <cell r="D562">
            <v>5</v>
          </cell>
          <cell r="E562">
            <v>2053</v>
          </cell>
          <cell r="F562">
            <v>10265</v>
          </cell>
          <cell r="G562">
            <v>2053</v>
          </cell>
          <cell r="H562">
            <v>10265</v>
          </cell>
          <cell r="J562">
            <v>0</v>
          </cell>
          <cell r="L562">
            <v>0</v>
          </cell>
          <cell r="M562">
            <v>0</v>
          </cell>
          <cell r="N562">
            <v>0</v>
          </cell>
          <cell r="P562">
            <v>0</v>
          </cell>
          <cell r="R562">
            <v>0</v>
          </cell>
        </row>
        <row r="563">
          <cell r="A563" t="str">
            <v>노무비</v>
          </cell>
          <cell r="B563" t="str">
            <v>통신외선공</v>
          </cell>
          <cell r="C563" t="str">
            <v>인</v>
          </cell>
          <cell r="D563">
            <v>0.05</v>
          </cell>
          <cell r="E563">
            <v>140017</v>
          </cell>
          <cell r="F563">
            <v>7000</v>
          </cell>
          <cell r="H563">
            <v>0</v>
          </cell>
          <cell r="I563">
            <v>140017</v>
          </cell>
          <cell r="J563">
            <v>7000</v>
          </cell>
        </row>
        <row r="564">
          <cell r="A564" t="str">
            <v>노무비</v>
          </cell>
          <cell r="B564" t="str">
            <v>보통인부</v>
          </cell>
          <cell r="C564" t="str">
            <v>인</v>
          </cell>
          <cell r="D564">
            <v>2.5000000000000001E-2</v>
          </cell>
          <cell r="E564">
            <v>66622</v>
          </cell>
          <cell r="F564">
            <v>1665</v>
          </cell>
          <cell r="H564">
            <v>0</v>
          </cell>
          <cell r="I564">
            <v>66622</v>
          </cell>
          <cell r="J564">
            <v>1665</v>
          </cell>
        </row>
        <row r="565">
          <cell r="A565" t="str">
            <v>나동선</v>
          </cell>
          <cell r="B565" t="str">
            <v>50SQ x 1C</v>
          </cell>
          <cell r="C565" t="str">
            <v>m</v>
          </cell>
          <cell r="D565">
            <v>0.70799999999999996</v>
          </cell>
          <cell r="E565">
            <v>4438</v>
          </cell>
          <cell r="F565">
            <v>3142</v>
          </cell>
          <cell r="G565">
            <v>4438</v>
          </cell>
          <cell r="H565">
            <v>3142</v>
          </cell>
          <cell r="J565">
            <v>0</v>
          </cell>
          <cell r="L565">
            <v>0</v>
          </cell>
          <cell r="M565">
            <v>0</v>
          </cell>
          <cell r="N565">
            <v>0</v>
          </cell>
          <cell r="P565">
            <v>0</v>
          </cell>
          <cell r="R565">
            <v>0</v>
          </cell>
        </row>
        <row r="566">
          <cell r="A566" t="str">
            <v>노무비</v>
          </cell>
          <cell r="B566" t="str">
            <v>통신외선공</v>
          </cell>
          <cell r="C566" t="str">
            <v>인</v>
          </cell>
          <cell r="D566">
            <v>5.6000000000000001E-2</v>
          </cell>
          <cell r="E566">
            <v>140017</v>
          </cell>
          <cell r="F566">
            <v>7840</v>
          </cell>
          <cell r="H566">
            <v>0</v>
          </cell>
          <cell r="I566">
            <v>140017</v>
          </cell>
          <cell r="J566">
            <v>7840</v>
          </cell>
        </row>
        <row r="567">
          <cell r="A567" t="str">
            <v>공구손료</v>
          </cell>
          <cell r="B567" t="str">
            <v>노무비의 3%</v>
          </cell>
          <cell r="C567" t="str">
            <v>식</v>
          </cell>
          <cell r="D567">
            <v>1</v>
          </cell>
          <cell r="E567">
            <v>118909</v>
          </cell>
          <cell r="F567">
            <v>3567</v>
          </cell>
          <cell r="K567">
            <v>118909</v>
          </cell>
          <cell r="L567">
            <v>3567</v>
          </cell>
        </row>
        <row r="568">
          <cell r="A568" t="str">
            <v>잡재료비</v>
          </cell>
          <cell r="B568" t="str">
            <v>재료비의 2%</v>
          </cell>
          <cell r="C568" t="str">
            <v>식</v>
          </cell>
          <cell r="D568">
            <v>1</v>
          </cell>
          <cell r="E568">
            <v>22817</v>
          </cell>
          <cell r="F568">
            <v>456</v>
          </cell>
          <cell r="G568">
            <v>22817</v>
          </cell>
          <cell r="H568">
            <v>456</v>
          </cell>
        </row>
        <row r="569">
          <cell r="A569" t="str">
            <v>중기터파기 (유압식 백호우 0.4 - 135。)</v>
          </cell>
          <cell r="B569" t="str">
            <v>토사</v>
          </cell>
          <cell r="C569" t="str">
            <v>㎥</v>
          </cell>
          <cell r="D569">
            <v>7.67</v>
          </cell>
          <cell r="E569">
            <v>1818</v>
          </cell>
          <cell r="F569">
            <v>13943</v>
          </cell>
          <cell r="G569">
            <v>633</v>
          </cell>
          <cell r="H569">
            <v>4855</v>
          </cell>
          <cell r="I569">
            <v>777</v>
          </cell>
          <cell r="J569">
            <v>5959</v>
          </cell>
          <cell r="K569">
            <v>408</v>
          </cell>
          <cell r="L569">
            <v>3129</v>
          </cell>
          <cell r="M569">
            <v>0</v>
          </cell>
          <cell r="N569">
            <v>0</v>
          </cell>
          <cell r="P569">
            <v>0</v>
          </cell>
          <cell r="R569">
            <v>0</v>
          </cell>
          <cell r="S569">
            <v>1</v>
          </cell>
        </row>
        <row r="570">
          <cell r="A570" t="str">
            <v>중기되메우기 (유압식 백호우 0.4 - 135。)</v>
          </cell>
          <cell r="B570" t="str">
            <v>토사</v>
          </cell>
          <cell r="C570" t="str">
            <v>본</v>
          </cell>
          <cell r="D570">
            <v>7.67</v>
          </cell>
          <cell r="E570">
            <v>1198</v>
          </cell>
          <cell r="F570">
            <v>9188</v>
          </cell>
          <cell r="G570">
            <v>417</v>
          </cell>
          <cell r="H570">
            <v>3198</v>
          </cell>
          <cell r="I570">
            <v>512</v>
          </cell>
          <cell r="J570">
            <v>3927</v>
          </cell>
          <cell r="K570">
            <v>269</v>
          </cell>
          <cell r="L570">
            <v>2063</v>
          </cell>
          <cell r="M570">
            <v>0</v>
          </cell>
          <cell r="N570">
            <v>0</v>
          </cell>
          <cell r="P570">
            <v>0</v>
          </cell>
          <cell r="R570">
            <v>0</v>
          </cell>
          <cell r="S570">
            <v>2</v>
          </cell>
        </row>
        <row r="571">
          <cell r="A571" t="str">
            <v>래머다짐</v>
          </cell>
          <cell r="B571" t="str">
            <v>래머 80Kg</v>
          </cell>
          <cell r="C571" t="str">
            <v>㎥</v>
          </cell>
          <cell r="D571">
            <v>7.67</v>
          </cell>
          <cell r="E571">
            <v>5432</v>
          </cell>
          <cell r="F571">
            <v>41662</v>
          </cell>
          <cell r="G571">
            <v>389</v>
          </cell>
          <cell r="H571">
            <v>2983</v>
          </cell>
          <cell r="I571">
            <v>4921</v>
          </cell>
          <cell r="J571">
            <v>37744</v>
          </cell>
          <cell r="K571">
            <v>122</v>
          </cell>
          <cell r="L571">
            <v>935</v>
          </cell>
          <cell r="M571">
            <v>0</v>
          </cell>
          <cell r="N571">
            <v>0</v>
          </cell>
          <cell r="P571">
            <v>0</v>
          </cell>
          <cell r="R571">
            <v>0</v>
          </cell>
          <cell r="S571">
            <v>17</v>
          </cell>
        </row>
        <row r="572">
          <cell r="A572" t="str">
            <v>합     계</v>
          </cell>
          <cell r="F572">
            <v>210542</v>
          </cell>
          <cell r="H572">
            <v>34309</v>
          </cell>
          <cell r="J572">
            <v>166539</v>
          </cell>
          <cell r="L572">
            <v>9694</v>
          </cell>
          <cell r="N572">
            <v>0</v>
          </cell>
          <cell r="P572">
            <v>0</v>
          </cell>
          <cell r="R572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refreshError="1" sheetId="18"/>
      <sheetData refreshError="1" sheetId="19"/>
      <sheetData refreshError="1" sheetId="20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당초"/>
      <sheetName val="변경"/>
      <sheetName val="일위대가"/>
      <sheetName val="데이터유효성검사자료"/>
    </sheetNames>
    <sheetDataSet>
      <sheetData sheetId="0"/>
      <sheetData sheetId="1"/>
      <sheetData refreshError="1" sheetId="2"/>
      <sheetData refreshError="1" sheetId="3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일위대가"/>
      <sheetName val="자재단가"/>
      <sheetName val="노임단가"/>
      <sheetName val="기계경비총괄"/>
    </sheetNames>
    <sheetDataSet>
      <sheetData sheetId="0"/>
      <sheetData refreshError="1" sheetId="1"/>
      <sheetData refreshError="1" sheetId="2"/>
      <sheetData refreshError="1"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EQUIPMENT -2"/>
      <sheetName val="EQUIPMENT -1"/>
      <sheetName val=" ｹ-ﾌﾞﾙ"/>
      <sheetName val="투찰(하수)"/>
    </sheetNames>
    <sheetDataSet>
      <sheetData refreshError="1" sheetId="0"/>
      <sheetData refreshError="1" sheetId="1"/>
      <sheetData refreshError="1" sheetId="2"/>
      <sheetData refreshError="1" sheetId="3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재료비원가표"/>
      <sheetName val="SG-제조사정보"/>
      <sheetName val="경쟁구분"/>
      <sheetName val="Sheet1"/>
      <sheetName val="데이터유효성검사자료"/>
      <sheetName val="유효성 검사용 Sheet (삭제금지)"/>
    </sheetNames>
    <sheetDataSet>
      <sheetData sheetId="0"/>
      <sheetData sheetId="1">
        <row r="2">
          <cell r="B2" t="str">
            <v>(주)신아시스템</v>
          </cell>
        </row>
        <row r="3">
          <cell r="B3" t="str">
            <v>(주)에스피에스</v>
          </cell>
        </row>
        <row r="4">
          <cell r="B4" t="str">
            <v>101GT</v>
          </cell>
        </row>
        <row r="5">
          <cell r="B5" t="str">
            <v>20c FOX</v>
          </cell>
        </row>
        <row r="6">
          <cell r="B6" t="str">
            <v>3Com</v>
          </cell>
        </row>
        <row r="7">
          <cell r="B7" t="str">
            <v>3Dconnexion</v>
          </cell>
        </row>
        <row r="8">
          <cell r="B8" t="str">
            <v>3GEN Data Systems</v>
          </cell>
        </row>
        <row r="9">
          <cell r="B9" t="str">
            <v>3M</v>
          </cell>
        </row>
        <row r="10">
          <cell r="B10" t="str">
            <v>3PAR</v>
          </cell>
        </row>
        <row r="11">
          <cell r="B11" t="str">
            <v>7Signal</v>
          </cell>
        </row>
        <row r="12">
          <cell r="B12" t="str">
            <v>가드텍</v>
          </cell>
        </row>
        <row r="13">
          <cell r="B13" t="str">
            <v>가산네트웍스</v>
          </cell>
        </row>
        <row r="14">
          <cell r="B14" t="str">
            <v>가온아이</v>
          </cell>
        </row>
        <row r="15">
          <cell r="B15" t="str">
            <v>가온전선</v>
          </cell>
        </row>
        <row r="16">
          <cell r="B16" t="str">
            <v>감성테크놀러지</v>
          </cell>
        </row>
        <row r="17">
          <cell r="B17" t="str">
            <v>갑미디어</v>
          </cell>
        </row>
        <row r="18">
          <cell r="B18" t="str">
            <v>갤럭시아커뮤니케이션즈</v>
          </cell>
        </row>
        <row r="19">
          <cell r="B19" t="str">
            <v>건아정보기술</v>
          </cell>
        </row>
        <row r="20">
          <cell r="B20" t="str">
            <v>경봉</v>
          </cell>
        </row>
        <row r="21">
          <cell r="B21" t="str">
            <v>경진상사</v>
          </cell>
        </row>
        <row r="22">
          <cell r="B22" t="str">
            <v>계영정보통신</v>
          </cell>
        </row>
        <row r="23">
          <cell r="B23" t="str">
            <v>계영티앤아이</v>
          </cell>
        </row>
        <row r="24">
          <cell r="B24" t="str">
            <v>고려디지웍스</v>
          </cell>
        </row>
        <row r="25">
          <cell r="B25" t="str">
            <v>공</v>
          </cell>
        </row>
        <row r="26">
          <cell r="B26" t="str">
            <v>공영DBM</v>
          </cell>
        </row>
        <row r="27">
          <cell r="B27" t="str">
            <v>공통</v>
          </cell>
        </row>
        <row r="28">
          <cell r="B28" t="str">
            <v>광명디앤씨</v>
          </cell>
        </row>
        <row r="29">
          <cell r="B29" t="str">
            <v>국제일렉트로닉</v>
          </cell>
        </row>
        <row r="30">
          <cell r="B30" t="str">
            <v>국제통신공업</v>
          </cell>
        </row>
        <row r="31">
          <cell r="B31" t="str">
            <v>굿센테크날러지</v>
          </cell>
        </row>
        <row r="32">
          <cell r="B32" t="str">
            <v>귀뚜라미범양냉방</v>
          </cell>
        </row>
        <row r="33">
          <cell r="B33" t="str">
            <v>그로스데이타시스템</v>
          </cell>
        </row>
        <row r="34">
          <cell r="B34" t="str">
            <v>그린벨시스템즈</v>
          </cell>
        </row>
        <row r="35">
          <cell r="B35" t="str">
            <v>극동전선</v>
          </cell>
        </row>
        <row r="36">
          <cell r="B36" t="str">
            <v>글로벌다윈</v>
          </cell>
        </row>
        <row r="37">
          <cell r="B37" t="str">
            <v>글로벌텔레콤</v>
          </cell>
        </row>
        <row r="38">
          <cell r="B38" t="str">
            <v>글루시스</v>
          </cell>
        </row>
        <row r="39">
          <cell r="B39" t="str">
            <v>금성밸리</v>
          </cell>
        </row>
        <row r="40">
          <cell r="B40" t="str">
            <v>기산텔레콤</v>
          </cell>
        </row>
        <row r="41">
          <cell r="B41" t="str">
            <v>기웅정보통신</v>
          </cell>
        </row>
        <row r="42">
          <cell r="B42" t="str">
            <v>기타</v>
          </cell>
        </row>
        <row r="43">
          <cell r="B43" t="str">
            <v>나노엔텍</v>
          </cell>
        </row>
        <row r="44">
          <cell r="B44" t="str">
            <v>나눔기술</v>
          </cell>
        </row>
        <row r="45">
          <cell r="B45" t="str">
            <v>나눔오토메이션</v>
          </cell>
        </row>
        <row r="46">
          <cell r="B46" t="str">
            <v>나라비전</v>
          </cell>
        </row>
        <row r="47">
          <cell r="B47" t="str">
            <v>나모인터랙티브</v>
          </cell>
        </row>
        <row r="48">
          <cell r="B48" t="str">
            <v>나사씨티아이</v>
          </cell>
        </row>
        <row r="49">
          <cell r="B49" t="str">
            <v>나온소프트</v>
          </cell>
        </row>
        <row r="50">
          <cell r="B50" t="str">
            <v>나우콤</v>
          </cell>
        </row>
        <row r="51">
          <cell r="B51" t="str">
            <v>나우텍아이</v>
          </cell>
        </row>
        <row r="52">
          <cell r="B52" t="str">
            <v>나이스디앤비</v>
          </cell>
        </row>
        <row r="53">
          <cell r="B53" t="str">
            <v>나이스정보통신</v>
          </cell>
        </row>
        <row r="54">
          <cell r="B54" t="str">
            <v>나이스채권평가주식회사</v>
          </cell>
        </row>
        <row r="55">
          <cell r="B55" t="str">
            <v>나이콤</v>
          </cell>
        </row>
        <row r="56">
          <cell r="B56" t="str">
            <v>나인테크넷</v>
          </cell>
        </row>
        <row r="57">
          <cell r="B57" t="str">
            <v>나일소프트</v>
          </cell>
        </row>
        <row r="58">
          <cell r="B58" t="str">
            <v>나파스튜디오</v>
          </cell>
        </row>
        <row r="59">
          <cell r="B59" t="str">
            <v>날리지큐브</v>
          </cell>
        </row>
        <row r="60">
          <cell r="B60" t="str">
            <v>내쇼날인스투루먼트</v>
          </cell>
        </row>
        <row r="61">
          <cell r="B61" t="str">
            <v>내쇼날인스트루먼트</v>
          </cell>
        </row>
        <row r="62">
          <cell r="B62" t="str">
            <v>네비스텍</v>
          </cell>
        </row>
        <row r="63">
          <cell r="B63" t="str">
            <v>네스지오</v>
          </cell>
        </row>
        <row r="64">
          <cell r="B64" t="str">
            <v>네스테크놀러지</v>
          </cell>
        </row>
        <row r="65">
          <cell r="B65" t="str">
            <v>네오게이트</v>
          </cell>
        </row>
        <row r="66">
          <cell r="B66" t="str">
            <v>네오그라프</v>
          </cell>
        </row>
        <row r="67">
          <cell r="B67" t="str">
            <v>네오넥스소프트</v>
          </cell>
        </row>
        <row r="68">
          <cell r="B68" t="str">
            <v>네오링크</v>
          </cell>
        </row>
        <row r="69">
          <cell r="B69" t="str">
            <v>네오미디어</v>
          </cell>
        </row>
        <row r="70">
          <cell r="B70" t="str">
            <v>네오시스템즈</v>
          </cell>
        </row>
        <row r="71">
          <cell r="B71" t="str">
            <v>네오엠텔</v>
          </cell>
        </row>
        <row r="72">
          <cell r="B72" t="str">
            <v>네오티스</v>
          </cell>
        </row>
        <row r="73">
          <cell r="B73" t="str">
            <v>네오프레임</v>
          </cell>
        </row>
        <row r="74">
          <cell r="B74" t="str">
            <v>네오플러스</v>
          </cell>
        </row>
        <row r="75">
          <cell r="B75" t="str">
            <v>네이버시스템</v>
          </cell>
        </row>
        <row r="76">
          <cell r="B76" t="str">
            <v>네트빌</v>
          </cell>
        </row>
        <row r="77">
          <cell r="B77" t="str">
            <v>넥서스커뮤니티</v>
          </cell>
        </row>
        <row r="78">
          <cell r="B78" t="str">
            <v>넥스게이트</v>
          </cell>
        </row>
        <row r="79">
          <cell r="B79" t="str">
            <v>넥스모아</v>
          </cell>
        </row>
        <row r="80">
          <cell r="B80" t="str">
            <v>넥스모어</v>
          </cell>
        </row>
        <row r="81">
          <cell r="B81" t="str">
            <v>넥스원</v>
          </cell>
        </row>
        <row r="82">
          <cell r="B82" t="str">
            <v>넥스젠어쏘시에이트</v>
          </cell>
        </row>
        <row r="83">
          <cell r="B83" t="str">
            <v>넥스지</v>
          </cell>
        </row>
        <row r="84">
          <cell r="B84" t="str">
            <v>넥스트웹</v>
          </cell>
        </row>
        <row r="85">
          <cell r="B85" t="str">
            <v>넥스파시스템</v>
          </cell>
        </row>
        <row r="86">
          <cell r="B86" t="str">
            <v>넥스프론</v>
          </cell>
        </row>
        <row r="87">
          <cell r="B87" t="str">
            <v>넷브리지</v>
          </cell>
        </row>
        <row r="88">
          <cell r="B88" t="str">
            <v>넷사랑컴퓨터</v>
          </cell>
        </row>
        <row r="89">
          <cell r="B89" t="str">
            <v>넷스루</v>
          </cell>
        </row>
        <row r="90">
          <cell r="B90" t="str">
            <v>넷시큐어테크놀러지</v>
          </cell>
        </row>
        <row r="91">
          <cell r="B91" t="str">
            <v>넷앤드휴먼인터페이스</v>
          </cell>
        </row>
        <row r="92">
          <cell r="B92" t="str">
            <v>넷앤티비</v>
          </cell>
        </row>
        <row r="93">
          <cell r="B93" t="str">
            <v>넷엔씨큐</v>
          </cell>
        </row>
        <row r="94">
          <cell r="B94" t="str">
            <v>넷코아테크</v>
          </cell>
        </row>
        <row r="95">
          <cell r="B95" t="str">
            <v>넷크루즈</v>
          </cell>
        </row>
        <row r="96">
          <cell r="B96" t="str">
            <v>넷클립스</v>
          </cell>
        </row>
        <row r="97">
          <cell r="B97" t="str">
            <v>넷퍼씨</v>
          </cell>
        </row>
        <row r="98">
          <cell r="B98" t="str">
            <v>넷피아</v>
          </cell>
        </row>
        <row r="99">
          <cell r="B99" t="str">
            <v>넷피아닷컴</v>
          </cell>
        </row>
        <row r="100">
          <cell r="B100" t="str">
            <v>넷피오</v>
          </cell>
        </row>
        <row r="101">
          <cell r="B101" t="str">
            <v>노비타스시스템즈</v>
          </cell>
        </row>
        <row r="102">
          <cell r="B102" t="str">
            <v>노틸러스효성</v>
          </cell>
        </row>
        <row r="103">
          <cell r="B103" t="str">
            <v>누리텔레콤</v>
          </cell>
        </row>
        <row r="104">
          <cell r="B104" t="str">
            <v>누템</v>
          </cell>
        </row>
        <row r="105">
          <cell r="B105" t="str">
            <v>뉴그리드테크놀로지</v>
          </cell>
        </row>
        <row r="106">
          <cell r="B106" t="str">
            <v>뉴테크웨이브</v>
          </cell>
        </row>
        <row r="107">
          <cell r="B107" t="str">
            <v>니트젠</v>
          </cell>
        </row>
        <row r="108">
          <cell r="B108" t="str">
            <v>닉스비젼</v>
          </cell>
        </row>
        <row r="109">
          <cell r="B109" t="str">
            <v>닉스테크</v>
          </cell>
        </row>
        <row r="110">
          <cell r="B110" t="str">
            <v>다모넷</v>
          </cell>
        </row>
        <row r="111">
          <cell r="B111" t="str">
            <v>다몬이지서티</v>
          </cell>
        </row>
        <row r="112">
          <cell r="B112" t="str">
            <v>다블유에이치티</v>
          </cell>
        </row>
        <row r="113">
          <cell r="B113" t="str">
            <v>다산네트웍스</v>
          </cell>
        </row>
        <row r="114">
          <cell r="B114" t="str">
            <v>다산씨앤에스</v>
          </cell>
        </row>
        <row r="115">
          <cell r="B115" t="str">
            <v>다산에스엠씨</v>
          </cell>
        </row>
        <row r="116">
          <cell r="B116" t="str">
            <v>다산지앤지</v>
          </cell>
        </row>
        <row r="117">
          <cell r="B117" t="str">
            <v>다성엔지니어링</v>
          </cell>
        </row>
        <row r="118">
          <cell r="B118" t="str">
            <v>다솜에스앤씨</v>
          </cell>
        </row>
        <row r="119">
          <cell r="B119" t="str">
            <v>다우기술</v>
          </cell>
        </row>
        <row r="120">
          <cell r="B120" t="str">
            <v>다울소프트</v>
          </cell>
        </row>
        <row r="121">
          <cell r="B121" t="str">
            <v>다음기술</v>
          </cell>
        </row>
        <row r="122">
          <cell r="B122" t="str">
            <v>다음소프트</v>
          </cell>
        </row>
        <row r="123">
          <cell r="B123" t="str">
            <v>다음커뮤니케이션</v>
          </cell>
        </row>
        <row r="124">
          <cell r="B124" t="str">
            <v>다이퀘스트</v>
          </cell>
        </row>
        <row r="125">
          <cell r="B125" t="str">
            <v>다인레벨</v>
          </cell>
        </row>
        <row r="126">
          <cell r="B126" t="str">
            <v>다임즈</v>
          </cell>
        </row>
        <row r="127">
          <cell r="B127" t="str">
            <v>다존기술</v>
          </cell>
        </row>
        <row r="128">
          <cell r="B128" t="str">
            <v>다진시아이엠</v>
          </cell>
        </row>
        <row r="129">
          <cell r="B129" t="str">
            <v>닥터소프트</v>
          </cell>
        </row>
        <row r="130">
          <cell r="B130" t="str">
            <v>닷넷소프트</v>
          </cell>
        </row>
        <row r="131">
          <cell r="B131" t="str">
            <v>대경산업</v>
          </cell>
        </row>
        <row r="132">
          <cell r="B132" t="str">
            <v>대광엔지니어링</v>
          </cell>
        </row>
        <row r="133">
          <cell r="B133" t="str">
            <v>대광전기이앤티</v>
          </cell>
        </row>
        <row r="134">
          <cell r="B134" t="str">
            <v>대농산업전기</v>
          </cell>
        </row>
        <row r="135">
          <cell r="B135" t="str">
            <v>대로</v>
          </cell>
        </row>
        <row r="136">
          <cell r="B136" t="str">
            <v>대륙기술</v>
          </cell>
        </row>
        <row r="137">
          <cell r="B137" t="str">
            <v>대림도량형계기</v>
          </cell>
        </row>
        <row r="138">
          <cell r="B138" t="str">
            <v>대승시스템</v>
          </cell>
        </row>
        <row r="139">
          <cell r="B139" t="str">
            <v>대신정보통신(주)-06806</v>
          </cell>
        </row>
        <row r="140">
          <cell r="B140" t="str">
            <v>대양씨아이에스</v>
          </cell>
        </row>
        <row r="141">
          <cell r="B141" t="str">
            <v>대우루컴즈</v>
          </cell>
        </row>
        <row r="142">
          <cell r="B142" t="str">
            <v>대우정보시스템</v>
          </cell>
        </row>
        <row r="143">
          <cell r="B143" t="str">
            <v>대원정보시스템</v>
          </cell>
        </row>
        <row r="144">
          <cell r="B144" t="str">
            <v>대유네트웍스</v>
          </cell>
        </row>
        <row r="145">
          <cell r="B145" t="str">
            <v>대은전자</v>
          </cell>
        </row>
        <row r="146">
          <cell r="B146" t="str">
            <v>대컴정보기술</v>
          </cell>
        </row>
        <row r="147">
          <cell r="B147" t="str">
            <v>대한센서㈜</v>
          </cell>
        </row>
        <row r="148">
          <cell r="B148" t="str">
            <v>더불정보기술</v>
          </cell>
        </row>
        <row r="149">
          <cell r="B149" t="str">
            <v>더블유에이치티</v>
          </cell>
        </row>
        <row r="150">
          <cell r="B150" t="str">
            <v>더솔루션스</v>
          </cell>
        </row>
        <row r="151">
          <cell r="B151" t="str">
            <v>더존</v>
          </cell>
        </row>
        <row r="152">
          <cell r="B152" t="str">
            <v>더존비즈온</v>
          </cell>
        </row>
        <row r="153">
          <cell r="B153" t="str">
            <v>더존씨앤티</v>
          </cell>
        </row>
        <row r="154">
          <cell r="B154" t="str">
            <v>데브피아</v>
          </cell>
        </row>
        <row r="155">
          <cell r="B155" t="str">
            <v>데이타메이션</v>
          </cell>
        </row>
        <row r="156">
          <cell r="B156" t="str">
            <v>데이터로커인터내셔널</v>
          </cell>
        </row>
        <row r="157">
          <cell r="B157" t="str">
            <v>데이터스트림즈</v>
          </cell>
        </row>
        <row r="158">
          <cell r="B158" t="str">
            <v>데이터투테크놀로지</v>
          </cell>
        </row>
        <row r="159">
          <cell r="B159" t="str">
            <v>도시바</v>
          </cell>
        </row>
        <row r="160">
          <cell r="B160" t="str">
            <v>도전하는사람들</v>
          </cell>
        </row>
        <row r="161">
          <cell r="B161" t="str">
            <v>동경티앤씨</v>
          </cell>
        </row>
        <row r="162">
          <cell r="B162" t="str">
            <v>동륭 H&amp;#38;K</v>
          </cell>
        </row>
        <row r="163">
          <cell r="B163" t="str">
            <v>동방데이타테크놀러지</v>
          </cell>
        </row>
        <row r="164">
          <cell r="B164" t="str">
            <v>동방시스템</v>
          </cell>
        </row>
        <row r="165">
          <cell r="B165" t="str">
            <v>동방정보통신</v>
          </cell>
        </row>
        <row r="166">
          <cell r="B166" t="str">
            <v>동신토탈시스템</v>
          </cell>
        </row>
        <row r="167">
          <cell r="B167" t="str">
            <v>동영기술</v>
          </cell>
        </row>
        <row r="168">
          <cell r="B168" t="str">
            <v>동영상홍보물 제작</v>
          </cell>
        </row>
        <row r="169">
          <cell r="B169" t="str">
            <v>동이에코스</v>
          </cell>
        </row>
        <row r="170">
          <cell r="B170" t="str">
            <v>동일쉘터시스템</v>
          </cell>
        </row>
        <row r="171">
          <cell r="B171" t="str">
            <v>동일전자</v>
          </cell>
        </row>
        <row r="172">
          <cell r="B172" t="str">
            <v>동진기술</v>
          </cell>
        </row>
        <row r="173">
          <cell r="B173" t="str">
            <v>동화프라임</v>
          </cell>
        </row>
        <row r="174">
          <cell r="B174" t="str">
            <v>두시텍</v>
          </cell>
        </row>
        <row r="175">
          <cell r="B175" t="str">
            <v>두원산업</v>
          </cell>
        </row>
        <row r="176">
          <cell r="B176" t="str">
            <v>두전네트</v>
          </cell>
        </row>
        <row r="177">
          <cell r="B177" t="str">
            <v>듀얼시큐어코리아</v>
          </cell>
        </row>
        <row r="178">
          <cell r="B178" t="str">
            <v>듀얼아이</v>
          </cell>
        </row>
        <row r="179">
          <cell r="B179" t="str">
            <v>드림시큐리티</v>
          </cell>
        </row>
        <row r="180">
          <cell r="B180" t="str">
            <v>드림인텍</v>
          </cell>
        </row>
        <row r="181">
          <cell r="B181" t="str">
            <v>드림투비</v>
          </cell>
        </row>
        <row r="182">
          <cell r="B182" t="str">
            <v>드원테크놀러지</v>
          </cell>
        </row>
        <row r="183">
          <cell r="B183" t="str">
            <v>디노밴</v>
          </cell>
        </row>
        <row r="184">
          <cell r="B184" t="str">
            <v>디디알소프트</v>
          </cell>
        </row>
        <row r="185">
          <cell r="B185" t="str">
            <v>디디오넷</v>
          </cell>
        </row>
        <row r="186">
          <cell r="B186" t="str">
            <v>디리아</v>
          </cell>
        </row>
        <row r="187">
          <cell r="B187" t="str">
            <v>디알에프앤</v>
          </cell>
        </row>
        <row r="188">
          <cell r="B188" t="str">
            <v>디에스앤텍</v>
          </cell>
        </row>
        <row r="189">
          <cell r="B189" t="str">
            <v>디에이큐시스템</v>
          </cell>
        </row>
        <row r="190">
          <cell r="B190" t="str">
            <v>디엔피시스템</v>
          </cell>
        </row>
        <row r="191">
          <cell r="B191" t="str">
            <v>디오텍</v>
          </cell>
        </row>
        <row r="192">
          <cell r="B192" t="str">
            <v>디자인메이드</v>
          </cell>
        </row>
        <row r="193">
          <cell r="B193" t="str">
            <v>디자인페이지</v>
          </cell>
        </row>
        <row r="194">
          <cell r="B194" t="str">
            <v>디자인피넛</v>
          </cell>
        </row>
        <row r="195">
          <cell r="B195" t="str">
            <v>디젠트</v>
          </cell>
        </row>
        <row r="196">
          <cell r="B196" t="str">
            <v>디지캡</v>
          </cell>
        </row>
        <row r="197">
          <cell r="B197" t="str">
            <v>디지탈토네이도</v>
          </cell>
        </row>
        <row r="198">
          <cell r="B198" t="str">
            <v>디지털래퍼드코리아</v>
          </cell>
        </row>
        <row r="199">
          <cell r="B199" t="str">
            <v>디지털렉스</v>
          </cell>
        </row>
        <row r="200">
          <cell r="B200" t="str">
            <v>디지털모아</v>
          </cell>
        </row>
        <row r="201">
          <cell r="B201" t="str">
            <v>디지털씨큐</v>
          </cell>
        </row>
        <row r="202">
          <cell r="B202" t="str">
            <v>디지털이엠씨</v>
          </cell>
        </row>
        <row r="203">
          <cell r="B203" t="str">
            <v>디지털헨지</v>
          </cell>
        </row>
        <row r="204">
          <cell r="B204" t="str">
            <v>디지토미</v>
          </cell>
        </row>
        <row r="205">
          <cell r="B205" t="str">
            <v>디지틀 조선일보</v>
          </cell>
        </row>
        <row r="206">
          <cell r="B206" t="str">
            <v>디지틀조선일보</v>
          </cell>
        </row>
        <row r="207">
          <cell r="B207" t="str">
            <v>디케이아이테크놀로지</v>
          </cell>
        </row>
        <row r="208">
          <cell r="B208" t="str">
            <v>디코스인터랙티브</v>
          </cell>
        </row>
        <row r="209">
          <cell r="B209" t="str">
            <v>디코시스템</v>
          </cell>
        </row>
        <row r="210">
          <cell r="B210" t="str">
            <v>디투넷</v>
          </cell>
        </row>
        <row r="211">
          <cell r="B211" t="str">
            <v>디투이노베이션</v>
          </cell>
        </row>
        <row r="212">
          <cell r="B212" t="str">
            <v>디티브이인터랙티브</v>
          </cell>
        </row>
        <row r="213">
          <cell r="B213" t="str">
            <v>디포그</v>
          </cell>
        </row>
        <row r="214">
          <cell r="B214" t="str">
            <v>디포커스</v>
          </cell>
        </row>
        <row r="215">
          <cell r="B215" t="str">
            <v>디프넷</v>
          </cell>
        </row>
        <row r="216">
          <cell r="B216" t="str">
            <v>디프소프트</v>
          </cell>
        </row>
        <row r="217">
          <cell r="B217" t="str">
            <v>라온즈</v>
          </cell>
        </row>
        <row r="218">
          <cell r="B218" t="str">
            <v>라이브씨티</v>
          </cell>
        </row>
        <row r="219">
          <cell r="B219" t="str">
            <v>라이브텍</v>
          </cell>
        </row>
        <row r="220">
          <cell r="B220" t="str">
            <v>라톤테크</v>
          </cell>
        </row>
        <row r="221">
          <cell r="B221" t="str">
            <v>래도</v>
          </cell>
        </row>
        <row r="222">
          <cell r="B222" t="str">
            <v>레드게이트</v>
          </cell>
        </row>
        <row r="223">
          <cell r="B223" t="str">
            <v>레디코리아</v>
          </cell>
        </row>
        <row r="224">
          <cell r="B224" t="str">
            <v>레몬타임정보기술</v>
          </cell>
        </row>
        <row r="225">
          <cell r="B225" t="str">
            <v>레미코퍼레이션</v>
          </cell>
        </row>
        <row r="226">
          <cell r="B226" t="str">
            <v>레아정보</v>
          </cell>
        </row>
        <row r="227">
          <cell r="B227" t="str">
            <v>레피아</v>
          </cell>
        </row>
        <row r="228">
          <cell r="B228" t="str">
            <v>레피아컴</v>
          </cell>
        </row>
        <row r="229">
          <cell r="B229" t="str">
            <v>로뎀테크</v>
          </cell>
        </row>
        <row r="230">
          <cell r="B230" t="str">
            <v>로드파워</v>
          </cell>
        </row>
        <row r="231">
          <cell r="B231" t="str">
            <v>로시스정보기술</v>
          </cell>
        </row>
        <row r="232">
          <cell r="B232" t="str">
            <v>로앤비</v>
          </cell>
        </row>
        <row r="233">
          <cell r="B233" t="str">
            <v>로지스큐브</v>
          </cell>
        </row>
        <row r="234">
          <cell r="B234" t="str">
            <v>루키스</v>
          </cell>
        </row>
        <row r="235">
          <cell r="B235" t="str">
            <v>리누딕스(주)</v>
          </cell>
        </row>
        <row r="236">
          <cell r="B236" t="str">
            <v>리눅스원</v>
          </cell>
        </row>
        <row r="237">
          <cell r="B237" t="str">
            <v>리눅스코리아</v>
          </cell>
        </row>
        <row r="238">
          <cell r="B238" t="str">
            <v>리베카</v>
          </cell>
        </row>
        <row r="239">
          <cell r="B239" t="str">
            <v>리아모어소프트</v>
          </cell>
        </row>
        <row r="240">
          <cell r="B240" t="str">
            <v>리아소프트</v>
          </cell>
        </row>
        <row r="241">
          <cell r="B241" t="str">
            <v>리얼웹</v>
          </cell>
        </row>
        <row r="242">
          <cell r="B242" t="str">
            <v>리얼타임비쥬얼</v>
          </cell>
        </row>
        <row r="243">
          <cell r="B243" t="str">
            <v>리얼타임테크</v>
          </cell>
        </row>
        <row r="244">
          <cell r="B244" t="str">
            <v>리얼허브</v>
          </cell>
        </row>
        <row r="245">
          <cell r="B245" t="str">
            <v>리지시스</v>
          </cell>
        </row>
        <row r="246">
          <cell r="B246" t="str">
            <v>리트코</v>
          </cell>
        </row>
        <row r="247">
          <cell r="B247" t="str">
            <v>마이넷솔시스템</v>
          </cell>
        </row>
        <row r="248">
          <cell r="B248" t="str">
            <v>마이엔진</v>
          </cell>
        </row>
        <row r="249">
          <cell r="B249" t="str">
            <v>마이크로모스</v>
          </cell>
        </row>
        <row r="250">
          <cell r="B250" t="str">
            <v>마크애니</v>
          </cell>
        </row>
        <row r="251">
          <cell r="B251" t="str">
            <v>매스웍스코리아유한회사</v>
          </cell>
        </row>
        <row r="252">
          <cell r="B252" t="str">
            <v>매크로임팩트</v>
          </cell>
        </row>
        <row r="253">
          <cell r="B253" t="str">
            <v>매트릭스투비</v>
          </cell>
        </row>
        <row r="254">
          <cell r="B254" t="str">
            <v>맥스포</v>
          </cell>
        </row>
        <row r="255">
          <cell r="B255" t="str">
            <v>맥슨씨아이씨</v>
          </cell>
        </row>
        <row r="256">
          <cell r="B256" t="str">
            <v>맨텍</v>
          </cell>
        </row>
        <row r="257">
          <cell r="B257" t="str">
            <v>멀티비츠이미지</v>
          </cell>
        </row>
        <row r="258">
          <cell r="B258" t="str">
            <v>메가존</v>
          </cell>
        </row>
        <row r="259">
          <cell r="B259" t="str">
            <v>메가투스</v>
          </cell>
        </row>
        <row r="260">
          <cell r="B260" t="str">
            <v>메디아나</v>
          </cell>
        </row>
        <row r="261">
          <cell r="B261" t="str">
            <v>메디아사이버메틱스</v>
          </cell>
        </row>
        <row r="262">
          <cell r="B262" t="str">
            <v>메디오피아테크</v>
          </cell>
        </row>
        <row r="263">
          <cell r="B263" t="str">
            <v>메이저텍</v>
          </cell>
        </row>
        <row r="264">
          <cell r="B264" t="str">
            <v>메조미디어</v>
          </cell>
        </row>
        <row r="265">
          <cell r="B265" t="str">
            <v>메타넷</v>
          </cell>
        </row>
        <row r="266">
          <cell r="B266" t="str">
            <v>메타라이츠</v>
          </cell>
        </row>
        <row r="267">
          <cell r="B267" t="str">
            <v>메타빌드</v>
          </cell>
        </row>
        <row r="268">
          <cell r="B268" t="str">
            <v>메타와이즈</v>
          </cell>
        </row>
        <row r="269">
          <cell r="B269" t="str">
            <v>메타이오아시아</v>
          </cell>
        </row>
        <row r="270">
          <cell r="B270" t="str">
            <v>멘텍</v>
          </cell>
        </row>
        <row r="271">
          <cell r="B271" t="str">
            <v>명진소프트컨설팅</v>
          </cell>
        </row>
        <row r="272">
          <cell r="B272" t="str">
            <v>모노시스</v>
          </cell>
        </row>
        <row r="273">
          <cell r="B273" t="str">
            <v>모두스원</v>
          </cell>
        </row>
        <row r="274">
          <cell r="B274" t="str">
            <v>모바일컨버전스</v>
          </cell>
        </row>
        <row r="275">
          <cell r="B275" t="str">
            <v>모바일컴피아</v>
          </cell>
        </row>
        <row r="276">
          <cell r="B276" t="str">
            <v>모보</v>
          </cell>
        </row>
        <row r="277">
          <cell r="B277" t="str">
            <v>모비너스</v>
          </cell>
        </row>
        <row r="278">
          <cell r="B278" t="str">
            <v>모비디어</v>
          </cell>
        </row>
        <row r="279">
          <cell r="B279" t="str">
            <v>모비젠</v>
          </cell>
        </row>
        <row r="280">
          <cell r="B280" t="str">
            <v>모션테크놀로지</v>
          </cell>
        </row>
        <row r="281">
          <cell r="B281" t="str">
            <v>모스티소프트</v>
          </cell>
        </row>
        <row r="282">
          <cell r="B282" t="str">
            <v>모아기술</v>
          </cell>
        </row>
        <row r="283">
          <cell r="B283" t="str">
            <v>모아아이티</v>
          </cell>
        </row>
        <row r="284">
          <cell r="B284" t="str">
            <v>모코엠시스</v>
          </cell>
        </row>
        <row r="285">
          <cell r="B285" t="str">
            <v>모코코</v>
          </cell>
        </row>
        <row r="286">
          <cell r="B286" t="str">
            <v>무선프리젠터</v>
          </cell>
        </row>
        <row r="287">
          <cell r="B287" t="str">
            <v>물량보정소프트웨어</v>
          </cell>
        </row>
        <row r="288">
          <cell r="B288" t="str">
            <v>미네르바</v>
          </cell>
        </row>
        <row r="289">
          <cell r="B289" t="str">
            <v>미디어랜드</v>
          </cell>
        </row>
        <row r="290">
          <cell r="B290" t="str">
            <v>미디어레</v>
          </cell>
        </row>
        <row r="291">
          <cell r="B291" t="str">
            <v>미디어루트디에스피</v>
          </cell>
        </row>
        <row r="292">
          <cell r="B292" t="str">
            <v>미디어링크</v>
          </cell>
        </row>
        <row r="293">
          <cell r="B293" t="str">
            <v>미라콤아이앤씨</v>
          </cell>
        </row>
        <row r="294">
          <cell r="B294" t="str">
            <v>미래손</v>
          </cell>
        </row>
        <row r="295">
          <cell r="B295" t="str">
            <v>미래에스앤티</v>
          </cell>
        </row>
        <row r="296">
          <cell r="B296" t="str">
            <v>미래창조시스템</v>
          </cell>
        </row>
        <row r="297">
          <cell r="B297" t="str">
            <v>미루데이타시스템</v>
          </cell>
        </row>
        <row r="298">
          <cell r="B298" t="str">
            <v>미리넷</v>
          </cell>
        </row>
        <row r="299">
          <cell r="B299" t="str">
            <v>미소정보기술</v>
          </cell>
        </row>
        <row r="300">
          <cell r="B300" t="str">
            <v>믹스시스템</v>
          </cell>
        </row>
        <row r="301">
          <cell r="B301" t="str">
            <v>믹시스템</v>
          </cell>
        </row>
        <row r="302">
          <cell r="B302" t="str">
            <v>민성정보시스템</v>
          </cell>
        </row>
        <row r="303">
          <cell r="B303" t="str">
            <v>바넷정보기술</v>
          </cell>
        </row>
        <row r="304">
          <cell r="B304" t="str">
            <v>바로굿</v>
          </cell>
        </row>
        <row r="305">
          <cell r="B305" t="str">
            <v>바이오비젼</v>
          </cell>
        </row>
        <row r="306">
          <cell r="B306" t="str">
            <v>바이텍테크놀로지</v>
          </cell>
        </row>
        <row r="307">
          <cell r="B307" t="str">
            <v>바이트시스템</v>
          </cell>
        </row>
        <row r="308">
          <cell r="B308" t="str">
            <v>백산모바일</v>
          </cell>
        </row>
        <row r="309">
          <cell r="B309" t="str">
            <v>백헤드</v>
          </cell>
        </row>
        <row r="310">
          <cell r="B310" t="str">
            <v>밸류일렉트로닉스</v>
          </cell>
        </row>
        <row r="311">
          <cell r="B311" t="str">
            <v>베넷정보기술</v>
          </cell>
        </row>
        <row r="312">
          <cell r="B312" t="str">
            <v>베스트인포텍</v>
          </cell>
        </row>
        <row r="313">
          <cell r="B313" t="str">
            <v>베이스텍</v>
          </cell>
        </row>
        <row r="314">
          <cell r="B314" t="str">
            <v>벨정보</v>
          </cell>
        </row>
        <row r="315">
          <cell r="B315" t="str">
            <v>벼리시스템</v>
          </cell>
        </row>
        <row r="316">
          <cell r="B316" t="str">
            <v>보이스링크</v>
          </cell>
        </row>
        <row r="317">
          <cell r="B317" t="str">
            <v>보이스웨어</v>
          </cell>
        </row>
        <row r="318">
          <cell r="B318" t="str">
            <v>보임테크놀러지</v>
          </cell>
        </row>
        <row r="319">
          <cell r="B319" t="str">
            <v>부동산1번지</v>
          </cell>
        </row>
        <row r="320">
          <cell r="B320" t="str">
            <v>부뜰정보시스템</v>
          </cell>
        </row>
        <row r="321">
          <cell r="B321" t="str">
            <v>부영에이앤브이</v>
          </cell>
        </row>
        <row r="322">
          <cell r="B322" t="str">
            <v>뷰엔아이테크</v>
          </cell>
        </row>
        <row r="323">
          <cell r="B323" t="str">
            <v>브레인스톰</v>
          </cell>
        </row>
        <row r="324">
          <cell r="B324" t="str">
            <v>브레인즈스퀘어</v>
          </cell>
        </row>
        <row r="325">
          <cell r="B325" t="str">
            <v>브로닉스</v>
          </cell>
        </row>
        <row r="326">
          <cell r="B326" t="str">
            <v>브로드밴드미디어</v>
          </cell>
        </row>
        <row r="327">
          <cell r="B327" t="str">
            <v>브리지텍</v>
          </cell>
        </row>
        <row r="328">
          <cell r="B328" t="str">
            <v>브이에스컴</v>
          </cell>
        </row>
        <row r="329">
          <cell r="B329" t="str">
            <v>블랙덕소프트웨어</v>
          </cell>
        </row>
        <row r="330">
          <cell r="B330" t="str">
            <v>블루버드소프트</v>
          </cell>
        </row>
        <row r="331">
          <cell r="B331" t="str">
            <v>블루웹</v>
          </cell>
        </row>
        <row r="332">
          <cell r="B332" t="str">
            <v>블루코어</v>
          </cell>
        </row>
        <row r="333">
          <cell r="B333" t="str">
            <v>블루픽셀</v>
          </cell>
        </row>
        <row r="334">
          <cell r="B334" t="str">
            <v>비비에스코리아</v>
          </cell>
        </row>
        <row r="335">
          <cell r="B335" t="str">
            <v>비스텔</v>
          </cell>
        </row>
        <row r="336">
          <cell r="B336" t="str">
            <v>비씨큐어</v>
          </cell>
        </row>
        <row r="337">
          <cell r="B337" t="str">
            <v>비아이매트릭스</v>
          </cell>
        </row>
        <row r="338">
          <cell r="B338" t="str">
            <v>비아이씨엔에스</v>
          </cell>
        </row>
        <row r="339">
          <cell r="B339" t="str">
            <v>비앤에프테크놀로지</v>
          </cell>
        </row>
        <row r="340">
          <cell r="B340" t="str">
            <v>비앤오</v>
          </cell>
        </row>
        <row r="341">
          <cell r="B341" t="str">
            <v>비에스뱅크</v>
          </cell>
        </row>
        <row r="342">
          <cell r="B342" t="str">
            <v>비엔에스미디어</v>
          </cell>
        </row>
        <row r="343">
          <cell r="B343" t="str">
            <v>비엠비</v>
          </cell>
        </row>
        <row r="344">
          <cell r="B344" t="str">
            <v>비오더블테크놀로지</v>
          </cell>
        </row>
        <row r="345">
          <cell r="B345" t="str">
            <v>비온시스템</v>
          </cell>
        </row>
        <row r="346">
          <cell r="B346" t="str">
            <v>비원플러스</v>
          </cell>
        </row>
        <row r="347">
          <cell r="B347" t="str">
            <v>비전파워</v>
          </cell>
        </row>
        <row r="348">
          <cell r="B348" t="str">
            <v>비젠</v>
          </cell>
        </row>
        <row r="349">
          <cell r="B349" t="str">
            <v>비주얼인포시스</v>
          </cell>
        </row>
        <row r="350">
          <cell r="B350" t="str">
            <v>비쥬얼텍디스플레이</v>
          </cell>
        </row>
        <row r="351">
          <cell r="B351" t="str">
            <v>비즈니스온커뮤니케이션</v>
          </cell>
        </row>
        <row r="352">
          <cell r="B352" t="str">
            <v>비즈스프링</v>
          </cell>
        </row>
        <row r="353">
          <cell r="B353" t="str">
            <v>비즈아이솔루션</v>
          </cell>
        </row>
        <row r="354">
          <cell r="B354" t="str">
            <v>비즈웰</v>
          </cell>
        </row>
        <row r="355">
          <cell r="B355" t="str">
            <v>비츠로시스</v>
          </cell>
        </row>
        <row r="356">
          <cell r="B356" t="str">
            <v>비텍시스템</v>
          </cell>
        </row>
        <row r="357">
          <cell r="B357" t="str">
            <v>비투비씨앤아이</v>
          </cell>
        </row>
        <row r="358">
          <cell r="B358" t="str">
            <v>비투엔컨설팅</v>
          </cell>
        </row>
        <row r="359">
          <cell r="B359" t="str">
            <v>비트리아</v>
          </cell>
        </row>
        <row r="360">
          <cell r="B360" t="str">
            <v>비트밸리</v>
          </cell>
        </row>
        <row r="361">
          <cell r="B361" t="str">
            <v>비트웹</v>
          </cell>
        </row>
        <row r="362">
          <cell r="B362" t="str">
            <v>비티앤콤</v>
          </cell>
        </row>
        <row r="363">
          <cell r="B363" t="str">
            <v>비티웍스</v>
          </cell>
        </row>
        <row r="364">
          <cell r="B364" t="str">
            <v>비플라이소프트</v>
          </cell>
        </row>
        <row r="365">
          <cell r="B365" t="str">
            <v>빅솔론</v>
          </cell>
        </row>
        <row r="366">
          <cell r="B366" t="str">
            <v>빅슨비티엘㈜</v>
          </cell>
        </row>
        <row r="367">
          <cell r="B367" t="str">
            <v>사이냅소프트</v>
          </cell>
        </row>
        <row r="368">
          <cell r="B368" t="str">
            <v>사이버다임</v>
          </cell>
        </row>
        <row r="369">
          <cell r="B369" t="str">
            <v>사이버텔(주)</v>
          </cell>
        </row>
        <row r="370">
          <cell r="B370" t="str">
            <v>산기술</v>
          </cell>
        </row>
        <row r="371">
          <cell r="B371" t="str">
            <v>산하정보기술</v>
          </cell>
        </row>
        <row r="372">
          <cell r="B372" t="str">
            <v>삼건이엔씨</v>
          </cell>
        </row>
        <row r="373">
          <cell r="B373" t="str">
            <v>삼보컴퓨터</v>
          </cell>
        </row>
        <row r="374">
          <cell r="B374" t="str">
            <v>삼성오피스컴퓨터</v>
          </cell>
        </row>
        <row r="375">
          <cell r="B375" t="str">
            <v>삼성전자</v>
          </cell>
        </row>
        <row r="376">
          <cell r="B376" t="str">
            <v>삼성탈레스</v>
          </cell>
        </row>
        <row r="377">
          <cell r="B377" t="str">
            <v>삼성테크윈</v>
          </cell>
        </row>
        <row r="378">
          <cell r="B378" t="str">
            <v>삼성SDS</v>
          </cell>
        </row>
        <row r="379">
          <cell r="B379" t="str">
            <v>삼아항업</v>
          </cell>
        </row>
        <row r="380">
          <cell r="B380" t="str">
            <v>삼우전자</v>
          </cell>
        </row>
        <row r="381">
          <cell r="B381" t="str">
            <v>삼익전자공업</v>
          </cell>
        </row>
        <row r="382">
          <cell r="B382" t="str">
            <v>삼일데이타</v>
          </cell>
        </row>
        <row r="383">
          <cell r="B383" t="str">
            <v>삼일회계법인</v>
          </cell>
        </row>
        <row r="384">
          <cell r="B384" t="str">
            <v>삼일PwC</v>
          </cell>
        </row>
        <row r="385">
          <cell r="B385" t="str">
            <v>삼정A테크</v>
          </cell>
        </row>
        <row r="386">
          <cell r="B386" t="str">
            <v>삼정KPMG보험계리</v>
          </cell>
        </row>
        <row r="387">
          <cell r="B387" t="str">
            <v>삼풍파워</v>
          </cell>
        </row>
        <row r="388">
          <cell r="B388" t="str">
            <v>상아매니지먼트컨설팅</v>
          </cell>
        </row>
        <row r="389">
          <cell r="B389" t="str">
            <v>새론텍</v>
          </cell>
        </row>
        <row r="390">
          <cell r="B390" t="str">
            <v>새롬씨앤씨</v>
          </cell>
        </row>
        <row r="391">
          <cell r="B391" t="str">
            <v>새롬정보시스템</v>
          </cell>
        </row>
        <row r="392">
          <cell r="B392" t="str">
            <v>새빛소프트</v>
          </cell>
        </row>
        <row r="393">
          <cell r="B393" t="str">
            <v>새서울정보통신</v>
          </cell>
        </row>
        <row r="394">
          <cell r="B394" t="str">
            <v>샌디컴</v>
          </cell>
        </row>
        <row r="395">
          <cell r="B395" t="str">
            <v>샘솔정보기술</v>
          </cell>
        </row>
        <row r="396">
          <cell r="B396" t="str">
            <v>샤코시스템</v>
          </cell>
        </row>
        <row r="397">
          <cell r="B397" t="str">
            <v>서교정보통신</v>
          </cell>
        </row>
        <row r="398">
          <cell r="B398" t="str">
            <v>서륭엔지니어링</v>
          </cell>
        </row>
        <row r="399">
          <cell r="B399" t="str">
            <v>서버사이드</v>
          </cell>
        </row>
        <row r="400">
          <cell r="B400" t="str">
            <v>서우시스템즈</v>
          </cell>
        </row>
        <row r="401">
          <cell r="B401" t="str">
            <v>서울데이타통신</v>
          </cell>
        </row>
        <row r="402">
          <cell r="B402" t="str">
            <v>서울반도체</v>
          </cell>
        </row>
        <row r="403">
          <cell r="B403" t="str">
            <v>서울정보시스템</v>
          </cell>
        </row>
        <row r="404">
          <cell r="B404" t="str">
            <v>서울통신</v>
          </cell>
        </row>
        <row r="405">
          <cell r="B405" t="str">
            <v>서울통신기술</v>
          </cell>
        </row>
        <row r="406">
          <cell r="B406" t="str">
            <v>선도소프트</v>
          </cell>
        </row>
        <row r="407">
          <cell r="B407" t="str">
            <v>설문조사</v>
          </cell>
        </row>
        <row r="408">
          <cell r="B408" t="str">
            <v>성보데이타시스템</v>
          </cell>
        </row>
        <row r="409">
          <cell r="B409" t="str">
            <v>성우테크</v>
          </cell>
        </row>
        <row r="410">
          <cell r="B410" t="str">
            <v>성운에이스</v>
          </cell>
        </row>
        <row r="411">
          <cell r="B411" t="str">
            <v>세기공조플랜트</v>
          </cell>
        </row>
        <row r="412">
          <cell r="B412" t="str">
            <v>세기미래기술(주)</v>
          </cell>
        </row>
        <row r="413">
          <cell r="B413" t="str">
            <v>세나테크놀로지</v>
          </cell>
        </row>
        <row r="414">
          <cell r="B414" t="str">
            <v>세데르</v>
          </cell>
        </row>
        <row r="415">
          <cell r="B415" t="str">
            <v>세모기술</v>
          </cell>
        </row>
        <row r="416">
          <cell r="B416" t="str">
            <v>세미컴엔지니어링</v>
          </cell>
        </row>
        <row r="417">
          <cell r="B417" t="str">
            <v>세방전기</v>
          </cell>
        </row>
        <row r="418">
          <cell r="B418" t="str">
            <v>세방전지</v>
          </cell>
        </row>
        <row r="419">
          <cell r="B419" t="str">
            <v>세븐지엔텍</v>
          </cell>
        </row>
        <row r="420">
          <cell r="B420" t="str">
            <v>세솔</v>
          </cell>
        </row>
        <row r="421">
          <cell r="B421" t="str">
            <v>세연테크놀로지</v>
          </cell>
        </row>
        <row r="422">
          <cell r="B422" t="str">
            <v>세원웰빙공조</v>
          </cell>
        </row>
        <row r="423">
          <cell r="B423" t="str">
            <v>세윤씨앤에스</v>
          </cell>
        </row>
        <row r="424">
          <cell r="B424" t="str">
            <v>세이퍼존</v>
          </cell>
        </row>
        <row r="425">
          <cell r="B425" t="str">
            <v>세인시스템</v>
          </cell>
        </row>
        <row r="426">
          <cell r="B426" t="str">
            <v>세인인포테크</v>
          </cell>
        </row>
        <row r="427">
          <cell r="B427" t="str">
            <v>세종데이터시스템</v>
          </cell>
        </row>
        <row r="428">
          <cell r="B428" t="str">
            <v>세중나모</v>
          </cell>
        </row>
        <row r="429">
          <cell r="B429" t="str">
            <v>센싱맵</v>
          </cell>
        </row>
        <row r="430">
          <cell r="B430" t="str">
            <v>센타비전</v>
          </cell>
        </row>
        <row r="431">
          <cell r="B431" t="str">
            <v>센텍</v>
          </cell>
        </row>
        <row r="432">
          <cell r="B432" t="str">
            <v>센티널테크놀로지</v>
          </cell>
        </row>
        <row r="433">
          <cell r="B433" t="str">
            <v>셀리지온</v>
          </cell>
        </row>
        <row r="434">
          <cell r="B434" t="str">
            <v>소만사</v>
          </cell>
        </row>
        <row r="435">
          <cell r="B435" t="str">
            <v>소프트그램</v>
          </cell>
        </row>
        <row r="436">
          <cell r="B436" t="str">
            <v>소프트길드</v>
          </cell>
        </row>
        <row r="437">
          <cell r="B437" t="str">
            <v>소프트넷</v>
          </cell>
        </row>
        <row r="438">
          <cell r="B438" t="str">
            <v>소프트런</v>
          </cell>
        </row>
        <row r="439">
          <cell r="B439" t="str">
            <v>소프트메이트</v>
          </cell>
        </row>
        <row r="440">
          <cell r="B440" t="str">
            <v>소프트베이스</v>
          </cell>
        </row>
        <row r="441">
          <cell r="B441" t="str">
            <v>소프트비젼</v>
          </cell>
        </row>
        <row r="442">
          <cell r="B442" t="str">
            <v>소프트와이즈</v>
          </cell>
        </row>
        <row r="443">
          <cell r="B443" t="str">
            <v>소프트이십오</v>
          </cell>
        </row>
        <row r="444">
          <cell r="B444" t="str">
            <v>소프트캠프</v>
          </cell>
        </row>
        <row r="445">
          <cell r="B445" t="str">
            <v>소프트포럼</v>
          </cell>
        </row>
        <row r="446">
          <cell r="B446" t="str">
            <v>솔라시아</v>
          </cell>
        </row>
        <row r="447">
          <cell r="B447" t="str">
            <v>솔루비스</v>
          </cell>
        </row>
        <row r="448">
          <cell r="B448" t="str">
            <v>솔루션어소시에이트</v>
          </cell>
        </row>
        <row r="449">
          <cell r="B449" t="str">
            <v>솔루텍</v>
          </cell>
        </row>
        <row r="450">
          <cell r="B450" t="str">
            <v>솔루티스</v>
          </cell>
        </row>
        <row r="451">
          <cell r="B451" t="str">
            <v>솔루피아</v>
          </cell>
        </row>
        <row r="452">
          <cell r="B452" t="str">
            <v>솔리데오시스템즈</v>
          </cell>
        </row>
        <row r="453">
          <cell r="B453" t="str">
            <v>솔브레인</v>
          </cell>
        </row>
        <row r="454">
          <cell r="B454" t="str">
            <v>솔빛아이텍</v>
          </cell>
        </row>
        <row r="455">
          <cell r="B455" t="str">
            <v>솔트룩스</v>
          </cell>
        </row>
        <row r="456">
          <cell r="B456" t="str">
            <v>솔트웨어</v>
          </cell>
        </row>
        <row r="457">
          <cell r="B457" t="str">
            <v>송림기술</v>
          </cell>
        </row>
        <row r="458">
          <cell r="B458" t="str">
            <v>수경전자시스템</v>
          </cell>
        </row>
        <row r="459">
          <cell r="B459" t="str">
            <v>수지원넷소프트</v>
          </cell>
        </row>
        <row r="460">
          <cell r="B460" t="str">
            <v>쉬프트정보통신</v>
          </cell>
        </row>
        <row r="461">
          <cell r="B461" t="str">
            <v>슈어소프트테크</v>
          </cell>
        </row>
        <row r="462">
          <cell r="B462" t="str">
            <v>슈어엠주식회사</v>
          </cell>
        </row>
        <row r="463">
          <cell r="B463" t="str">
            <v>스마트메카</v>
          </cell>
        </row>
        <row r="464">
          <cell r="B464" t="str">
            <v>스마트서베이랩</v>
          </cell>
        </row>
        <row r="465">
          <cell r="B465" t="str">
            <v>스마트온텍</v>
          </cell>
        </row>
        <row r="466">
          <cell r="B466" t="str">
            <v>스마트코어</v>
          </cell>
        </row>
        <row r="467">
          <cell r="B467" t="str">
            <v>스와이프솔루션</v>
          </cell>
        </row>
        <row r="468">
          <cell r="B468" t="str">
            <v>스콥정보통신</v>
          </cell>
        </row>
        <row r="469">
          <cell r="B469" t="str">
            <v>스타셀</v>
          </cell>
        </row>
        <row r="470">
          <cell r="B470" t="str">
            <v>스트라스타</v>
          </cell>
        </row>
        <row r="471">
          <cell r="B471" t="str">
            <v>스트로버스</v>
          </cell>
        </row>
        <row r="472">
          <cell r="B472" t="str">
            <v>스파이어테크놀로지</v>
          </cell>
        </row>
        <row r="473">
          <cell r="B473" t="str">
            <v>스페이스인터내셔날</v>
          </cell>
        </row>
        <row r="474">
          <cell r="B474" t="str">
            <v>스펙트라</v>
          </cell>
        </row>
        <row r="475">
          <cell r="B475" t="str">
            <v>스펜오컴</v>
          </cell>
        </row>
        <row r="476">
          <cell r="B476" t="str">
            <v>스피나시스템즈</v>
          </cell>
        </row>
        <row r="477">
          <cell r="B477" t="str">
            <v>스피드커널</v>
          </cell>
        </row>
        <row r="478">
          <cell r="B478" t="str">
            <v>시그넷시스템</v>
          </cell>
        </row>
        <row r="479">
          <cell r="B479" t="str">
            <v>시그마라인</v>
          </cell>
        </row>
        <row r="480">
          <cell r="B480" t="str">
            <v>시스네트</v>
          </cell>
        </row>
        <row r="481">
          <cell r="B481" t="str">
            <v>시스앤텍</v>
          </cell>
        </row>
        <row r="482">
          <cell r="B482" t="str">
            <v>시스웨어</v>
          </cell>
        </row>
        <row r="483">
          <cell r="B483" t="str">
            <v>시스케이블코리아</v>
          </cell>
        </row>
        <row r="484">
          <cell r="B484" t="str">
            <v>시스코프</v>
          </cell>
        </row>
        <row r="485">
          <cell r="B485" t="str">
            <v>시스템베이스주식회사</v>
          </cell>
        </row>
        <row r="486">
          <cell r="B486" t="str">
            <v>시오닉스</v>
          </cell>
        </row>
        <row r="487">
          <cell r="B487" t="str">
            <v>시큐브</v>
          </cell>
        </row>
        <row r="488">
          <cell r="B488" t="str">
            <v>시큐브레인</v>
          </cell>
        </row>
        <row r="489">
          <cell r="B489" t="str">
            <v>시큐아이닷컴</v>
          </cell>
        </row>
        <row r="490">
          <cell r="B490" t="str">
            <v>시큐어소프트</v>
          </cell>
        </row>
        <row r="491">
          <cell r="B491" t="str">
            <v>시큐위즈</v>
          </cell>
        </row>
        <row r="492">
          <cell r="B492" t="str">
            <v>시터스</v>
          </cell>
        </row>
        <row r="493">
          <cell r="B493" t="str">
            <v>신도리코</v>
          </cell>
        </row>
        <row r="494">
          <cell r="B494" t="str">
            <v>신디커뮤니케이션</v>
          </cell>
        </row>
        <row r="495">
          <cell r="B495" t="str">
            <v>신명정보통신</v>
          </cell>
        </row>
        <row r="496">
          <cell r="B496" t="str">
            <v>신성엔지니어링</v>
          </cell>
        </row>
        <row r="497">
          <cell r="B497" t="str">
            <v>신세계플랜트</v>
          </cell>
        </row>
        <row r="498">
          <cell r="B498" t="str">
            <v>신솔솔루션</v>
          </cell>
        </row>
        <row r="499">
          <cell r="B499" t="str">
            <v>신시웨이</v>
          </cell>
        </row>
        <row r="500">
          <cell r="B500" t="str">
            <v>신영시스템</v>
          </cell>
        </row>
        <row r="501">
          <cell r="B501" t="str">
            <v>신코전기</v>
          </cell>
        </row>
        <row r="502">
          <cell r="B502" t="str">
            <v>신코프린터</v>
          </cell>
        </row>
        <row r="503">
          <cell r="B503" t="str">
            <v>신텔시스템즈</v>
          </cell>
        </row>
        <row r="504">
          <cell r="B504" t="str">
            <v>신텔정보통신</v>
          </cell>
        </row>
        <row r="505">
          <cell r="B505" t="str">
            <v>심테크시스템</v>
          </cell>
        </row>
        <row r="506">
          <cell r="B506" t="str">
            <v>심프라임소프트</v>
          </cell>
        </row>
        <row r="507">
          <cell r="B507" t="str">
            <v>싸이버로지텍</v>
          </cell>
        </row>
        <row r="508">
          <cell r="B508" t="str">
            <v>싸인텔레콤</v>
          </cell>
        </row>
        <row r="509">
          <cell r="B509" t="str">
            <v>써드임팩트</v>
          </cell>
        </row>
        <row r="510">
          <cell r="B510" t="str">
            <v>써지프리</v>
          </cell>
        </row>
        <row r="511">
          <cell r="B511" t="str">
            <v>쎄딕 주식회사</v>
          </cell>
        </row>
        <row r="512">
          <cell r="B512" t="str">
            <v>쓰리래빗츠</v>
          </cell>
        </row>
        <row r="513">
          <cell r="B513" t="str">
            <v>쓰리소프트</v>
          </cell>
        </row>
        <row r="514">
          <cell r="B514" t="str">
            <v>쓰리알소프트</v>
          </cell>
        </row>
        <row r="515">
          <cell r="B515" t="str">
            <v>씨나비정보기술</v>
          </cell>
        </row>
        <row r="516">
          <cell r="B516" t="str">
            <v>씨네스티</v>
          </cell>
        </row>
        <row r="517">
          <cell r="B517" t="str">
            <v>씨넷테크</v>
          </cell>
        </row>
        <row r="518">
          <cell r="B518" t="str">
            <v>씨디네트웍스</v>
          </cell>
        </row>
        <row r="519">
          <cell r="B519" t="str">
            <v>씨씨미디어</v>
          </cell>
        </row>
        <row r="520">
          <cell r="B520" t="str">
            <v>씨씨아이</v>
          </cell>
        </row>
        <row r="521">
          <cell r="B521" t="str">
            <v>씨아이에스테크놀로지</v>
          </cell>
        </row>
        <row r="522">
          <cell r="B522" t="str">
            <v>씨아이에스텍</v>
          </cell>
        </row>
        <row r="523">
          <cell r="B523" t="str">
            <v>씨아이토피아</v>
          </cell>
        </row>
        <row r="524">
          <cell r="B524" t="str">
            <v>씨앤에스링크</v>
          </cell>
        </row>
        <row r="525">
          <cell r="B525" t="str">
            <v>씨앤피솔루션</v>
          </cell>
        </row>
        <row r="526">
          <cell r="B526" t="str">
            <v>씨에쓰지</v>
          </cell>
        </row>
        <row r="527">
          <cell r="B527" t="str">
            <v>씨에이에스</v>
          </cell>
        </row>
        <row r="528">
          <cell r="B528" t="str">
            <v>씨에프정보통신</v>
          </cell>
        </row>
        <row r="529">
          <cell r="B529" t="str">
            <v>씨엔피테크</v>
          </cell>
        </row>
        <row r="530">
          <cell r="B530" t="str">
            <v>씨엘엘씨디</v>
          </cell>
        </row>
        <row r="531">
          <cell r="B531" t="str">
            <v>씨엠월드</v>
          </cell>
        </row>
        <row r="532">
          <cell r="B532" t="str">
            <v>씨엠피메디카코리아</v>
          </cell>
        </row>
        <row r="533">
          <cell r="B533" t="str">
            <v>씨오엑스시스템</v>
          </cell>
        </row>
        <row r="534">
          <cell r="B534" t="str">
            <v>씨제이시스템즈</v>
          </cell>
        </row>
        <row r="535">
          <cell r="B535" t="str">
            <v>씨큐로</v>
          </cell>
        </row>
        <row r="536">
          <cell r="B536" t="str">
            <v>씨큐어넷</v>
          </cell>
        </row>
        <row r="537">
          <cell r="B537" t="str">
            <v>씨큐어테크</v>
          </cell>
        </row>
        <row r="538">
          <cell r="B538" t="str">
            <v>씨테크시스템</v>
          </cell>
        </row>
        <row r="539">
          <cell r="B539" t="str">
            <v>씨티유니온</v>
          </cell>
        </row>
        <row r="540">
          <cell r="B540" t="str">
            <v>씨피아이솔루션</v>
          </cell>
        </row>
        <row r="541">
          <cell r="B541" t="str">
            <v>씬멀티미디어</v>
          </cell>
        </row>
        <row r="542">
          <cell r="B542" t="str">
            <v>씽크에이티</v>
          </cell>
        </row>
        <row r="543">
          <cell r="B543" t="str">
            <v>씽크엠</v>
          </cell>
        </row>
        <row r="544">
          <cell r="B544" t="str">
            <v>아남정보기술</v>
          </cell>
        </row>
        <row r="545">
          <cell r="B545" t="str">
            <v>아던트컨설팅</v>
          </cell>
        </row>
        <row r="546">
          <cell r="B546" t="str">
            <v>아라기술</v>
          </cell>
        </row>
        <row r="547">
          <cell r="B547" t="str">
            <v>아란타(주)</v>
          </cell>
        </row>
        <row r="548">
          <cell r="B548" t="str">
            <v>아리랑솔론</v>
          </cell>
        </row>
        <row r="549">
          <cell r="B549" t="str">
            <v>아리소프트</v>
          </cell>
        </row>
        <row r="550">
          <cell r="B550" t="str">
            <v>아바비젼</v>
          </cell>
        </row>
        <row r="551">
          <cell r="B551" t="str">
            <v>아베끄소프트</v>
          </cell>
        </row>
        <row r="552">
          <cell r="B552" t="str">
            <v>아사달</v>
          </cell>
        </row>
        <row r="553">
          <cell r="B553" t="str">
            <v>아세아전기</v>
          </cell>
        </row>
        <row r="554">
          <cell r="B554" t="str">
            <v>아스템즈</v>
          </cell>
        </row>
        <row r="555">
          <cell r="B555" t="str">
            <v>아신정보기술</v>
          </cell>
        </row>
        <row r="556">
          <cell r="B556" t="str">
            <v>아우데이타베이스</v>
          </cell>
        </row>
        <row r="557">
          <cell r="B557" t="str">
            <v>아이너스기술</v>
          </cell>
        </row>
        <row r="558">
          <cell r="B558" t="str">
            <v>아이네크</v>
          </cell>
        </row>
        <row r="559">
          <cell r="B559" t="str">
            <v>아이더블유네트웍스</v>
          </cell>
        </row>
        <row r="560">
          <cell r="B560" t="str">
            <v>아이디스</v>
          </cell>
        </row>
        <row r="561">
          <cell r="B561" t="str">
            <v>아이디씨텍</v>
          </cell>
        </row>
        <row r="562">
          <cell r="B562" t="str">
            <v>아이디테크</v>
          </cell>
        </row>
        <row r="563">
          <cell r="B563" t="str">
            <v>아이리스아이디</v>
          </cell>
        </row>
        <row r="564">
          <cell r="B564" t="str">
            <v>아이리얼</v>
          </cell>
        </row>
        <row r="565">
          <cell r="B565" t="str">
            <v>아이마루정보기술</v>
          </cell>
        </row>
        <row r="566">
          <cell r="B566" t="str">
            <v>아이마스</v>
          </cell>
        </row>
        <row r="567">
          <cell r="B567" t="str">
            <v>아이메코</v>
          </cell>
        </row>
        <row r="568">
          <cell r="B568" t="str">
            <v>아이모션</v>
          </cell>
        </row>
        <row r="569">
          <cell r="B569" t="str">
            <v>아이비리더스</v>
          </cell>
        </row>
        <row r="570">
          <cell r="B570" t="str">
            <v>아이비에스</v>
          </cell>
        </row>
        <row r="571">
          <cell r="B571" t="str">
            <v>아이비즈소프트웨어</v>
          </cell>
        </row>
        <row r="572">
          <cell r="B572" t="str">
            <v>아이서트</v>
          </cell>
        </row>
        <row r="573">
          <cell r="B573" t="str">
            <v>아이스피릿</v>
          </cell>
        </row>
        <row r="574">
          <cell r="B574" t="str">
            <v>아이시프트</v>
          </cell>
        </row>
        <row r="575">
          <cell r="B575" t="str">
            <v>아이실론</v>
          </cell>
        </row>
        <row r="576">
          <cell r="B576" t="str">
            <v>아이씨비에스</v>
          </cell>
        </row>
        <row r="577">
          <cell r="B577" t="str">
            <v>아이씨에스</v>
          </cell>
        </row>
        <row r="578">
          <cell r="B578" t="str">
            <v>아이씨엠</v>
          </cell>
        </row>
        <row r="579">
          <cell r="B579" t="str">
            <v>아이씨케어</v>
          </cell>
        </row>
        <row r="580">
          <cell r="B580" t="str">
            <v>아이씨케이</v>
          </cell>
        </row>
        <row r="581">
          <cell r="B581" t="str">
            <v>아이씨코리아</v>
          </cell>
        </row>
        <row r="582">
          <cell r="B582" t="str">
            <v>아이알로봇</v>
          </cell>
        </row>
        <row r="583">
          <cell r="B583" t="str">
            <v>아이알에스소프트코리아</v>
          </cell>
        </row>
        <row r="584">
          <cell r="B584" t="str">
            <v>아이앤아이맥스</v>
          </cell>
        </row>
        <row r="585">
          <cell r="B585" t="str">
            <v>아이앤에스플래닝</v>
          </cell>
        </row>
        <row r="586">
          <cell r="B586" t="str">
            <v>아이앤에이시스템</v>
          </cell>
        </row>
        <row r="587">
          <cell r="B587" t="str">
            <v>아이앤티시스템</v>
          </cell>
        </row>
        <row r="588">
          <cell r="B588" t="str">
            <v>아이에스테크놀로지㈜</v>
          </cell>
        </row>
        <row r="589">
          <cell r="B589" t="str">
            <v>아이에이테크놀로지</v>
          </cell>
        </row>
        <row r="590">
          <cell r="B590" t="str">
            <v>아이엔소프트</v>
          </cell>
        </row>
        <row r="591">
          <cell r="B591" t="str">
            <v>아이엠온</v>
          </cell>
        </row>
        <row r="592">
          <cell r="B592" t="str">
            <v>아이엠티소프트</v>
          </cell>
        </row>
        <row r="593">
          <cell r="B593" t="str">
            <v>아이오브이테크</v>
          </cell>
        </row>
        <row r="594">
          <cell r="B594" t="str">
            <v>아이온커뮤니케이션즈</v>
          </cell>
        </row>
        <row r="595">
          <cell r="B595" t="str">
            <v>아이옴니</v>
          </cell>
        </row>
        <row r="596">
          <cell r="B596" t="str">
            <v>아이원기술</v>
          </cell>
        </row>
        <row r="597">
          <cell r="B597" t="str">
            <v>아이일래</v>
          </cell>
        </row>
        <row r="598">
          <cell r="B598" t="str">
            <v>아이젝스</v>
          </cell>
        </row>
        <row r="599">
          <cell r="B599" t="str">
            <v>아이지시스템</v>
          </cell>
        </row>
        <row r="600">
          <cell r="B600" t="str">
            <v>아이캔</v>
          </cell>
        </row>
        <row r="601">
          <cell r="B601" t="str">
            <v>아이큐엠씨</v>
          </cell>
        </row>
        <row r="602">
          <cell r="B602" t="str">
            <v>아이큐패드닷컴</v>
          </cell>
        </row>
        <row r="603">
          <cell r="B603" t="str">
            <v>아이크로모스</v>
          </cell>
        </row>
        <row r="604">
          <cell r="B604" t="str">
            <v>아이티네이드</v>
          </cell>
        </row>
        <row r="605">
          <cell r="B605" t="str">
            <v>아이티엑스퍼트그룹</v>
          </cell>
        </row>
        <row r="606">
          <cell r="B606" t="str">
            <v>아이티위너</v>
          </cell>
        </row>
        <row r="607">
          <cell r="B607" t="str">
            <v>아이티젠</v>
          </cell>
        </row>
        <row r="608">
          <cell r="B608" t="str">
            <v>아이티텔레콤</v>
          </cell>
        </row>
        <row r="609">
          <cell r="B609" t="str">
            <v>아이피에스테크</v>
          </cell>
        </row>
        <row r="610">
          <cell r="B610" t="str">
            <v>아이피캐스트</v>
          </cell>
        </row>
        <row r="611">
          <cell r="B611" t="str">
            <v>아이하트</v>
          </cell>
        </row>
        <row r="612">
          <cell r="B612" t="str">
            <v>아즈소프트</v>
          </cell>
        </row>
        <row r="613">
          <cell r="B613" t="str">
            <v>아침기술</v>
          </cell>
        </row>
        <row r="614">
          <cell r="B614" t="str">
            <v>아침데이타시스템</v>
          </cell>
        </row>
        <row r="615">
          <cell r="B615" t="str">
            <v>아침정보기술</v>
          </cell>
        </row>
        <row r="616">
          <cell r="B616" t="str">
            <v>아카이브테크놀로지</v>
          </cell>
        </row>
        <row r="617">
          <cell r="B617" t="str">
            <v>아큐죤</v>
          </cell>
        </row>
        <row r="618">
          <cell r="B618" t="str">
            <v>아크로메이트</v>
          </cell>
        </row>
        <row r="619">
          <cell r="B619" t="str">
            <v>아키스</v>
          </cell>
        </row>
        <row r="620">
          <cell r="B620" t="str">
            <v>아테나스</v>
          </cell>
        </row>
        <row r="621">
          <cell r="B621" t="str">
            <v>아트엘비에스</v>
          </cell>
        </row>
        <row r="622">
          <cell r="B622" t="str">
            <v>안랩코코넛</v>
          </cell>
        </row>
        <row r="623">
          <cell r="B623" t="str">
            <v>안철수연구소</v>
          </cell>
        </row>
        <row r="624">
          <cell r="B624" t="str">
            <v>알서포트</v>
          </cell>
        </row>
        <row r="625">
          <cell r="B625" t="str">
            <v>알아이에이소프트</v>
          </cell>
        </row>
        <row r="626">
          <cell r="B626" t="str">
            <v>알앤스</v>
          </cell>
        </row>
        <row r="627">
          <cell r="B627" t="str">
            <v>알에스엔</v>
          </cell>
        </row>
        <row r="628">
          <cell r="B628" t="str">
            <v>알에프넷</v>
          </cell>
        </row>
        <row r="629">
          <cell r="B629" t="str">
            <v>알에프윈도우</v>
          </cell>
        </row>
        <row r="630">
          <cell r="B630" t="str">
            <v>알엔디플러스</v>
          </cell>
        </row>
        <row r="631">
          <cell r="B631" t="str">
            <v>알지시스템</v>
          </cell>
        </row>
        <row r="632">
          <cell r="B632" t="str">
            <v>알투웨어</v>
          </cell>
        </row>
        <row r="633">
          <cell r="B633" t="str">
            <v>알티베이스</v>
          </cell>
        </row>
        <row r="634">
          <cell r="B634" t="str">
            <v>알티에스테크</v>
          </cell>
        </row>
        <row r="635">
          <cell r="B635" t="str">
            <v>알티캐스트</v>
          </cell>
        </row>
        <row r="636">
          <cell r="B636" t="str">
            <v>앞선데이타시스템</v>
          </cell>
        </row>
        <row r="637">
          <cell r="B637" t="str">
            <v>애니모스</v>
          </cell>
        </row>
        <row r="638">
          <cell r="B638" t="str">
            <v>애니빌</v>
          </cell>
        </row>
        <row r="639">
          <cell r="B639" t="str">
            <v>애니파이브시스템</v>
          </cell>
        </row>
        <row r="640">
          <cell r="B640" t="str">
            <v>애니프레임</v>
          </cell>
        </row>
        <row r="641">
          <cell r="B641" t="str">
            <v>애드팍테크놀러지</v>
          </cell>
        </row>
        <row r="642">
          <cell r="B642" t="str">
            <v>애질런트테크놀로지스</v>
          </cell>
        </row>
        <row r="643">
          <cell r="B643" t="str">
            <v>애틀러스 리서치앤컨설팅</v>
          </cell>
        </row>
        <row r="644">
          <cell r="B644" t="str">
            <v>액션테크</v>
          </cell>
        </row>
        <row r="645">
          <cell r="B645" t="str">
            <v>액티브소프트</v>
          </cell>
        </row>
        <row r="646">
          <cell r="B646" t="str">
            <v>액티브인트라</v>
          </cell>
        </row>
        <row r="647">
          <cell r="B647" t="str">
            <v>앤드와이즈</v>
          </cell>
        </row>
        <row r="648">
          <cell r="B648" t="str">
            <v>앨리스시스템즈</v>
          </cell>
        </row>
        <row r="649">
          <cell r="B649" t="str">
            <v>앰아이피</v>
          </cell>
        </row>
        <row r="650">
          <cell r="B650" t="str">
            <v>어니언소프트웨어</v>
          </cell>
        </row>
        <row r="651">
          <cell r="B651" t="str">
            <v>어니컴</v>
          </cell>
        </row>
        <row r="652">
          <cell r="B652" t="str">
            <v>어메이징소프트</v>
          </cell>
        </row>
        <row r="653">
          <cell r="B653" t="str">
            <v>어울림정보기술</v>
          </cell>
        </row>
        <row r="654">
          <cell r="B654" t="str">
            <v>어텍아이엔씨</v>
          </cell>
        </row>
        <row r="655">
          <cell r="B655" t="str">
            <v>언어과학</v>
          </cell>
        </row>
        <row r="656">
          <cell r="B656" t="str">
            <v>얼라이언스시스템</v>
          </cell>
        </row>
        <row r="657">
          <cell r="B657" t="str">
            <v>에버시스</v>
          </cell>
        </row>
        <row r="658">
          <cell r="B658" t="str">
            <v>에스링크</v>
          </cell>
        </row>
        <row r="659">
          <cell r="B659" t="str">
            <v>에스비이솔루션</v>
          </cell>
        </row>
        <row r="660">
          <cell r="B660" t="str">
            <v>에스비이인터내셔널</v>
          </cell>
        </row>
        <row r="661">
          <cell r="B661" t="str">
            <v>에스알사람들</v>
          </cell>
        </row>
        <row r="662">
          <cell r="B662" t="str">
            <v>에스앤에이취정보</v>
          </cell>
        </row>
        <row r="663">
          <cell r="B663" t="str">
            <v>에스엔테크놀로지</v>
          </cell>
        </row>
        <row r="664">
          <cell r="B664" t="str">
            <v>에스엘큐브</v>
          </cell>
        </row>
        <row r="665">
          <cell r="B665" t="str">
            <v>에스엠솔루션즈</v>
          </cell>
        </row>
        <row r="666">
          <cell r="B666" t="str">
            <v>에스엠아이티</v>
          </cell>
        </row>
        <row r="667">
          <cell r="B667" t="str">
            <v>에스엠티앤씨</v>
          </cell>
        </row>
        <row r="668">
          <cell r="B668" t="str">
            <v>에스지앤</v>
          </cell>
        </row>
        <row r="669">
          <cell r="B669" t="str">
            <v>에스지어드밴텍</v>
          </cell>
        </row>
        <row r="670">
          <cell r="B670" t="str">
            <v>에스지에이</v>
          </cell>
        </row>
        <row r="671">
          <cell r="B671" t="str">
            <v>에스지에이</v>
          </cell>
        </row>
        <row r="672">
          <cell r="B672" t="str">
            <v>에스케이브로드밴드</v>
          </cell>
        </row>
        <row r="673">
          <cell r="B673" t="str">
            <v>에스케이케미칼(주)서울사무소</v>
          </cell>
        </row>
        <row r="674">
          <cell r="B674" t="str">
            <v>에스큐아이소프트</v>
          </cell>
        </row>
        <row r="675">
          <cell r="B675" t="str">
            <v>에스피반도체통신</v>
          </cell>
        </row>
        <row r="676">
          <cell r="B676" t="str">
            <v>에스피티씨</v>
          </cell>
        </row>
        <row r="677">
          <cell r="B677" t="str">
            <v>에쓰이에이치에프코리아</v>
          </cell>
        </row>
        <row r="678">
          <cell r="B678" t="str">
            <v>에어코드</v>
          </cell>
        </row>
        <row r="679">
          <cell r="B679" t="str">
            <v>에어큐브</v>
          </cell>
        </row>
        <row r="680">
          <cell r="B680" t="str">
            <v>에어텍정보</v>
          </cell>
        </row>
        <row r="681">
          <cell r="B681" t="str">
            <v>에이드</v>
          </cell>
        </row>
        <row r="682">
          <cell r="B682" t="str">
            <v>에이디정보통신</v>
          </cell>
        </row>
        <row r="683">
          <cell r="B683" t="str">
            <v>에이록스</v>
          </cell>
        </row>
        <row r="684">
          <cell r="B684" t="str">
            <v>에이메일</v>
          </cell>
        </row>
        <row r="685">
          <cell r="B685" t="str">
            <v>에이블컴</v>
          </cell>
        </row>
        <row r="686">
          <cell r="B686" t="str">
            <v>에이스트로닉스</v>
          </cell>
        </row>
        <row r="687">
          <cell r="B687" t="str">
            <v>에이시에스</v>
          </cell>
        </row>
        <row r="688">
          <cell r="B688" t="str">
            <v>에이아이엠시스템코리아</v>
          </cell>
        </row>
        <row r="689">
          <cell r="B689" t="str">
            <v>에이아이컴</v>
          </cell>
        </row>
        <row r="690">
          <cell r="B690" t="str">
            <v>에이알</v>
          </cell>
        </row>
        <row r="691">
          <cell r="B691" t="str">
            <v>에이알맥스</v>
          </cell>
        </row>
        <row r="692">
          <cell r="B692" t="str">
            <v>에이앤디엔지니어링</v>
          </cell>
        </row>
        <row r="693">
          <cell r="B693" t="str">
            <v>에이앤티에스</v>
          </cell>
        </row>
        <row r="694">
          <cell r="B694" t="str">
            <v>에이에스이지</v>
          </cell>
        </row>
        <row r="695">
          <cell r="B695" t="str">
            <v>에이엔제이솔루션</v>
          </cell>
        </row>
        <row r="696">
          <cell r="B696" t="str">
            <v>에이치앤이커뮤니케이션즈</v>
          </cell>
        </row>
        <row r="697">
          <cell r="B697" t="str">
            <v>에이치투오시스템테크놀로지</v>
          </cell>
        </row>
        <row r="698">
          <cell r="B698" t="str">
            <v>에이텍</v>
          </cell>
        </row>
        <row r="699">
          <cell r="B699" t="str">
            <v>에이텍시스템</v>
          </cell>
        </row>
        <row r="700">
          <cell r="B700" t="str">
            <v>에이티솔루션</v>
          </cell>
        </row>
        <row r="701">
          <cell r="B701" t="str">
            <v>에이티아이디</v>
          </cell>
        </row>
        <row r="702">
          <cell r="B702" t="str">
            <v>에이티알에프</v>
          </cell>
        </row>
        <row r="703">
          <cell r="B703" t="str">
            <v>에이펙스</v>
          </cell>
        </row>
        <row r="704">
          <cell r="B704" t="str">
            <v>에임투지</v>
          </cell>
        </row>
        <row r="705">
          <cell r="B705" t="str">
            <v>에치에프알</v>
          </cell>
        </row>
        <row r="706">
          <cell r="B706" t="str">
            <v>에프데스크</v>
          </cell>
        </row>
        <row r="707">
          <cell r="B707" t="str">
            <v>에프에이솔루션</v>
          </cell>
        </row>
        <row r="708">
          <cell r="B708" t="str">
            <v>에프유비엠씨</v>
          </cell>
        </row>
        <row r="709">
          <cell r="B709" t="str">
            <v>에프이비에스앤씨</v>
          </cell>
        </row>
        <row r="710">
          <cell r="B710" t="str">
            <v>에프텔콤</v>
          </cell>
        </row>
        <row r="711">
          <cell r="B711" t="str">
            <v>엑사큐브</v>
          </cell>
        </row>
        <row r="712">
          <cell r="B712" t="str">
            <v>엑센솔루션</v>
          </cell>
        </row>
        <row r="713">
          <cell r="B713" t="str">
            <v>엑셈</v>
          </cell>
        </row>
        <row r="714">
          <cell r="B714" t="str">
            <v>엑스소프트</v>
          </cell>
        </row>
        <row r="715">
          <cell r="B715" t="str">
            <v>엑스씨엔엠</v>
          </cell>
        </row>
        <row r="716">
          <cell r="B716" t="str">
            <v>엑스큐어넷</v>
          </cell>
        </row>
        <row r="717">
          <cell r="B717" t="str">
            <v>엑스퍼넷</v>
          </cell>
        </row>
        <row r="718">
          <cell r="B718" t="str">
            <v>엑스피니티</v>
          </cell>
        </row>
        <row r="719">
          <cell r="B719" t="str">
            <v>엑스피리언디시전애날리틱스</v>
          </cell>
        </row>
        <row r="720">
          <cell r="B720" t="str">
            <v>엑티브메일코리아</v>
          </cell>
        </row>
        <row r="721">
          <cell r="B721" t="str">
            <v>엔공공일공</v>
          </cell>
        </row>
        <row r="722">
          <cell r="B722" t="str">
            <v>엔비에스컨설팅</v>
          </cell>
        </row>
        <row r="723">
          <cell r="B723" t="str">
            <v>엔소프테크놀러지</v>
          </cell>
        </row>
        <row r="724">
          <cell r="B724" t="str">
            <v>엔써티</v>
          </cell>
        </row>
        <row r="725">
          <cell r="B725" t="str">
            <v>엔쓰리소프트</v>
          </cell>
        </row>
        <row r="726">
          <cell r="B726" t="str">
            <v>엔씨투</v>
          </cell>
        </row>
        <row r="727">
          <cell r="B727" t="str">
            <v>엔에스뷰</v>
          </cell>
        </row>
        <row r="728">
          <cell r="B728" t="str">
            <v>엔에스텍</v>
          </cell>
        </row>
        <row r="729">
          <cell r="B729" t="str">
            <v>엔에스티정보통신</v>
          </cell>
        </row>
        <row r="730">
          <cell r="B730" t="str">
            <v>엔에이포</v>
          </cell>
        </row>
        <row r="731">
          <cell r="B731" t="str">
            <v>엔엘티테크</v>
          </cell>
        </row>
        <row r="732">
          <cell r="B732" t="str">
            <v>엔지이엔</v>
          </cell>
        </row>
        <row r="733">
          <cell r="B733" t="str">
            <v>엔컴</v>
          </cell>
        </row>
        <row r="734">
          <cell r="B734" t="str">
            <v>엔코딩패스</v>
          </cell>
        </row>
        <row r="735">
          <cell r="B735" t="str">
            <v>엔코아컨설팅</v>
          </cell>
        </row>
        <row r="736">
          <cell r="B736" t="str">
            <v>엔키아</v>
          </cell>
        </row>
        <row r="737">
          <cell r="B737" t="str">
            <v>엔텍시스템</v>
          </cell>
        </row>
        <row r="738">
          <cell r="B738" t="str">
            <v>엔텔스</v>
          </cell>
        </row>
        <row r="739">
          <cell r="B739" t="str">
            <v>엔텔시스템</v>
          </cell>
        </row>
        <row r="740">
          <cell r="B740" t="str">
            <v>엔토스정보통신</v>
          </cell>
        </row>
        <row r="741">
          <cell r="B741" t="str">
            <v>엔토시스</v>
          </cell>
        </row>
        <row r="742">
          <cell r="B742" t="str">
            <v>엔투엠</v>
          </cell>
        </row>
        <row r="743">
          <cell r="B743" t="str">
            <v>엔트랙시스템</v>
          </cell>
        </row>
        <row r="744">
          <cell r="B744" t="str">
            <v>엔티디자인</v>
          </cell>
        </row>
        <row r="745">
          <cell r="B745" t="str">
            <v>엔티비코리아</v>
          </cell>
        </row>
        <row r="746">
          <cell r="B746" t="str">
            <v>엔티정보</v>
          </cell>
        </row>
        <row r="747">
          <cell r="B747" t="str">
            <v>엘르</v>
          </cell>
        </row>
        <row r="748">
          <cell r="B748" t="str">
            <v>엘리바이저</v>
          </cell>
        </row>
        <row r="749">
          <cell r="B749" t="str">
            <v>엘비씨소프트</v>
          </cell>
        </row>
        <row r="750">
          <cell r="B750" t="str">
            <v>엘비에스플러스</v>
          </cell>
        </row>
        <row r="751">
          <cell r="B751" t="str">
            <v>엘아이지넥스원 주식회사</v>
          </cell>
        </row>
        <row r="752">
          <cell r="B752" t="str">
            <v>엘아이지시스템</v>
          </cell>
        </row>
        <row r="753">
          <cell r="B753" t="str">
            <v>엘에스공조</v>
          </cell>
        </row>
        <row r="754">
          <cell r="B754" t="str">
            <v>엘에스사우타</v>
          </cell>
        </row>
        <row r="755">
          <cell r="B755" t="str">
            <v>엘엔아이소프트</v>
          </cell>
        </row>
        <row r="756">
          <cell r="B756" t="str">
            <v>엘이정보통신 주식회사</v>
          </cell>
        </row>
        <row r="757">
          <cell r="B757" t="str">
            <v>엘지씨엔에스</v>
          </cell>
        </row>
        <row r="758">
          <cell r="B758" t="str">
            <v>엘지엔시스</v>
          </cell>
        </row>
        <row r="759">
          <cell r="B759" t="str">
            <v>엘지히다찌</v>
          </cell>
        </row>
        <row r="760">
          <cell r="B760" t="str">
            <v>엠네스텍</v>
          </cell>
        </row>
        <row r="761">
          <cell r="B761" t="str">
            <v>엠넥스텍</v>
          </cell>
        </row>
        <row r="762">
          <cell r="B762" t="str">
            <v>엠로</v>
          </cell>
        </row>
        <row r="763">
          <cell r="B763" t="str">
            <v>엠쓰리모바일</v>
          </cell>
        </row>
        <row r="764">
          <cell r="B764" t="str">
            <v>엠씨글로벌</v>
          </cell>
        </row>
        <row r="765">
          <cell r="B765" t="str">
            <v>엠씨에스텍</v>
          </cell>
        </row>
        <row r="766">
          <cell r="B766" t="str">
            <v>엠알오코리아</v>
          </cell>
        </row>
        <row r="767">
          <cell r="B767" t="str">
            <v>엠앤서비스주식회사</v>
          </cell>
        </row>
        <row r="768">
          <cell r="B768" t="str">
            <v>엠앤소프트</v>
          </cell>
        </row>
        <row r="769">
          <cell r="B769" t="str">
            <v>엠앤엠링스주식회사</v>
          </cell>
        </row>
        <row r="770">
          <cell r="B770" t="str">
            <v>엠앤와이즈</v>
          </cell>
        </row>
        <row r="771">
          <cell r="B771" t="str">
            <v>엠앨캐스트</v>
          </cell>
        </row>
        <row r="772">
          <cell r="B772" t="str">
            <v>엠이에스엔터</v>
          </cell>
        </row>
        <row r="773">
          <cell r="B773" t="str">
            <v>엠지시스템</v>
          </cell>
        </row>
        <row r="774">
          <cell r="B774" t="str">
            <v>엠큐릭스</v>
          </cell>
        </row>
        <row r="775">
          <cell r="B775" t="str">
            <v>엠큐브웍스</v>
          </cell>
        </row>
        <row r="776">
          <cell r="B776" t="str">
            <v>엠투소프트</v>
          </cell>
        </row>
        <row r="777">
          <cell r="B777" t="str">
            <v>엠티지이노베이션</v>
          </cell>
        </row>
        <row r="778">
          <cell r="B778" t="str">
            <v>엠티콤</v>
          </cell>
        </row>
        <row r="779">
          <cell r="B779" t="str">
            <v>엠파트너스</v>
          </cell>
        </row>
        <row r="780">
          <cell r="B780" t="str">
            <v>엠프론티어</v>
          </cell>
        </row>
        <row r="781">
          <cell r="B781" t="str">
            <v>엠피씨</v>
          </cell>
        </row>
        <row r="782">
          <cell r="B782" t="str">
            <v>엣데이터</v>
          </cell>
        </row>
        <row r="783">
          <cell r="B783" t="str">
            <v>여의시스템</v>
          </cell>
        </row>
        <row r="784">
          <cell r="B784" t="str">
            <v>영국전자</v>
          </cell>
        </row>
        <row r="785">
          <cell r="B785" t="str">
            <v>영림원소프트랩</v>
          </cell>
        </row>
        <row r="786">
          <cell r="B786" t="str">
            <v>영전</v>
          </cell>
        </row>
        <row r="787">
          <cell r="B787" t="str">
            <v>예스알엠에스</v>
          </cell>
        </row>
        <row r="788">
          <cell r="B788" t="str">
            <v>예스피치</v>
          </cell>
        </row>
        <row r="789">
          <cell r="B789" t="str">
            <v>예지정보기술</v>
          </cell>
        </row>
        <row r="790">
          <cell r="B790" t="str">
            <v>오렌지로직</v>
          </cell>
        </row>
        <row r="791">
          <cell r="B791" t="str">
            <v>오렛츠</v>
          </cell>
        </row>
        <row r="792">
          <cell r="B792" t="str">
            <v>오리온PDP</v>
          </cell>
        </row>
        <row r="793">
          <cell r="B793" t="str">
            <v>오브젠</v>
          </cell>
        </row>
        <row r="794">
          <cell r="B794" t="str">
            <v>오성기전</v>
          </cell>
        </row>
        <row r="795">
          <cell r="B795" t="str">
            <v>오션테크</v>
          </cell>
        </row>
        <row r="796">
          <cell r="B796" t="str">
            <v>오앤이시스템</v>
          </cell>
        </row>
        <row r="797">
          <cell r="B797" t="str">
            <v>오오라소프트</v>
          </cell>
        </row>
        <row r="798">
          <cell r="B798" t="str">
            <v>오투스</v>
          </cell>
        </row>
        <row r="799">
          <cell r="B799" t="str">
            <v>오투이엠</v>
          </cell>
        </row>
        <row r="800">
          <cell r="B800" t="str">
            <v>오픈네트워크엔터프라이즈</v>
          </cell>
        </row>
        <row r="801">
          <cell r="B801" t="str">
            <v>오픈데이타컨설팅</v>
          </cell>
        </row>
        <row r="802">
          <cell r="B802" t="str">
            <v>오픈마인즈시스템</v>
          </cell>
        </row>
        <row r="803">
          <cell r="B803" t="str">
            <v>오픈메이트</v>
          </cell>
        </row>
        <row r="804">
          <cell r="B804" t="str">
            <v>오픈베이스</v>
          </cell>
        </row>
        <row r="805">
          <cell r="B805" t="str">
            <v>오픈소스놀리지</v>
          </cell>
        </row>
        <row r="806">
          <cell r="B806" t="str">
            <v>오픈잇</v>
          </cell>
        </row>
        <row r="807">
          <cell r="B807" t="str">
            <v>오픈텔</v>
          </cell>
        </row>
        <row r="808">
          <cell r="B808" t="str">
            <v>옥토시스</v>
          </cell>
        </row>
        <row r="809">
          <cell r="B809" t="str">
            <v>온누리인포텍</v>
          </cell>
        </row>
        <row r="810">
          <cell r="B810" t="str">
            <v>온더아이티</v>
          </cell>
        </row>
        <row r="811">
          <cell r="B811" t="str">
            <v>온피아</v>
          </cell>
        </row>
        <row r="812">
          <cell r="B812" t="str">
            <v>옵토위즈</v>
          </cell>
        </row>
        <row r="813">
          <cell r="B813" t="str">
            <v>와우소프트</v>
          </cell>
        </row>
        <row r="814">
          <cell r="B814" t="str">
            <v>와이드티엔에스</v>
          </cell>
        </row>
        <row r="815">
          <cell r="B815" t="str">
            <v>와이비엘</v>
          </cell>
        </row>
        <row r="816">
          <cell r="B816" t="str">
            <v>와이아이씨시스템 주식회사</v>
          </cell>
        </row>
        <row r="817">
          <cell r="B817" t="str">
            <v>와이앤에이치 이앤씨</v>
          </cell>
        </row>
        <row r="818">
          <cell r="B818" t="str">
            <v>와이어플러스</v>
          </cell>
        </row>
        <row r="819">
          <cell r="B819" t="str">
            <v>와이즈소프트</v>
          </cell>
        </row>
        <row r="820">
          <cell r="B820" t="str">
            <v>와치텍</v>
          </cell>
        </row>
        <row r="821">
          <cell r="B821" t="str">
            <v>우리별텔레콤</v>
          </cell>
        </row>
        <row r="822">
          <cell r="B822" t="str">
            <v>우린정보</v>
          </cell>
        </row>
        <row r="823">
          <cell r="B823" t="str">
            <v>우심시스템</v>
          </cell>
        </row>
        <row r="824">
          <cell r="B824" t="str">
            <v>우호테크놀로지</v>
          </cell>
        </row>
        <row r="825">
          <cell r="B825" t="str">
            <v>욱성전자</v>
          </cell>
        </row>
        <row r="826">
          <cell r="B826" t="str">
            <v>울타리정보</v>
          </cell>
        </row>
        <row r="827">
          <cell r="B827" t="str">
            <v>워터월시스템즈</v>
          </cell>
        </row>
        <row r="828">
          <cell r="B828" t="str">
            <v>웨어밸리</v>
          </cell>
        </row>
        <row r="829">
          <cell r="B829" t="str">
            <v>웨이버스</v>
          </cell>
        </row>
        <row r="830">
          <cell r="B830" t="str">
            <v>웨이브로</v>
          </cell>
        </row>
        <row r="831">
          <cell r="B831" t="str">
            <v>웰로시스</v>
          </cell>
        </row>
        <row r="832">
          <cell r="B832" t="str">
            <v>웰즈텔레시스</v>
          </cell>
        </row>
        <row r="833">
          <cell r="B833" t="str">
            <v>웹게이트</v>
          </cell>
        </row>
        <row r="834">
          <cell r="B834" t="str">
            <v>웹로그</v>
          </cell>
        </row>
        <row r="835">
          <cell r="B835" t="str">
            <v>웹로그시스템</v>
          </cell>
        </row>
        <row r="836">
          <cell r="B836" t="str">
            <v>웹케시</v>
          </cell>
        </row>
        <row r="837">
          <cell r="B837" t="str">
            <v>위너다임</v>
          </cell>
        </row>
        <row r="838">
          <cell r="B838" t="str">
            <v>위너정보기술</v>
          </cell>
        </row>
        <row r="839">
          <cell r="B839" t="str">
            <v>위너정보통신</v>
          </cell>
        </row>
        <row r="840">
          <cell r="B840" t="str">
            <v>위니텍</v>
          </cell>
        </row>
        <row r="841">
          <cell r="B841" t="str">
            <v>위더스정보기술</v>
          </cell>
        </row>
        <row r="842">
          <cell r="B842" t="str">
            <v>위더스텍</v>
          </cell>
        </row>
        <row r="843">
          <cell r="B843" t="str">
            <v>위드퓨처</v>
          </cell>
        </row>
        <row r="844">
          <cell r="B844" t="str">
            <v>위세아이텍</v>
          </cell>
        </row>
        <row r="845">
          <cell r="B845" t="str">
            <v>위엠비</v>
          </cell>
        </row>
        <row r="846">
          <cell r="B846" t="str">
            <v>위즈도메인</v>
          </cell>
        </row>
        <row r="847">
          <cell r="B847" t="str">
            <v>위즈블루</v>
          </cell>
        </row>
        <row r="848">
          <cell r="B848" t="str">
            <v>위트콤</v>
          </cell>
        </row>
        <row r="849">
          <cell r="B849" t="str">
            <v>위피아</v>
          </cell>
        </row>
        <row r="850">
          <cell r="B850" t="str">
            <v>윈덤</v>
          </cell>
        </row>
        <row r="851">
          <cell r="B851" t="str">
            <v>윈드스카이</v>
          </cell>
        </row>
        <row r="852">
          <cell r="B852" t="str">
            <v>윈스테크넷</v>
          </cell>
        </row>
        <row r="853">
          <cell r="B853" t="str">
            <v>윈시스테크</v>
          </cell>
        </row>
        <row r="854">
          <cell r="B854" t="str">
            <v>윌비솔루션</v>
          </cell>
        </row>
        <row r="855">
          <cell r="B855" t="str">
            <v>윙넷</v>
          </cell>
        </row>
        <row r="856">
          <cell r="B856" t="str">
            <v>유넷시스템</v>
          </cell>
        </row>
        <row r="857">
          <cell r="B857" t="str">
            <v>유노네트웍스</v>
          </cell>
        </row>
        <row r="858">
          <cell r="B858" t="str">
            <v>유니닥스</v>
          </cell>
        </row>
        <row r="859">
          <cell r="B859" t="str">
            <v>유니보스</v>
          </cell>
        </row>
        <row r="860">
          <cell r="B860" t="str">
            <v>유니시스</v>
          </cell>
        </row>
        <row r="861">
          <cell r="B861" t="str">
            <v>유니씨앤</v>
          </cell>
        </row>
        <row r="862">
          <cell r="B862" t="str">
            <v>유니온넷</v>
          </cell>
        </row>
        <row r="863">
          <cell r="B863" t="str">
            <v>유니온앤이씨</v>
          </cell>
        </row>
        <row r="864">
          <cell r="B864" t="str">
            <v>유니온정보시스템</v>
          </cell>
        </row>
        <row r="865">
          <cell r="B865" t="str">
            <v>유니온커뮤니티</v>
          </cell>
        </row>
        <row r="866">
          <cell r="B866" t="str">
            <v>유니와이드테크놀러지</v>
          </cell>
        </row>
        <row r="867">
          <cell r="B867" t="str">
            <v>유니위스</v>
          </cell>
        </row>
        <row r="868">
          <cell r="B868" t="str">
            <v>유니테크인포컴</v>
          </cell>
        </row>
        <row r="869">
          <cell r="B869" t="str">
            <v>유니티</v>
          </cell>
        </row>
        <row r="870">
          <cell r="B870" t="str">
            <v>유니포스트</v>
          </cell>
        </row>
        <row r="871">
          <cell r="B871" t="str">
            <v>유니포인트</v>
          </cell>
        </row>
        <row r="872">
          <cell r="B872" t="str">
            <v>유량계측계기</v>
          </cell>
        </row>
        <row r="873">
          <cell r="B873" t="str">
            <v>유로통신</v>
          </cell>
        </row>
        <row r="874">
          <cell r="B874" t="str">
            <v>유브릿지</v>
          </cell>
        </row>
        <row r="875">
          <cell r="B875" t="str">
            <v>유비닉스</v>
          </cell>
        </row>
        <row r="876">
          <cell r="B876" t="str">
            <v>유비디시전</v>
          </cell>
        </row>
        <row r="877">
          <cell r="B877" t="str">
            <v>유비라인</v>
          </cell>
        </row>
        <row r="878">
          <cell r="B878" t="str">
            <v>유비레보</v>
          </cell>
        </row>
        <row r="879">
          <cell r="B879" t="str">
            <v>유비앤티스랩</v>
          </cell>
        </row>
        <row r="880">
          <cell r="B880" t="str">
            <v>유비원</v>
          </cell>
        </row>
        <row r="881">
          <cell r="B881" t="str">
            <v>유비인포텍</v>
          </cell>
        </row>
        <row r="882">
          <cell r="B882" t="str">
            <v>유비쿼스</v>
          </cell>
        </row>
        <row r="883">
          <cell r="B883" t="str">
            <v>유비쿼터스커뮤니케이션</v>
          </cell>
        </row>
        <row r="884">
          <cell r="B884" t="str">
            <v>유비테크</v>
          </cell>
        </row>
        <row r="885">
          <cell r="B885" t="str">
            <v>유소프테이션</v>
          </cell>
        </row>
        <row r="886">
          <cell r="B886" t="str">
            <v>유아이디에스</v>
          </cell>
        </row>
        <row r="887">
          <cell r="B887" t="str">
            <v>유엔젤</v>
          </cell>
        </row>
        <row r="888">
          <cell r="B888" t="str">
            <v>유엔진솔루션즈</v>
          </cell>
        </row>
        <row r="889">
          <cell r="B889" t="str">
            <v>유온아이티</v>
          </cell>
        </row>
        <row r="890">
          <cell r="B890" t="str">
            <v>유와이즈원</v>
          </cell>
        </row>
        <row r="891">
          <cell r="B891" t="str">
            <v>유진기연사</v>
          </cell>
        </row>
        <row r="892">
          <cell r="B892" t="str">
            <v>유퀘스트</v>
          </cell>
        </row>
        <row r="893">
          <cell r="B893" t="str">
            <v>유클릭</v>
          </cell>
        </row>
        <row r="894">
          <cell r="B894" t="str">
            <v>유테크솔루션</v>
          </cell>
        </row>
        <row r="895">
          <cell r="B895" t="str">
            <v>유프리즘</v>
          </cell>
        </row>
        <row r="896">
          <cell r="B896" t="str">
            <v>유현OA시스템</v>
          </cell>
        </row>
        <row r="897">
          <cell r="B897" t="str">
            <v>윤디자인연구소</v>
          </cell>
        </row>
        <row r="898">
          <cell r="B898" t="str">
            <v>은우소프트</v>
          </cell>
        </row>
        <row r="899">
          <cell r="B899" t="str">
            <v>이글로벌시스템</v>
          </cell>
        </row>
        <row r="900">
          <cell r="B900" t="str">
            <v>이글루시큐리티</v>
          </cell>
        </row>
        <row r="901">
          <cell r="B901" t="str">
            <v>이나루티앤티</v>
          </cell>
        </row>
        <row r="902">
          <cell r="B902" t="str">
            <v>이나우테크놀로지</v>
          </cell>
        </row>
        <row r="903">
          <cell r="B903" t="str">
            <v>이너렉스</v>
          </cell>
        </row>
        <row r="904">
          <cell r="B904" t="str">
            <v>이너버스</v>
          </cell>
        </row>
        <row r="905">
          <cell r="B905" t="str">
            <v>이너스텍</v>
          </cell>
        </row>
        <row r="906">
          <cell r="B906" t="str">
            <v>이네트렉스</v>
          </cell>
        </row>
        <row r="907">
          <cell r="B907" t="str">
            <v>이노가드</v>
          </cell>
        </row>
        <row r="908">
          <cell r="B908" t="str">
            <v>이노룰스</v>
          </cell>
        </row>
        <row r="909">
          <cell r="B909" t="str">
            <v>이노릭스</v>
          </cell>
        </row>
        <row r="910">
          <cell r="B910" t="str">
            <v>이노베이션인포테크널로지</v>
          </cell>
        </row>
        <row r="911">
          <cell r="B911" t="str">
            <v>이노베이션인포테크널로지㈜</v>
          </cell>
        </row>
        <row r="912">
          <cell r="B912" t="str">
            <v>이노베이션프레임워크테크놀로지</v>
          </cell>
        </row>
        <row r="913">
          <cell r="B913" t="str">
            <v>이노아이앤씨</v>
          </cell>
        </row>
        <row r="914">
          <cell r="B914" t="str">
            <v>이노와이어리스</v>
          </cell>
        </row>
        <row r="915">
          <cell r="B915" t="str">
            <v>이노텔리텍</v>
          </cell>
        </row>
        <row r="916">
          <cell r="B916" t="str">
            <v>이니텍</v>
          </cell>
        </row>
        <row r="917">
          <cell r="B917" t="str">
            <v>이래정보</v>
          </cell>
        </row>
        <row r="918">
          <cell r="B918" t="str">
            <v>이래정보시스템</v>
          </cell>
        </row>
        <row r="919">
          <cell r="B919" t="str">
            <v>이레정보시스템</v>
          </cell>
        </row>
        <row r="920">
          <cell r="B920" t="str">
            <v>이레테크</v>
          </cell>
        </row>
        <row r="921">
          <cell r="B921" t="str">
            <v>이머시스</v>
          </cell>
        </row>
        <row r="922">
          <cell r="B922" t="str">
            <v>이메인텍</v>
          </cell>
        </row>
        <row r="923">
          <cell r="B923" t="str">
            <v>이메타</v>
          </cell>
        </row>
        <row r="924">
          <cell r="B924" t="str">
            <v>이미지솔루션</v>
          </cell>
        </row>
        <row r="925">
          <cell r="B925" t="str">
            <v>이미지클릭</v>
          </cell>
        </row>
        <row r="926">
          <cell r="B926" t="str">
            <v>이밸류</v>
          </cell>
        </row>
        <row r="927">
          <cell r="B927" t="str">
            <v>이비</v>
          </cell>
        </row>
        <row r="928">
          <cell r="B928" t="str">
            <v>이비즈엔시스템</v>
          </cell>
        </row>
        <row r="929">
          <cell r="B929" t="str">
            <v>이비카드</v>
          </cell>
        </row>
        <row r="930">
          <cell r="B930" t="str">
            <v>이서비스엔지니어링</v>
          </cell>
        </row>
        <row r="931">
          <cell r="B931" t="str">
            <v>이세정보</v>
          </cell>
        </row>
        <row r="932">
          <cell r="B932" t="str">
            <v>이솔정보통신</v>
          </cell>
        </row>
        <row r="933">
          <cell r="B933" t="str">
            <v>이수시스템</v>
          </cell>
        </row>
        <row r="934">
          <cell r="B934" t="str">
            <v>이스턴테크놀러지</v>
          </cell>
        </row>
        <row r="935">
          <cell r="B935" t="str">
            <v>이스트소프트</v>
          </cell>
        </row>
        <row r="936">
          <cell r="B936" t="str">
            <v>이시컨트롤</v>
          </cell>
        </row>
        <row r="937">
          <cell r="B937" t="str">
            <v>이썸테크</v>
          </cell>
        </row>
        <row r="938">
          <cell r="B938" t="str">
            <v>이씨마이너</v>
          </cell>
        </row>
        <row r="939">
          <cell r="B939" t="str">
            <v>이씨마이너</v>
          </cell>
        </row>
        <row r="940">
          <cell r="B940" t="str">
            <v>이씨뱅크</v>
          </cell>
        </row>
        <row r="941">
          <cell r="B941" t="str">
            <v>이씨에스텔레콤</v>
          </cell>
        </row>
        <row r="942">
          <cell r="B942" t="str">
            <v>이씨오</v>
          </cell>
        </row>
        <row r="943">
          <cell r="B943" t="str">
            <v>이아이지</v>
          </cell>
        </row>
        <row r="944">
          <cell r="B944" t="str">
            <v>이앤알텍</v>
          </cell>
        </row>
        <row r="945">
          <cell r="B945" t="str">
            <v>이엑스이씨엔티</v>
          </cell>
        </row>
        <row r="946">
          <cell r="B946" t="str">
            <v>이엔엠시스템</v>
          </cell>
        </row>
        <row r="947">
          <cell r="B947" t="str">
            <v>이엔제이소프트</v>
          </cell>
        </row>
        <row r="948">
          <cell r="B948" t="str">
            <v>이엔터프라이즈</v>
          </cell>
        </row>
        <row r="949">
          <cell r="B949" t="str">
            <v>이오소프트</v>
          </cell>
        </row>
        <row r="950">
          <cell r="B950" t="str">
            <v>이오스링크</v>
          </cell>
        </row>
        <row r="951">
          <cell r="B951" t="str">
            <v>이온</v>
          </cell>
        </row>
        <row r="952">
          <cell r="B952" t="str">
            <v>이원정보기술</v>
          </cell>
        </row>
        <row r="953">
          <cell r="B953" t="str">
            <v>이즈넷</v>
          </cell>
        </row>
        <row r="954">
          <cell r="B954" t="str">
            <v>이즈데이타</v>
          </cell>
        </row>
        <row r="955">
          <cell r="B955" t="str">
            <v>이지닉스</v>
          </cell>
        </row>
        <row r="956">
          <cell r="B956" t="str">
            <v>이지다큐</v>
          </cell>
        </row>
        <row r="957">
          <cell r="B957" t="str">
            <v>이지몬</v>
          </cell>
        </row>
        <row r="958">
          <cell r="B958" t="str">
            <v>이지서티</v>
          </cell>
        </row>
        <row r="959">
          <cell r="B959" t="str">
            <v>이지시스템</v>
          </cell>
        </row>
        <row r="960">
          <cell r="B960" t="str">
            <v>이지엠소프트</v>
          </cell>
        </row>
        <row r="961">
          <cell r="B961" t="str">
            <v>이지케이블</v>
          </cell>
        </row>
        <row r="962">
          <cell r="B962" t="str">
            <v>이지피티테크</v>
          </cell>
        </row>
        <row r="963">
          <cell r="B963" t="str">
            <v>이카정보통신</v>
          </cell>
        </row>
        <row r="964">
          <cell r="B964" t="str">
            <v>이케이시스</v>
          </cell>
        </row>
        <row r="965">
          <cell r="B965" t="str">
            <v>이테스트</v>
          </cell>
        </row>
        <row r="966">
          <cell r="B966" t="str">
            <v>이파피루스</v>
          </cell>
        </row>
        <row r="967">
          <cell r="B967" t="str">
            <v>이포넷</v>
          </cell>
        </row>
        <row r="968">
          <cell r="B968" t="str">
            <v>이프렌즈엑스퍼트</v>
          </cell>
        </row>
        <row r="969">
          <cell r="B969" t="str">
            <v>이피아이솔루션즈</v>
          </cell>
        </row>
        <row r="970">
          <cell r="B970" t="str">
            <v>이피언스</v>
          </cell>
        </row>
        <row r="971">
          <cell r="B971" t="str">
            <v>이피지</v>
          </cell>
        </row>
        <row r="972">
          <cell r="B972" t="str">
            <v>인그리안</v>
          </cell>
        </row>
        <row r="973">
          <cell r="B973" t="str">
            <v>인네트</v>
          </cell>
        </row>
        <row r="974">
          <cell r="B974" t="str">
            <v>인덱스메이트</v>
          </cell>
        </row>
        <row r="975">
          <cell r="B975" t="str">
            <v>인밸류비즈</v>
          </cell>
        </row>
        <row r="976">
          <cell r="B976" t="str">
            <v>인버스</v>
          </cell>
        </row>
        <row r="977">
          <cell r="B977" t="str">
            <v>인비전트</v>
          </cell>
        </row>
        <row r="978">
          <cell r="B978" t="str">
            <v>인스</v>
          </cell>
        </row>
        <row r="979">
          <cell r="B979" t="str">
            <v>인스웨이브시스템즈</v>
          </cell>
        </row>
        <row r="980">
          <cell r="B980" t="str">
            <v>인스프리트</v>
          </cell>
        </row>
        <row r="981">
          <cell r="B981" t="str">
            <v>인에이지</v>
          </cell>
        </row>
        <row r="982">
          <cell r="B982" t="str">
            <v>인우기술</v>
          </cell>
        </row>
        <row r="983">
          <cell r="B983" t="str">
            <v>인정보</v>
          </cell>
        </row>
        <row r="984">
          <cell r="B984" t="str">
            <v>인젠</v>
          </cell>
        </row>
        <row r="985">
          <cell r="B985" t="str">
            <v>인젠시큐리티서비스</v>
          </cell>
        </row>
        <row r="986">
          <cell r="B986" t="str">
            <v>인젠트</v>
          </cell>
        </row>
        <row r="987">
          <cell r="B987" t="str">
            <v>인지소프트</v>
          </cell>
        </row>
        <row r="988">
          <cell r="B988" t="str">
            <v>인진시스텍</v>
          </cell>
        </row>
        <row r="989">
          <cell r="B989" t="str">
            <v>인콤정보통신</v>
          </cell>
        </row>
        <row r="990">
          <cell r="B990" t="str">
            <v>인크루트</v>
          </cell>
        </row>
        <row r="991">
          <cell r="B991" t="str">
            <v>인키움</v>
          </cell>
        </row>
        <row r="992">
          <cell r="B992" t="str">
            <v>인타문화</v>
          </cell>
        </row>
        <row r="993">
          <cell r="B993" t="str">
            <v>인터넷커머스</v>
          </cell>
        </row>
        <row r="994">
          <cell r="B994" t="str">
            <v>인터리젠</v>
          </cell>
        </row>
        <row r="995">
          <cell r="B995" t="str">
            <v>인터엠</v>
          </cell>
        </row>
        <row r="996">
          <cell r="B996" t="str">
            <v>인터컴소프트웨어</v>
          </cell>
        </row>
        <row r="997">
          <cell r="B997" t="str">
            <v>인터컴알에프</v>
          </cell>
        </row>
        <row r="998">
          <cell r="B998" t="str">
            <v>인텍추어</v>
          </cell>
        </row>
        <row r="999">
          <cell r="B999" t="str">
            <v>인텔리전스웨어</v>
          </cell>
        </row>
        <row r="1000">
          <cell r="B1000" t="str">
            <v>인텔리전트 라이트</v>
          </cell>
        </row>
        <row r="1001">
          <cell r="B1001" t="str">
            <v>인투알</v>
          </cell>
        </row>
        <row r="1002">
          <cell r="B1002" t="str">
            <v>인투텍</v>
          </cell>
        </row>
        <row r="1003">
          <cell r="B1003" t="str">
            <v>인트로닉스</v>
          </cell>
        </row>
        <row r="1004">
          <cell r="B1004" t="str">
            <v>인트정보시스템</v>
          </cell>
        </row>
        <row r="1005">
          <cell r="B1005" t="str">
            <v>인포글로벌솔루션스</v>
          </cell>
        </row>
        <row r="1006">
          <cell r="B1006" t="str">
            <v>인포글로벌솔루션스</v>
          </cell>
        </row>
        <row r="1007">
          <cell r="B1007" t="str">
            <v>인포네트</v>
          </cell>
        </row>
        <row r="1008">
          <cell r="B1008" t="str">
            <v>인포루트</v>
          </cell>
        </row>
        <row r="1009">
          <cell r="B1009" t="str">
            <v>인포링크</v>
          </cell>
        </row>
        <row r="1010">
          <cell r="B1010" t="str">
            <v>인포마인드</v>
          </cell>
        </row>
        <row r="1011">
          <cell r="B1011" t="str">
            <v>인포메일러</v>
          </cell>
        </row>
        <row r="1012">
          <cell r="B1012" t="str">
            <v>인포섹</v>
          </cell>
        </row>
        <row r="1013">
          <cell r="B1013" t="str">
            <v>인포스퀘어</v>
          </cell>
        </row>
        <row r="1014">
          <cell r="B1014" t="str">
            <v>인포시스콤</v>
          </cell>
        </row>
        <row r="1015">
          <cell r="B1015" t="str">
            <v>인포웹</v>
          </cell>
        </row>
        <row r="1016">
          <cell r="B1016" t="str">
            <v>인포테크</v>
          </cell>
        </row>
        <row r="1017">
          <cell r="B1017" t="str">
            <v>인포트러스트</v>
          </cell>
        </row>
        <row r="1018">
          <cell r="B1018" t="str">
            <v>인포트롤테크놀러지</v>
          </cell>
        </row>
        <row r="1019">
          <cell r="B1019" t="str">
            <v>인포프린트솔루션스컴퍼니피티이</v>
          </cell>
        </row>
        <row r="1020">
          <cell r="B1020" t="str">
            <v>인프니스</v>
          </cell>
        </row>
        <row r="1021">
          <cell r="B1021" t="str">
            <v>인프라넷</v>
          </cell>
        </row>
        <row r="1022">
          <cell r="B1022" t="str">
            <v>인프라닉스</v>
          </cell>
        </row>
        <row r="1023">
          <cell r="B1023" t="str">
            <v>인프라소프트</v>
          </cell>
        </row>
        <row r="1024">
          <cell r="B1024" t="str">
            <v>인프라액세스코리아</v>
          </cell>
        </row>
        <row r="1025">
          <cell r="B1025" t="str">
            <v>인프라웨어</v>
          </cell>
        </row>
        <row r="1026">
          <cell r="B1026" t="str">
            <v>일신전자통신</v>
          </cell>
        </row>
        <row r="1027">
          <cell r="B1027" t="str">
            <v>일신티에이치이</v>
          </cell>
        </row>
        <row r="1028">
          <cell r="B1028" t="str">
            <v>일진반도체</v>
          </cell>
        </row>
        <row r="1029">
          <cell r="B1029" t="str">
            <v>임팩트블랙홀</v>
          </cell>
        </row>
        <row r="1030">
          <cell r="B1030" t="str">
            <v>잉카엔트웍스</v>
          </cell>
        </row>
        <row r="1031">
          <cell r="B1031" t="str">
            <v>잉카인터넷</v>
          </cell>
        </row>
        <row r="1032">
          <cell r="B1032" t="str">
            <v>자네트</v>
          </cell>
        </row>
        <row r="1033">
          <cell r="B1033" t="str">
            <v>자바서비스컨설팅</v>
          </cell>
        </row>
        <row r="1034">
          <cell r="B1034" t="str">
            <v>자올소프트</v>
          </cell>
        </row>
        <row r="1035">
          <cell r="B1035" t="str">
            <v>자이닉스</v>
          </cell>
        </row>
        <row r="1036">
          <cell r="B1036" t="str">
            <v>자이오넥스</v>
          </cell>
        </row>
        <row r="1037">
          <cell r="B1037" t="str">
            <v>전산유체(유체해석/구조분석)</v>
          </cell>
        </row>
        <row r="1038">
          <cell r="B1038" t="str">
            <v>전자계약인증서비스</v>
          </cell>
        </row>
        <row r="1039">
          <cell r="B1039" t="str">
            <v>전자파적합성</v>
          </cell>
        </row>
        <row r="1040">
          <cell r="B1040" t="str">
            <v>정글시스템</v>
          </cell>
        </row>
        <row r="1041">
          <cell r="B1041" t="str">
            <v>정보보호기술</v>
          </cell>
        </row>
        <row r="1042">
          <cell r="B1042" t="str">
            <v>정우인터렉티브</v>
          </cell>
        </row>
        <row r="1043">
          <cell r="B1043" t="str">
            <v>정원엔시스템</v>
          </cell>
        </row>
        <row r="1044">
          <cell r="B1044" t="str">
            <v>정진네트워크</v>
          </cell>
        </row>
        <row r="1045">
          <cell r="B1045" t="str">
            <v>제너시스템</v>
          </cell>
        </row>
        <row r="1046">
          <cell r="B1046" t="str">
            <v>제너시스템즈</v>
          </cell>
        </row>
        <row r="1047">
          <cell r="B1047" t="str">
            <v>제노이드</v>
          </cell>
        </row>
        <row r="1048">
          <cell r="B1048" t="str">
            <v>제니큐</v>
          </cell>
        </row>
        <row r="1049">
          <cell r="B1049" t="str">
            <v>제니퍼소프트</v>
          </cell>
        </row>
        <row r="1050">
          <cell r="B1050" t="str">
            <v>제머나이소프트</v>
          </cell>
        </row>
        <row r="1051">
          <cell r="B1051" t="str">
            <v>제오스페이스</v>
          </cell>
        </row>
        <row r="1052">
          <cell r="B1052" t="str">
            <v>제우스디앤아이</v>
          </cell>
        </row>
        <row r="1053">
          <cell r="B1053" t="str">
            <v>제이드크로스</v>
          </cell>
        </row>
        <row r="1054">
          <cell r="B1054" t="str">
            <v>제이디에스유</v>
          </cell>
        </row>
        <row r="1055">
          <cell r="B1055" t="str">
            <v>제이비티</v>
          </cell>
        </row>
        <row r="1056">
          <cell r="B1056" t="str">
            <v>제이싱크</v>
          </cell>
        </row>
        <row r="1057">
          <cell r="B1057" t="str">
            <v>제이씨원</v>
          </cell>
        </row>
        <row r="1058">
          <cell r="B1058" t="str">
            <v>제이알디영상정보</v>
          </cell>
        </row>
        <row r="1059">
          <cell r="B1059" t="str">
            <v>제이엔테크놀러지</v>
          </cell>
        </row>
        <row r="1060">
          <cell r="B1060" t="str">
            <v>제이컴정보</v>
          </cell>
        </row>
        <row r="1061">
          <cell r="B1061" t="str">
            <v>제이티</v>
          </cell>
        </row>
        <row r="1062">
          <cell r="B1062" t="str">
            <v>제인씨앤씨</v>
          </cell>
        </row>
        <row r="1063">
          <cell r="B1063" t="str">
            <v>제일정밀프린터</v>
          </cell>
        </row>
        <row r="1064">
          <cell r="B1064" t="str">
            <v>제일중전기산업</v>
          </cell>
        </row>
        <row r="1065">
          <cell r="B1065" t="str">
            <v>조은시스템</v>
          </cell>
        </row>
        <row r="1066">
          <cell r="B1066" t="str">
            <v>조이인터넷</v>
          </cell>
        </row>
        <row r="1067">
          <cell r="B1067" t="str">
            <v>조인스닷컴</v>
          </cell>
        </row>
        <row r="1068">
          <cell r="B1068" t="str">
            <v>주경이앤씨</v>
          </cell>
        </row>
        <row r="1069">
          <cell r="B1069" t="str">
            <v>㈜솔브인포텍</v>
          </cell>
        </row>
        <row r="1070">
          <cell r="B1070" t="str">
            <v>주식회사 넷츠</v>
          </cell>
        </row>
        <row r="1071">
          <cell r="B1071" t="str">
            <v>주식회사 디자인 피아이엘</v>
          </cell>
        </row>
        <row r="1072">
          <cell r="B1072" t="str">
            <v>주식회사 에스엔알</v>
          </cell>
        </row>
        <row r="1073">
          <cell r="B1073" t="str">
            <v>주식회사엔엘에스</v>
          </cell>
        </row>
        <row r="1074">
          <cell r="B1074" t="str">
            <v>주식회사현대파워</v>
          </cell>
        </row>
        <row r="1075">
          <cell r="B1075" t="str">
            <v>㈜씨엔피테크</v>
          </cell>
        </row>
        <row r="1076">
          <cell r="B1076" t="str">
            <v>㈜에센케이</v>
          </cell>
        </row>
        <row r="1077">
          <cell r="B1077" t="str">
            <v>㈜에스피데이타</v>
          </cell>
        </row>
        <row r="1078">
          <cell r="B1078" t="str">
            <v>㈜에즈넷</v>
          </cell>
        </row>
        <row r="1079">
          <cell r="B1079" t="str">
            <v>주연테크</v>
          </cell>
        </row>
        <row r="1080">
          <cell r="B1080" t="str">
            <v>㈜이티엔지</v>
          </cell>
        </row>
        <row r="1081">
          <cell r="B1081" t="str">
            <v>주인네트</v>
          </cell>
        </row>
        <row r="1082">
          <cell r="B1082" t="str">
            <v>주인정보시스템</v>
          </cell>
        </row>
        <row r="1083">
          <cell r="B1083" t="str">
            <v>㈜티아이스퀘어</v>
          </cell>
        </row>
        <row r="1084">
          <cell r="B1084" t="str">
            <v>중앙지도문화사</v>
          </cell>
        </row>
        <row r="1085">
          <cell r="B1085" t="str">
            <v>중외정보기술</v>
          </cell>
        </row>
        <row r="1086">
          <cell r="B1086" t="str">
            <v>지디에스케이</v>
          </cell>
        </row>
        <row r="1087">
          <cell r="B1087" t="str">
            <v>지락인포메이션</v>
          </cell>
        </row>
        <row r="1088">
          <cell r="B1088" t="str">
            <v>지란지교소프트</v>
          </cell>
        </row>
        <row r="1089">
          <cell r="B1089" t="str">
            <v>지멕스</v>
          </cell>
        </row>
        <row r="1090">
          <cell r="B1090" t="str">
            <v>지미션</v>
          </cell>
        </row>
        <row r="1091">
          <cell r="B1091" t="str">
            <v>지산소프트</v>
          </cell>
        </row>
        <row r="1092">
          <cell r="B1092" t="str">
            <v>지아이티</v>
          </cell>
        </row>
        <row r="1093">
          <cell r="B1093" t="str">
            <v>지에스텔레텍</v>
          </cell>
        </row>
        <row r="1094">
          <cell r="B1094" t="str">
            <v>지엔디주식회사</v>
          </cell>
        </row>
        <row r="1095">
          <cell r="B1095" t="str">
            <v>지엠티사이버네틱스</v>
          </cell>
        </row>
        <row r="1096">
          <cell r="B1096" t="str">
            <v>지오닉스</v>
          </cell>
        </row>
        <row r="1097">
          <cell r="B1097" t="str">
            <v>지오매니아</v>
          </cell>
        </row>
        <row r="1098">
          <cell r="B1098" t="str">
            <v>지오메이트</v>
          </cell>
        </row>
        <row r="1099">
          <cell r="B1099" t="str">
            <v>지오아이엠</v>
          </cell>
        </row>
        <row r="1100">
          <cell r="B1100" t="str">
            <v>지온소프트</v>
          </cell>
        </row>
        <row r="1101">
          <cell r="B1101" t="str">
            <v>지우미디어</v>
          </cell>
        </row>
        <row r="1102">
          <cell r="B1102" t="str">
            <v>지원엔지니어링</v>
          </cell>
        </row>
        <row r="1103">
          <cell r="B1103" t="str">
            <v>지이헬스케어코리아</v>
          </cell>
        </row>
        <row r="1104">
          <cell r="B1104" t="str">
            <v>지인시스템</v>
          </cell>
        </row>
        <row r="1105">
          <cell r="B1105" t="str">
            <v>지커뮤니케이션</v>
          </cell>
        </row>
        <row r="1106">
          <cell r="B1106" t="str">
            <v>지테크시스템</v>
          </cell>
        </row>
        <row r="1107">
          <cell r="B1107" t="str">
            <v>지토피아</v>
          </cell>
        </row>
        <row r="1108">
          <cell r="B1108" t="str">
            <v>지트론시스템</v>
          </cell>
        </row>
        <row r="1109">
          <cell r="B1109" t="str">
            <v>지트시스템</v>
          </cell>
        </row>
        <row r="1110">
          <cell r="B1110" t="str">
            <v>지티원</v>
          </cell>
        </row>
        <row r="1111">
          <cell r="B1111" t="str">
            <v>지티플러스</v>
          </cell>
        </row>
        <row r="1112">
          <cell r="B1112" t="str">
            <v>진양공업</v>
          </cell>
        </row>
        <row r="1113">
          <cell r="B1113" t="str">
            <v>징코스테크놀로지</v>
          </cell>
        </row>
        <row r="1114">
          <cell r="B1114" t="str">
            <v>차세대정보기술</v>
          </cell>
        </row>
        <row r="1115">
          <cell r="B1115" t="str">
            <v>참좋은인터넷</v>
          </cell>
        </row>
        <row r="1116">
          <cell r="B1116" t="str">
            <v>창신소프트</v>
          </cell>
        </row>
        <row r="1117">
          <cell r="B1117" t="str">
            <v>챔프정보</v>
          </cell>
        </row>
        <row r="1118">
          <cell r="B1118" t="str">
            <v>청명씨앤아이</v>
          </cell>
        </row>
        <row r="1119">
          <cell r="B1119" t="str">
            <v>청어람시스템</v>
          </cell>
        </row>
        <row r="1120">
          <cell r="B1120" t="str">
            <v>청호컴넷</v>
          </cell>
        </row>
        <row r="1121">
          <cell r="B1121" t="str">
            <v>초이스테크놀로지</v>
          </cell>
        </row>
        <row r="1122">
          <cell r="B1122" t="str">
            <v>카뮤즈</v>
          </cell>
        </row>
        <row r="1123">
          <cell r="B1123" t="str">
            <v>카벤쳐</v>
          </cell>
        </row>
        <row r="1124">
          <cell r="B1124" t="str">
            <v>카이네스</v>
          </cell>
        </row>
        <row r="1125">
          <cell r="B1125" t="str">
            <v>카이시스</v>
          </cell>
        </row>
        <row r="1126">
          <cell r="B1126" t="str">
            <v>카이이미지</v>
          </cell>
        </row>
        <row r="1127">
          <cell r="B1127" t="str">
            <v>칸소프트</v>
          </cell>
        </row>
        <row r="1128">
          <cell r="B1128" t="str">
            <v>캐스트이즈</v>
          </cell>
        </row>
        <row r="1129">
          <cell r="B1129" t="str">
            <v>캐치웰</v>
          </cell>
        </row>
        <row r="1130">
          <cell r="B1130" t="str">
            <v>캡소프트</v>
          </cell>
        </row>
        <row r="1131">
          <cell r="B1131" t="str">
            <v>캣소프트</v>
          </cell>
        </row>
        <row r="1132">
          <cell r="B1132" t="str">
            <v>커리어넷</v>
          </cell>
        </row>
        <row r="1133">
          <cell r="B1133" t="str">
            <v>컴스퀘어</v>
          </cell>
        </row>
        <row r="1134">
          <cell r="B1134" t="str">
            <v>컴텍코리아</v>
          </cell>
        </row>
        <row r="1135">
          <cell r="B1135" t="str">
            <v>컴텔싸인</v>
          </cell>
        </row>
        <row r="1136">
          <cell r="B1136" t="str">
            <v>컴트루테크놀러지</v>
          </cell>
        </row>
        <row r="1137">
          <cell r="B1137" t="str">
            <v>컴포넌트베이시스</v>
          </cell>
        </row>
        <row r="1138">
          <cell r="B1138" t="str">
            <v>케레스인포</v>
          </cell>
        </row>
        <row r="1139">
          <cell r="B1139" t="str">
            <v>케미스</v>
          </cell>
        </row>
        <row r="1140">
          <cell r="B1140" t="str">
            <v>케시스인터내셔날코리아</v>
          </cell>
        </row>
        <row r="1141">
          <cell r="B1141" t="str">
            <v>케이닷컴</v>
          </cell>
        </row>
        <row r="1142">
          <cell r="B1142" t="str">
            <v>케이디씨정보통신</v>
          </cell>
        </row>
        <row r="1143">
          <cell r="B1143" t="str">
            <v>케이라인</v>
          </cell>
        </row>
        <row r="1144">
          <cell r="B1144" t="str">
            <v>케이모바일랩</v>
          </cell>
        </row>
        <row r="1145">
          <cell r="B1145" t="str">
            <v>케이벨</v>
          </cell>
        </row>
        <row r="1146">
          <cell r="B1146" t="str">
            <v>케이블앤텔레콤</v>
          </cell>
        </row>
        <row r="1147">
          <cell r="B1147" t="str">
            <v>케이비피펀드평가</v>
          </cell>
        </row>
        <row r="1148">
          <cell r="B1148" t="str">
            <v>케이사인</v>
          </cell>
        </row>
        <row r="1149">
          <cell r="B1149" t="str">
            <v>케이씨에스</v>
          </cell>
        </row>
        <row r="1150">
          <cell r="B1150" t="str">
            <v>케이아이씨시스템즈</v>
          </cell>
        </row>
        <row r="1151">
          <cell r="B1151" t="str">
            <v>케이아이티밸리</v>
          </cell>
        </row>
        <row r="1152">
          <cell r="B1152" t="str">
            <v>케이와이즈</v>
          </cell>
        </row>
        <row r="1153">
          <cell r="B1153" t="str">
            <v>케이웨더</v>
          </cell>
        </row>
        <row r="1154">
          <cell r="B1154" t="str">
            <v>케이투웹테크</v>
          </cell>
        </row>
        <row r="1155">
          <cell r="B1155" t="str">
            <v>케이티스</v>
          </cell>
        </row>
        <row r="1156">
          <cell r="B1156" t="str">
            <v>케이티엔에프</v>
          </cell>
        </row>
        <row r="1157">
          <cell r="B1157" t="str">
            <v>케이포솔루션</v>
          </cell>
        </row>
        <row r="1158">
          <cell r="B1158" t="str">
            <v>케이포엠</v>
          </cell>
        </row>
        <row r="1159">
          <cell r="B1159" t="str">
            <v>케인에스</v>
          </cell>
        </row>
        <row r="1160">
          <cell r="B1160" t="str">
            <v>켄비텍</v>
          </cell>
        </row>
        <row r="1161">
          <cell r="B1161" t="str">
            <v>코나씨</v>
          </cell>
        </row>
        <row r="1162">
          <cell r="B1162" t="str">
            <v>코난테크놀로지</v>
          </cell>
        </row>
        <row r="1163">
          <cell r="B1163" t="str">
            <v>코디얼</v>
          </cell>
        </row>
        <row r="1164">
          <cell r="B1164" t="str">
            <v>코디콤</v>
          </cell>
        </row>
        <row r="1165">
          <cell r="B1165" t="str">
            <v>코라시스</v>
          </cell>
        </row>
        <row r="1166">
          <cell r="B1166" t="str">
            <v>코리아네트</v>
          </cell>
        </row>
        <row r="1167">
          <cell r="B1167" t="str">
            <v>코리아데이타코퍼레이션</v>
          </cell>
        </row>
        <row r="1168">
          <cell r="B1168" t="str">
            <v>코리아와이즈넛</v>
          </cell>
        </row>
        <row r="1169">
          <cell r="B1169" t="str">
            <v>코리아코프</v>
          </cell>
        </row>
        <row r="1170">
          <cell r="B1170" t="str">
            <v>코리아크레딧뷰로</v>
          </cell>
        </row>
        <row r="1171">
          <cell r="B1171" t="str">
            <v>코비젼</v>
          </cell>
        </row>
        <row r="1172">
          <cell r="B1172" t="str">
            <v>코스모링크</v>
          </cell>
        </row>
        <row r="1173">
          <cell r="B1173" t="str">
            <v>코스콤</v>
          </cell>
        </row>
        <row r="1174">
          <cell r="B1174" t="str">
            <v>코아마인</v>
          </cell>
        </row>
        <row r="1175">
          <cell r="B1175" t="str">
            <v>코아보이스</v>
          </cell>
        </row>
        <row r="1176">
          <cell r="B1176" t="str">
            <v>코어트러스트</v>
          </cell>
        </row>
        <row r="1177">
          <cell r="B1177" t="str">
            <v>코엠아이티</v>
          </cell>
        </row>
        <row r="1178">
          <cell r="B1178" t="str">
            <v>코웰테크</v>
          </cell>
        </row>
        <row r="1179">
          <cell r="B1179" t="str">
            <v>코위버</v>
          </cell>
        </row>
        <row r="1180">
          <cell r="B1180" t="str">
            <v>코이노</v>
          </cell>
        </row>
        <row r="1181">
          <cell r="B1181" t="str">
            <v>코텍전자</v>
          </cell>
        </row>
        <row r="1182">
          <cell r="B1182" t="str">
            <v>콘텐츠와이즈</v>
          </cell>
        </row>
        <row r="1183">
          <cell r="B1183" t="str">
            <v>콘텔라</v>
          </cell>
        </row>
        <row r="1184">
          <cell r="B1184" t="str">
            <v>콜게이트</v>
          </cell>
        </row>
        <row r="1185">
          <cell r="B1185" t="str">
            <v>콜넷코리아</v>
          </cell>
        </row>
        <row r="1186">
          <cell r="B1186" t="str">
            <v>콤텍시스템</v>
          </cell>
        </row>
        <row r="1187">
          <cell r="B1187" t="str">
            <v>쿠콘</v>
          </cell>
        </row>
        <row r="1188">
          <cell r="B1188" t="str">
            <v>쿱스커뮤니케이션</v>
          </cell>
        </row>
        <row r="1189">
          <cell r="B1189" t="str">
            <v>쿱스커뮤니케이션</v>
          </cell>
        </row>
        <row r="1190">
          <cell r="B1190" t="str">
            <v>퀘스트소프트웨어코리아</v>
          </cell>
        </row>
        <row r="1191">
          <cell r="B1191" t="str">
            <v>큐라이트</v>
          </cell>
        </row>
        <row r="1192">
          <cell r="B1192" t="str">
            <v>큐로컴</v>
          </cell>
        </row>
        <row r="1193">
          <cell r="B1193" t="str">
            <v>큐브정보시스템</v>
          </cell>
        </row>
        <row r="1194">
          <cell r="B1194" t="str">
            <v>큐브젠소프트</v>
          </cell>
        </row>
        <row r="1195">
          <cell r="B1195" t="str">
            <v>큐빗미디어소프트</v>
          </cell>
        </row>
        <row r="1196">
          <cell r="B1196" t="str">
            <v>큐컴</v>
          </cell>
        </row>
        <row r="1197">
          <cell r="B1197" t="str">
            <v>큐핏</v>
          </cell>
        </row>
        <row r="1198">
          <cell r="B1198" t="str">
            <v>크레듀</v>
          </cell>
        </row>
        <row r="1199">
          <cell r="B1199" t="str">
            <v>크렌테크</v>
          </cell>
        </row>
        <row r="1200">
          <cell r="B1200" t="str">
            <v>크로마아이티</v>
          </cell>
        </row>
        <row r="1201">
          <cell r="B1201" t="str">
            <v>크루메이트</v>
          </cell>
        </row>
        <row r="1202">
          <cell r="B1202" t="str">
            <v>크리니티</v>
          </cell>
        </row>
        <row r="1203">
          <cell r="B1203" t="str">
            <v>크리니티</v>
          </cell>
        </row>
        <row r="1204">
          <cell r="B1204" t="str">
            <v>클라비스테크놀러지스</v>
          </cell>
        </row>
        <row r="1205">
          <cell r="B1205" t="str">
            <v>클라우드나인크리에이티브</v>
          </cell>
        </row>
        <row r="1206">
          <cell r="B1206" t="str">
            <v>클루닉스</v>
          </cell>
        </row>
        <row r="1207">
          <cell r="B1207" t="str">
            <v>클립소프트</v>
          </cell>
        </row>
        <row r="1208">
          <cell r="B1208" t="str">
            <v>키스톤테크놀로지</v>
          </cell>
        </row>
        <row r="1209">
          <cell r="B1209" t="str">
            <v>키컴</v>
          </cell>
        </row>
        <row r="1210">
          <cell r="B1210" t="str">
            <v>키코테크</v>
          </cell>
        </row>
        <row r="1211">
          <cell r="B1211" t="str">
            <v>킨스</v>
          </cell>
        </row>
        <row r="1212">
          <cell r="B1212" t="str">
            <v>킹스정보통신</v>
          </cell>
        </row>
        <row r="1213">
          <cell r="B1213" t="str">
            <v>타임스탬프솔루션</v>
          </cell>
        </row>
        <row r="1214">
          <cell r="B1214" t="str">
            <v>타임스페이스</v>
          </cell>
        </row>
        <row r="1215">
          <cell r="B1215" t="str">
            <v>태광</v>
          </cell>
        </row>
        <row r="1216">
          <cell r="B1216" t="str">
            <v>태그프리</v>
          </cell>
        </row>
        <row r="1217">
          <cell r="B1217" t="str">
            <v>태성전장</v>
          </cell>
        </row>
        <row r="1218">
          <cell r="B1218" t="str">
            <v>태일자동제어</v>
          </cell>
        </row>
        <row r="1219">
          <cell r="B1219" t="str">
            <v>태진에스이</v>
          </cell>
        </row>
        <row r="1220">
          <cell r="B1220" t="str">
            <v>태진인포텍</v>
          </cell>
        </row>
        <row r="1221">
          <cell r="B1221" t="str">
            <v>탭스랩</v>
          </cell>
        </row>
        <row r="1222">
          <cell r="B1222" t="str">
            <v>터치넷</v>
          </cell>
        </row>
        <row r="1223">
          <cell r="B1223" t="str">
            <v>테라디엔씨</v>
          </cell>
        </row>
        <row r="1224">
          <cell r="B1224" t="str">
            <v>테라스테크놀러지</v>
          </cell>
        </row>
        <row r="1225">
          <cell r="B1225" t="str">
            <v>테라패스</v>
          </cell>
        </row>
        <row r="1226">
          <cell r="B1226" t="str">
            <v>테르텐</v>
          </cell>
        </row>
        <row r="1227">
          <cell r="B1227" t="str">
            <v>테크본시스템즈</v>
          </cell>
        </row>
        <row r="1228">
          <cell r="B1228" t="str">
            <v>테크앤아이</v>
          </cell>
        </row>
        <row r="1229">
          <cell r="B1229" t="str">
            <v>텔리언</v>
          </cell>
        </row>
        <row r="1230">
          <cell r="B1230" t="str">
            <v>텔스크</v>
          </cell>
        </row>
        <row r="1231">
          <cell r="B1231" t="str">
            <v>텔코웨어</v>
          </cell>
        </row>
        <row r="1232">
          <cell r="B1232" t="str">
            <v>토마텍</v>
          </cell>
        </row>
        <row r="1233">
          <cell r="B1233" t="str">
            <v>토즈테크놀로지</v>
          </cell>
        </row>
        <row r="1234">
          <cell r="B1234" t="str">
            <v>토페스</v>
          </cell>
        </row>
        <row r="1235">
          <cell r="B1235" t="str">
            <v>토피도</v>
          </cell>
        </row>
        <row r="1236">
          <cell r="B1236" t="str">
            <v>토픽이미지</v>
          </cell>
        </row>
        <row r="1237">
          <cell r="B1237" t="str">
            <v>토픽포토에이전시</v>
          </cell>
        </row>
        <row r="1238">
          <cell r="B1238" t="str">
            <v>톨레미시스템</v>
          </cell>
        </row>
        <row r="1239">
          <cell r="B1239" t="str">
            <v>통로이미지스톡</v>
          </cell>
        </row>
        <row r="1240">
          <cell r="B1240" t="str">
            <v>투데이시스템즈</v>
          </cell>
        </row>
        <row r="1241">
          <cell r="B1241" t="str">
            <v>투비소프트</v>
          </cell>
        </row>
        <row r="1242">
          <cell r="B1242" t="str">
            <v>투비에이스</v>
          </cell>
        </row>
        <row r="1243">
          <cell r="B1243" t="str">
            <v>투비즈테크놀로지</v>
          </cell>
        </row>
        <row r="1244">
          <cell r="B1244" t="str">
            <v>투비컴넷</v>
          </cell>
        </row>
        <row r="1245">
          <cell r="B1245" t="str">
            <v>투인포스닷컴</v>
          </cell>
        </row>
        <row r="1246">
          <cell r="B1246" t="str">
            <v>튜브캐스트</v>
          </cell>
        </row>
        <row r="1247">
          <cell r="B1247" t="str">
            <v>트랜스링크</v>
          </cell>
        </row>
        <row r="1248">
          <cell r="B1248" t="str">
            <v>트리니티소프트</v>
          </cell>
        </row>
        <row r="1249">
          <cell r="B1249" t="str">
            <v>트리포스</v>
          </cell>
        </row>
        <row r="1250">
          <cell r="B1250" t="str">
            <v>트윈클리틀스타</v>
          </cell>
        </row>
        <row r="1251">
          <cell r="B1251" t="str">
            <v>티라이프</v>
          </cell>
        </row>
        <row r="1252">
          <cell r="B1252" t="str">
            <v>티벳시스템</v>
          </cell>
        </row>
        <row r="1253">
          <cell r="B1253" t="str">
            <v>티씨오솔루션</v>
          </cell>
        </row>
        <row r="1254">
          <cell r="B1254" t="str">
            <v>티앤제이테크</v>
          </cell>
        </row>
        <row r="1255">
          <cell r="B1255" t="str">
            <v>티에스식스티즈</v>
          </cell>
        </row>
        <row r="1256">
          <cell r="B1256" t="str">
            <v>티에스씨시스템</v>
          </cell>
        </row>
        <row r="1257">
          <cell r="B1257" t="str">
            <v>티에스온넷</v>
          </cell>
        </row>
        <row r="1258">
          <cell r="B1258" t="str">
            <v>티에이네트웍스</v>
          </cell>
        </row>
        <row r="1259">
          <cell r="B1259" t="str">
            <v>티엔씨테크놀로지</v>
          </cell>
        </row>
        <row r="1260">
          <cell r="B1260" t="str">
            <v>티오이십일</v>
          </cell>
        </row>
        <row r="1261">
          <cell r="B1261" t="str">
            <v>티원브로드테크</v>
          </cell>
        </row>
        <row r="1262">
          <cell r="B1262" t="str">
            <v>티지코프</v>
          </cell>
        </row>
        <row r="1263">
          <cell r="B1263" t="str">
            <v>틸론</v>
          </cell>
        </row>
        <row r="1264">
          <cell r="B1264" t="str">
            <v>팅크웨어</v>
          </cell>
        </row>
        <row r="1265">
          <cell r="B1265" t="str">
            <v>파수닷컴</v>
          </cell>
        </row>
        <row r="1266">
          <cell r="B1266" t="str">
            <v>파워넷시스템즈</v>
          </cell>
        </row>
        <row r="1267">
          <cell r="B1267" t="str">
            <v>파워심</v>
          </cell>
        </row>
        <row r="1268">
          <cell r="B1268" t="str">
            <v>파이낸셜데이타시스템</v>
          </cell>
        </row>
        <row r="1269">
          <cell r="B1269" t="str">
            <v>파이널데이터</v>
          </cell>
        </row>
        <row r="1270">
          <cell r="B1270" t="str">
            <v>파이브텍</v>
          </cell>
        </row>
        <row r="1271">
          <cell r="B1271" t="str">
            <v>파이오링크</v>
          </cell>
        </row>
        <row r="1272">
          <cell r="B1272" t="str">
            <v>파이칩스</v>
          </cell>
        </row>
        <row r="1273">
          <cell r="B1273" t="str">
            <v>파인디지털</v>
          </cell>
        </row>
        <row r="1274">
          <cell r="B1274" t="str">
            <v>파인테크닉스</v>
          </cell>
        </row>
        <row r="1275">
          <cell r="B1275" t="str">
            <v>파텍아이앤씨</v>
          </cell>
        </row>
        <row r="1276">
          <cell r="B1276" t="str">
            <v>패스싸인</v>
          </cell>
        </row>
        <row r="1277">
          <cell r="B1277" t="str">
            <v>패스코리아넷</v>
          </cell>
        </row>
        <row r="1278">
          <cell r="B1278" t="str">
            <v>팬텍앤큐리텔</v>
          </cell>
        </row>
        <row r="1279">
          <cell r="B1279" t="str">
            <v>퍼스텍자동문</v>
          </cell>
        </row>
        <row r="1280">
          <cell r="B1280" t="str">
            <v>퍼펙트데이타시스템</v>
          </cell>
        </row>
        <row r="1281">
          <cell r="B1281" t="str">
            <v>펀드소프트</v>
          </cell>
        </row>
        <row r="1282">
          <cell r="B1282" t="str">
            <v>펄스온</v>
          </cell>
        </row>
        <row r="1283">
          <cell r="B1283" t="str">
            <v>펌킨네트웍스</v>
          </cell>
        </row>
        <row r="1284">
          <cell r="B1284" t="str">
            <v>페어가드</v>
          </cell>
        </row>
        <row r="1285">
          <cell r="B1285" t="str">
            <v>펜타소프트테크놀로지</v>
          </cell>
        </row>
        <row r="1286">
          <cell r="B1286" t="str">
            <v>펜타시스템테크놀러지</v>
          </cell>
        </row>
        <row r="1287">
          <cell r="B1287" t="str">
            <v>펜타시큐리티시스템</v>
          </cell>
        </row>
        <row r="1288">
          <cell r="B1288" t="str">
            <v>포스벽진</v>
          </cell>
        </row>
        <row r="1289">
          <cell r="B1289" t="str">
            <v>포스윈</v>
          </cell>
        </row>
        <row r="1290">
          <cell r="B1290" t="str">
            <v>포스텍</v>
          </cell>
        </row>
        <row r="1291">
          <cell r="B1291" t="str">
            <v>포시에스</v>
          </cell>
        </row>
        <row r="1292">
          <cell r="B1292" t="str">
            <v>포씨소프트</v>
          </cell>
        </row>
        <row r="1293">
          <cell r="B1293" t="str">
            <v>포앤비</v>
          </cell>
        </row>
        <row r="1294">
          <cell r="B1294" t="str">
            <v>포어사이트</v>
          </cell>
        </row>
        <row r="1295">
          <cell r="B1295" t="str">
            <v>포엠인포텍</v>
          </cell>
        </row>
        <row r="1296">
          <cell r="B1296" t="str">
            <v>포오스</v>
          </cell>
        </row>
        <row r="1297">
          <cell r="B1297" t="str">
            <v>포인트디자인</v>
          </cell>
        </row>
        <row r="1298">
          <cell r="B1298" t="str">
            <v>포인트아이</v>
          </cell>
        </row>
        <row r="1299">
          <cell r="B1299" t="str">
            <v>포커스원</v>
          </cell>
        </row>
        <row r="1300">
          <cell r="B1300" t="str">
            <v>포휴먼</v>
          </cell>
        </row>
        <row r="1301">
          <cell r="B1301" t="str">
            <v>퓨처시스템</v>
          </cell>
        </row>
        <row r="1302">
          <cell r="B1302" t="str">
            <v>퓨쳐시스템</v>
          </cell>
        </row>
        <row r="1303">
          <cell r="B1303" t="str">
            <v>퓨쳐인포넷</v>
          </cell>
        </row>
        <row r="1304">
          <cell r="B1304" t="str">
            <v>프라이어심비</v>
          </cell>
        </row>
        <row r="1305">
          <cell r="B1305" t="str">
            <v>프로토마</v>
          </cell>
        </row>
        <row r="1306">
          <cell r="B1306" t="str">
            <v>프론티씨엔에스</v>
          </cell>
        </row>
        <row r="1307">
          <cell r="B1307" t="str">
            <v>프롬투정보통신</v>
          </cell>
        </row>
        <row r="1308">
          <cell r="B1308" t="str">
            <v>프리샛</v>
          </cell>
        </row>
        <row r="1309">
          <cell r="B1309" t="str">
            <v>플라스틱소프트웨어</v>
          </cell>
        </row>
        <row r="1310">
          <cell r="B1310" t="str">
            <v>플라시보주식회사</v>
          </cell>
        </row>
        <row r="1311">
          <cell r="B1311" t="str">
            <v>플러스기술</v>
          </cell>
        </row>
        <row r="1312">
          <cell r="B1312" t="str">
            <v>플레닉스</v>
          </cell>
        </row>
        <row r="1313">
          <cell r="B1313" t="str">
            <v>플레이투게더</v>
          </cell>
        </row>
        <row r="1314">
          <cell r="B1314" t="str">
            <v>플로우마스터코리아</v>
          </cell>
        </row>
        <row r="1315">
          <cell r="B1315" t="str">
            <v>피리치코리아</v>
          </cell>
        </row>
        <row r="1316">
          <cell r="B1316" t="str">
            <v>피스트글로벌</v>
          </cell>
        </row>
        <row r="1317">
          <cell r="B1317" t="str">
            <v>피앤이솔루션</v>
          </cell>
        </row>
        <row r="1318">
          <cell r="B1318" t="str">
            <v>피앤피시큐어</v>
          </cell>
        </row>
        <row r="1319">
          <cell r="B1319" t="str">
            <v>피어링포탈</v>
          </cell>
        </row>
        <row r="1320">
          <cell r="B1320" t="str">
            <v>피에스다임</v>
          </cell>
        </row>
        <row r="1321">
          <cell r="B1321" t="str">
            <v>피오피플랜</v>
          </cell>
        </row>
        <row r="1322">
          <cell r="B1322" t="str">
            <v>픽스트리</v>
          </cell>
        </row>
        <row r="1323">
          <cell r="B1323" t="str">
            <v>픽쳐맵인터내셔날</v>
          </cell>
        </row>
        <row r="1324">
          <cell r="B1324" t="str">
            <v>필데이타시스템</v>
          </cell>
        </row>
        <row r="1325">
          <cell r="B1325" t="str">
            <v>필라넷</v>
          </cell>
        </row>
        <row r="1326">
          <cell r="B1326" t="str">
            <v>필링크</v>
          </cell>
        </row>
        <row r="1327">
          <cell r="B1327" t="str">
            <v>필테라</v>
          </cell>
        </row>
        <row r="1328">
          <cell r="B1328" t="str">
            <v>핑거</v>
          </cell>
        </row>
        <row r="1329">
          <cell r="B1329" t="str">
            <v>하나전기</v>
          </cell>
        </row>
        <row r="1330">
          <cell r="B1330" t="str">
            <v>하나텍시스템</v>
          </cell>
        </row>
        <row r="1331">
          <cell r="B1331" t="str">
            <v>하몬소프트</v>
          </cell>
        </row>
        <row r="1332">
          <cell r="B1332" t="str">
            <v>하성데이타씨스템</v>
          </cell>
        </row>
        <row r="1333">
          <cell r="B1333" t="str">
            <v>하우리</v>
          </cell>
        </row>
        <row r="1334">
          <cell r="B1334" t="str">
            <v>하우서버트랜드</v>
          </cell>
        </row>
        <row r="1335">
          <cell r="B1335" t="str">
            <v>하이게인</v>
          </cell>
        </row>
        <row r="1336">
          <cell r="B1336" t="str">
            <v>하이로드</v>
          </cell>
        </row>
        <row r="1337">
          <cell r="B1337" t="str">
            <v>하이버스</v>
          </cell>
        </row>
        <row r="1338">
          <cell r="B1338" t="str">
            <v>하이브링크</v>
          </cell>
        </row>
        <row r="1339">
          <cell r="B1339" t="str">
            <v>하이브시스템</v>
          </cell>
        </row>
        <row r="1340">
          <cell r="B1340" t="str">
            <v>하이컴파스</v>
          </cell>
        </row>
        <row r="1341">
          <cell r="B1341" t="str">
            <v>하이테콤시스템</v>
          </cell>
        </row>
        <row r="1342">
          <cell r="B1342" t="str">
            <v>하이트롤</v>
          </cell>
        </row>
        <row r="1343">
          <cell r="B1343" t="str">
            <v>한국공간정보통신</v>
          </cell>
        </row>
        <row r="1344">
          <cell r="B1344" t="str">
            <v>한국공조기술개발</v>
          </cell>
        </row>
        <row r="1345">
          <cell r="B1345" t="str">
            <v>한국그룹원소프트웨어</v>
          </cell>
        </row>
        <row r="1346">
          <cell r="B1346" t="str">
            <v>한국금융공학컨설팅</v>
          </cell>
        </row>
        <row r="1347">
          <cell r="B1347" t="str">
            <v>한국동경계장</v>
          </cell>
        </row>
        <row r="1348">
          <cell r="B1348" t="str">
            <v>한국마이크로닉</v>
          </cell>
        </row>
        <row r="1349">
          <cell r="B1349" t="str">
            <v>한국모니터링</v>
          </cell>
        </row>
        <row r="1350">
          <cell r="B1350" t="str">
            <v>한국무역정보통신</v>
          </cell>
        </row>
        <row r="1351">
          <cell r="B1351" t="str">
            <v>한국문헌정보기술</v>
          </cell>
        </row>
        <row r="1352">
          <cell r="B1352" t="str">
            <v>한국바이오시스템</v>
          </cell>
        </row>
        <row r="1353">
          <cell r="B1353" t="str">
            <v>한국비씨피솔루션즈</v>
          </cell>
        </row>
        <row r="1354">
          <cell r="B1354" t="str">
            <v>한국소리마치</v>
          </cell>
        </row>
        <row r="1355">
          <cell r="B1355" t="str">
            <v>한국신용평가정보</v>
          </cell>
        </row>
        <row r="1356">
          <cell r="B1356" t="str">
            <v>한국아이디정보</v>
          </cell>
        </row>
        <row r="1357">
          <cell r="B1357" t="str">
            <v>한국아이오테크</v>
          </cell>
        </row>
        <row r="1358">
          <cell r="B1358" t="str">
            <v>한국아즈빌</v>
          </cell>
        </row>
        <row r="1359">
          <cell r="B1359" t="str">
            <v>한국에머슨프로세스매니지먼트</v>
          </cell>
        </row>
        <row r="1360">
          <cell r="B1360" t="str">
            <v>한국에스알테크</v>
          </cell>
        </row>
        <row r="1361">
          <cell r="B1361" t="str">
            <v>한국오발주식회사</v>
          </cell>
        </row>
        <row r="1362">
          <cell r="B1362" t="str">
            <v>한국요꼬가와전기</v>
          </cell>
        </row>
        <row r="1363">
          <cell r="B1363" t="str">
            <v>한국유지관리</v>
          </cell>
        </row>
        <row r="1364">
          <cell r="B1364" t="str">
            <v>한국이디에스</v>
          </cell>
        </row>
        <row r="1365">
          <cell r="B1365" t="str">
            <v>한국이엔이</v>
          </cell>
        </row>
        <row r="1366">
          <cell r="B1366" t="str">
            <v>한국인포서비스</v>
          </cell>
        </row>
        <row r="1367">
          <cell r="B1367" t="str">
            <v>한국인포서비스주식회사</v>
          </cell>
        </row>
        <row r="1368">
          <cell r="B1368" t="str">
            <v>한국전기통신주식회사</v>
          </cell>
        </row>
        <row r="1369">
          <cell r="B1369" t="str">
            <v>한국전자인증</v>
          </cell>
        </row>
        <row r="1370">
          <cell r="B1370" t="str">
            <v>한국전자증명원</v>
          </cell>
        </row>
        <row r="1371">
          <cell r="B1371" t="str">
            <v>한국정보공학</v>
          </cell>
        </row>
        <row r="1372">
          <cell r="B1372" t="str">
            <v>한국정보인증</v>
          </cell>
        </row>
        <row r="1373">
          <cell r="B1373" t="str">
            <v>한국정보컨설팅</v>
          </cell>
        </row>
        <row r="1374">
          <cell r="B1374" t="str">
            <v>한국정보통신</v>
          </cell>
        </row>
        <row r="1375">
          <cell r="B1375" t="str">
            <v>한국제어기술</v>
          </cell>
        </row>
        <row r="1376">
          <cell r="B1376" t="str">
            <v>한국컴퓨터</v>
          </cell>
        </row>
        <row r="1377">
          <cell r="B1377" t="str">
            <v>한국토코넷</v>
          </cell>
        </row>
        <row r="1378">
          <cell r="B1378" t="str">
            <v>한국통신데이타</v>
          </cell>
        </row>
        <row r="1379">
          <cell r="B1379" t="str">
            <v>한국통신보안</v>
          </cell>
        </row>
        <row r="1380">
          <cell r="B1380" t="str">
            <v>한국특장차</v>
          </cell>
        </row>
        <row r="1381">
          <cell r="B1381" t="str">
            <v>한국RF DATA</v>
          </cell>
        </row>
        <row r="1382">
          <cell r="B1382" t="str">
            <v>한글과컴퓨터</v>
          </cell>
        </row>
        <row r="1383">
          <cell r="B1383" t="str">
            <v>한더정보시스템</v>
          </cell>
        </row>
        <row r="1384">
          <cell r="B1384" t="str">
            <v>한드림넷</v>
          </cell>
        </row>
        <row r="1385">
          <cell r="B1385" t="str">
            <v>한맥소프트웨어</v>
          </cell>
        </row>
        <row r="1386">
          <cell r="B1386" t="str">
            <v>한미파슨스</v>
          </cell>
        </row>
        <row r="1387">
          <cell r="B1387" t="str">
            <v>한미IT</v>
          </cell>
        </row>
        <row r="1388">
          <cell r="B1388" t="str">
            <v>한비로</v>
          </cell>
        </row>
        <row r="1389">
          <cell r="B1389" t="str">
            <v>한석케이앤티</v>
          </cell>
        </row>
        <row r="1390">
          <cell r="B1390" t="str">
            <v>한성전자산업개발</v>
          </cell>
        </row>
        <row r="1391">
          <cell r="B1391" t="str">
            <v>한솔인티큐브</v>
          </cell>
        </row>
        <row r="1392">
          <cell r="B1392" t="str">
            <v>한스정보</v>
          </cell>
        </row>
        <row r="1393">
          <cell r="B1393" t="str">
            <v>한양전자산업</v>
          </cell>
        </row>
        <row r="1394">
          <cell r="B1394" t="str">
            <v>한양정보통신</v>
          </cell>
        </row>
        <row r="1395">
          <cell r="B1395" t="str">
            <v>한창시스템</v>
          </cell>
        </row>
        <row r="1396">
          <cell r="B1396" t="str">
            <v>한창ENG</v>
          </cell>
        </row>
        <row r="1397">
          <cell r="B1397" t="str">
            <v>한화 S&amp;#38;C</v>
          </cell>
        </row>
        <row r="1398">
          <cell r="B1398" t="str">
            <v>한화에스앤씨</v>
          </cell>
        </row>
        <row r="1399">
          <cell r="B1399" t="str">
            <v>해든브릿지</v>
          </cell>
        </row>
        <row r="1400">
          <cell r="B1400" t="str">
            <v>해와달</v>
          </cell>
        </row>
        <row r="1401">
          <cell r="B1401" t="str">
            <v>핸디데이타</v>
          </cell>
        </row>
        <row r="1402">
          <cell r="B1402" t="str">
            <v>핸디소프트</v>
          </cell>
        </row>
        <row r="1403">
          <cell r="B1403" t="str">
            <v>핸디에이치아이에스</v>
          </cell>
        </row>
        <row r="1404">
          <cell r="B1404" t="str">
            <v>헤리트</v>
          </cell>
        </row>
        <row r="1405">
          <cell r="B1405" t="str">
            <v>현광전자통신주식회사</v>
          </cell>
        </row>
        <row r="1406">
          <cell r="B1406" t="str">
            <v>현대에이치디</v>
          </cell>
        </row>
        <row r="1407">
          <cell r="B1407" t="str">
            <v>현대엠엔소프트</v>
          </cell>
        </row>
        <row r="1408">
          <cell r="B1408" t="str">
            <v>현대제이콤</v>
          </cell>
        </row>
        <row r="1409">
          <cell r="B1409" t="str">
            <v>현대통신</v>
          </cell>
        </row>
        <row r="1410">
          <cell r="B1410" t="str">
            <v>현우데이타시스템</v>
          </cell>
        </row>
        <row r="1411">
          <cell r="B1411" t="str">
            <v>호디</v>
          </cell>
        </row>
        <row r="1412">
          <cell r="B1412" t="str">
            <v>호서텔넷</v>
          </cell>
        </row>
        <row r="1413">
          <cell r="B1413" t="str">
            <v>호스트웨이아이디씨(주)</v>
          </cell>
        </row>
        <row r="1414">
          <cell r="B1414" t="str">
            <v>호아소프트</v>
          </cell>
        </row>
        <row r="1415">
          <cell r="B1415" t="str">
            <v>화승기획</v>
          </cell>
        </row>
        <row r="1416">
          <cell r="B1416" t="str">
            <v>화이버트론</v>
          </cell>
        </row>
        <row r="1417">
          <cell r="B1417" t="str">
            <v>화이트정보통신</v>
          </cell>
        </row>
        <row r="1418">
          <cell r="B1418" t="str">
            <v>화인네트웍스</v>
          </cell>
        </row>
        <row r="1419">
          <cell r="B1419" t="str">
            <v>화인시스템</v>
          </cell>
        </row>
        <row r="1420">
          <cell r="B1420" t="str">
            <v>화인컴</v>
          </cell>
        </row>
        <row r="1421">
          <cell r="B1421" t="str">
            <v>화흥도로안전씨스템</v>
          </cell>
        </row>
        <row r="1422">
          <cell r="B1422" t="str">
            <v>후지제록스</v>
          </cell>
        </row>
        <row r="1423">
          <cell r="B1423" t="str">
            <v>후하시스템즈</v>
          </cell>
        </row>
        <row r="1424">
          <cell r="B1424" t="str">
            <v>훈아이티</v>
          </cell>
        </row>
        <row r="1425">
          <cell r="B1425" t="str">
            <v>휴네시온</v>
          </cell>
        </row>
        <row r="1426">
          <cell r="B1426" t="str">
            <v>휴림인터랙티브</v>
          </cell>
        </row>
        <row r="1427">
          <cell r="B1427" t="str">
            <v>휴먼컨설팅그룹</v>
          </cell>
        </row>
        <row r="1428">
          <cell r="B1428" t="str">
            <v>휴먼토크</v>
          </cell>
        </row>
        <row r="1429">
          <cell r="B1429" t="str">
            <v>휴미트</v>
          </cell>
        </row>
        <row r="1430">
          <cell r="B1430" t="str">
            <v>휴바이론</v>
          </cell>
        </row>
        <row r="1431">
          <cell r="B1431" t="str">
            <v>휴스템</v>
          </cell>
        </row>
        <row r="1432">
          <cell r="B1432" t="str">
            <v>휴앤에스</v>
          </cell>
        </row>
        <row r="1433">
          <cell r="B1433" t="str">
            <v>휴엔시스템</v>
          </cell>
        </row>
        <row r="1434">
          <cell r="B1434" t="str">
            <v>휴원</v>
          </cell>
        </row>
        <row r="1435">
          <cell r="B1435" t="str">
            <v>휴톤</v>
          </cell>
        </row>
        <row r="1436">
          <cell r="B1436" t="str">
            <v>히다찌제작소</v>
          </cell>
        </row>
        <row r="1437">
          <cell r="B1437" t="str">
            <v>A10</v>
          </cell>
        </row>
        <row r="1438">
          <cell r="B1438" t="str">
            <v>A3Security</v>
          </cell>
        </row>
        <row r="1439">
          <cell r="B1439" t="str">
            <v>ABB</v>
          </cell>
        </row>
        <row r="1440">
          <cell r="B1440" t="str">
            <v>accelrys</v>
          </cell>
        </row>
        <row r="1441">
          <cell r="B1441" t="str">
            <v>Accusoft</v>
          </cell>
        </row>
        <row r="1442">
          <cell r="B1442" t="str">
            <v>ACL</v>
          </cell>
        </row>
        <row r="1443">
          <cell r="B1443" t="str">
            <v>Acronis</v>
          </cell>
        </row>
        <row r="1444">
          <cell r="B1444" t="str">
            <v>Acrowave</v>
          </cell>
        </row>
        <row r="1445">
          <cell r="B1445" t="str">
            <v>ACTsoft</v>
          </cell>
        </row>
        <row r="1446">
          <cell r="B1446" t="str">
            <v>Actuate</v>
          </cell>
        </row>
        <row r="1447">
          <cell r="B1447" t="str">
            <v>Acunetix</v>
          </cell>
        </row>
        <row r="1448">
          <cell r="B1448" t="str">
            <v>ADAX</v>
          </cell>
        </row>
        <row r="1449">
          <cell r="B1449" t="str">
            <v>ADLINK</v>
          </cell>
        </row>
        <row r="1450">
          <cell r="B1450" t="str">
            <v>Adobe</v>
          </cell>
        </row>
        <row r="1451">
          <cell r="B1451" t="str">
            <v>ADTX</v>
          </cell>
        </row>
        <row r="1452">
          <cell r="B1452" t="str">
            <v>Advantech</v>
          </cell>
        </row>
        <row r="1453">
          <cell r="B1453" t="str">
            <v>AGFA</v>
          </cell>
        </row>
        <row r="1454">
          <cell r="B1454" t="str">
            <v>AHTTI</v>
          </cell>
        </row>
        <row r="1455">
          <cell r="B1455" t="str">
            <v>AirDefense</v>
          </cell>
        </row>
        <row r="1456">
          <cell r="B1456" t="str">
            <v>AirMagnet</v>
          </cell>
        </row>
        <row r="1457">
          <cell r="B1457" t="str">
            <v>Airtight</v>
          </cell>
        </row>
        <row r="1458">
          <cell r="B1458" t="str">
            <v>AirWatch</v>
          </cell>
        </row>
        <row r="1459">
          <cell r="B1459" t="str">
            <v>AKCP</v>
          </cell>
        </row>
        <row r="1460">
          <cell r="B1460" t="str">
            <v>AKG</v>
          </cell>
        </row>
        <row r="1461">
          <cell r="B1461" t="str">
            <v>Alcatel</v>
          </cell>
        </row>
        <row r="1462">
          <cell r="B1462" t="str">
            <v>ALERO</v>
          </cell>
        </row>
        <row r="1463">
          <cell r="B1463" t="str">
            <v>AlfaLaval</v>
          </cell>
        </row>
        <row r="1464">
          <cell r="B1464" t="str">
            <v>Alien Tech</v>
          </cell>
        </row>
        <row r="1465">
          <cell r="B1465" t="str">
            <v>Allied-Telesyn</v>
          </cell>
        </row>
        <row r="1466">
          <cell r="B1466" t="str">
            <v>Allot Communications</v>
          </cell>
        </row>
        <row r="1467">
          <cell r="B1467" t="str">
            <v>Alox</v>
          </cell>
        </row>
        <row r="1468">
          <cell r="B1468" t="str">
            <v>Altair</v>
          </cell>
        </row>
        <row r="1469">
          <cell r="B1469" t="str">
            <v>ALTINEX</v>
          </cell>
        </row>
        <row r="1470">
          <cell r="B1470" t="str">
            <v>Altium</v>
          </cell>
        </row>
        <row r="1471">
          <cell r="B1471" t="str">
            <v>AMG</v>
          </cell>
        </row>
        <row r="1472">
          <cell r="B1472" t="str">
            <v>AMI</v>
          </cell>
        </row>
        <row r="1473">
          <cell r="B1473" t="str">
            <v>AMX</v>
          </cell>
        </row>
        <row r="1474">
          <cell r="B1474" t="str">
            <v>Anagran</v>
          </cell>
        </row>
        <row r="1475">
          <cell r="B1475" t="str">
            <v>ANSYS FLUENT</v>
          </cell>
        </row>
        <row r="1476">
          <cell r="B1476" t="str">
            <v>Anystream</v>
          </cell>
        </row>
        <row r="1477">
          <cell r="B1477" t="str">
            <v>APC</v>
          </cell>
        </row>
        <row r="1478">
          <cell r="B1478" t="str">
            <v>API</v>
          </cell>
        </row>
        <row r="1479">
          <cell r="B1479" t="str">
            <v>Apollo</v>
          </cell>
        </row>
        <row r="1480">
          <cell r="B1480" t="str">
            <v>Appl.Security</v>
          </cell>
        </row>
        <row r="1481">
          <cell r="B1481" t="str">
            <v>Apple</v>
          </cell>
        </row>
        <row r="1482">
          <cell r="B1482" t="str">
            <v>Applicure</v>
          </cell>
        </row>
        <row r="1483">
          <cell r="B1483" t="str">
            <v>Applied-maths</v>
          </cell>
        </row>
        <row r="1484">
          <cell r="B1484" t="str">
            <v>Appworx</v>
          </cell>
        </row>
        <row r="1485">
          <cell r="B1485" t="str">
            <v>Araxis</v>
          </cell>
        </row>
        <row r="1486">
          <cell r="B1486" t="str">
            <v>Arbor Networks</v>
          </cell>
        </row>
        <row r="1487">
          <cell r="B1487" t="str">
            <v>Arcplan</v>
          </cell>
        </row>
        <row r="1488">
          <cell r="B1488" t="str">
            <v>Argox</v>
          </cell>
        </row>
        <row r="1489">
          <cell r="B1489" t="str">
            <v>Arista</v>
          </cell>
        </row>
        <row r="1490">
          <cell r="B1490" t="str">
            <v>ARM</v>
          </cell>
        </row>
        <row r="1491">
          <cell r="B1491" t="str">
            <v>ARMOR</v>
          </cell>
        </row>
        <row r="1492">
          <cell r="B1492" t="str">
            <v>Armorize Technologies</v>
          </cell>
        </row>
        <row r="1493">
          <cell r="B1493" t="str">
            <v>ARTEC</v>
          </cell>
        </row>
        <row r="1494">
          <cell r="B1494" t="str">
            <v>Artwork Conversion</v>
          </cell>
        </row>
        <row r="1495">
          <cell r="B1495" t="str">
            <v>Aruba</v>
          </cell>
        </row>
        <row r="1496">
          <cell r="B1496" t="str">
            <v>ARWEST</v>
          </cell>
        </row>
        <row r="1497">
          <cell r="B1497" t="str">
            <v>AS400 Server</v>
          </cell>
        </row>
        <row r="1498">
          <cell r="B1498" t="str">
            <v>AspenTech</v>
          </cell>
        </row>
        <row r="1499">
          <cell r="B1499" t="str">
            <v>Atempo</v>
          </cell>
        </row>
        <row r="1500">
          <cell r="B1500" t="str">
            <v>Aten</v>
          </cell>
        </row>
        <row r="1501">
          <cell r="B1501" t="str">
            <v>Attachmate</v>
          </cell>
        </row>
        <row r="1502">
          <cell r="B1502" t="str">
            <v>AudioCodes</v>
          </cell>
        </row>
        <row r="1503">
          <cell r="B1503" t="str">
            <v>AutoDesk</v>
          </cell>
        </row>
        <row r="1504">
          <cell r="B1504" t="str">
            <v>Autoform</v>
          </cell>
        </row>
        <row r="1505">
          <cell r="B1505" t="str">
            <v>Autonomy</v>
          </cell>
        </row>
        <row r="1506">
          <cell r="B1506" t="str">
            <v>AUTOPATCH</v>
          </cell>
        </row>
        <row r="1507">
          <cell r="B1507" t="str">
            <v>AV STUMP</v>
          </cell>
        </row>
        <row r="1508">
          <cell r="B1508" t="str">
            <v>Avaya</v>
          </cell>
        </row>
        <row r="1509">
          <cell r="B1509" t="str">
            <v>AVENTAIL</v>
          </cell>
        </row>
        <row r="1510">
          <cell r="B1510" t="str">
            <v>AVID</v>
          </cell>
        </row>
        <row r="1511">
          <cell r="B1511" t="str">
            <v>Avision</v>
          </cell>
        </row>
        <row r="1512">
          <cell r="B1512" t="str">
            <v>Avocent</v>
          </cell>
        </row>
        <row r="1513">
          <cell r="B1513" t="str">
            <v>AVX Kyocera</v>
          </cell>
        </row>
        <row r="1514">
          <cell r="B1514" t="str">
            <v>AXIS</v>
          </cell>
        </row>
        <row r="1515">
          <cell r="B1515" t="str">
            <v>AZUL</v>
          </cell>
        </row>
        <row r="1516">
          <cell r="B1516" t="str">
            <v>Backbase</v>
          </cell>
        </row>
        <row r="1517">
          <cell r="B1517" t="str">
            <v>BAKBONE</v>
          </cell>
        </row>
        <row r="1518">
          <cell r="B1518" t="str">
            <v>BALLUFF</v>
          </cell>
        </row>
        <row r="1519">
          <cell r="B1519" t="str">
            <v>Barco</v>
          </cell>
        </row>
        <row r="1520">
          <cell r="B1520" t="str">
            <v>Baseware</v>
          </cell>
        </row>
        <row r="1521">
          <cell r="B1521" t="str">
            <v>BBC</v>
          </cell>
        </row>
        <row r="1522">
          <cell r="B1522" t="str">
            <v>BCN소프트</v>
          </cell>
        </row>
        <row r="1523">
          <cell r="B1523" t="str">
            <v>BEA</v>
          </cell>
        </row>
        <row r="1524">
          <cell r="B1524" t="str">
            <v>Beehive Systems</v>
          </cell>
        </row>
        <row r="1525">
          <cell r="B1525" t="str">
            <v>BELDEN</v>
          </cell>
        </row>
        <row r="1526">
          <cell r="B1526" t="str">
            <v>Benthic Software</v>
          </cell>
        </row>
        <row r="1527">
          <cell r="B1527" t="str">
            <v>BENTLY NEVADA</v>
          </cell>
        </row>
        <row r="1528">
          <cell r="B1528" t="str">
            <v>BETA CAE System</v>
          </cell>
        </row>
        <row r="1529">
          <cell r="B1529" t="str">
            <v>Blancco</v>
          </cell>
        </row>
        <row r="1530">
          <cell r="B1530" t="str">
            <v>BlueARC</v>
          </cell>
        </row>
        <row r="1531">
          <cell r="B1531" t="str">
            <v>BlueCoat</v>
          </cell>
        </row>
        <row r="1532">
          <cell r="B1532" t="str">
            <v>BluePhoenix</v>
          </cell>
        </row>
        <row r="1533">
          <cell r="B1533" t="str">
            <v>Bluesocket</v>
          </cell>
        </row>
        <row r="1534">
          <cell r="B1534" t="str">
            <v>BlueThread</v>
          </cell>
        </row>
        <row r="1535">
          <cell r="B1535" t="str">
            <v>BMC</v>
          </cell>
        </row>
        <row r="1536">
          <cell r="B1536" t="str">
            <v>Borland</v>
          </cell>
        </row>
        <row r="1537">
          <cell r="B1537" t="str">
            <v>Bosch</v>
          </cell>
        </row>
        <row r="1538">
          <cell r="B1538" t="str">
            <v>Bradmark</v>
          </cell>
        </row>
        <row r="1539">
          <cell r="B1539" t="str">
            <v>BRADY</v>
          </cell>
        </row>
        <row r="1540">
          <cell r="B1540" t="str">
            <v>Broadsoft</v>
          </cell>
        </row>
        <row r="1541">
          <cell r="B1541" t="str">
            <v>BroadWeb</v>
          </cell>
        </row>
        <row r="1542">
          <cell r="B1542" t="str">
            <v>Brocade</v>
          </cell>
        </row>
        <row r="1543">
          <cell r="B1543" t="str">
            <v>Brodie</v>
          </cell>
        </row>
        <row r="1544">
          <cell r="B1544" t="str">
            <v>Brother</v>
          </cell>
        </row>
        <row r="1545">
          <cell r="B1545" t="str">
            <v>BSS</v>
          </cell>
        </row>
        <row r="1546">
          <cell r="B1546" t="str">
            <v>BTC Embedded System</v>
          </cell>
        </row>
        <row r="1547">
          <cell r="B1547" t="str">
            <v>BTECH</v>
          </cell>
        </row>
        <row r="1548">
          <cell r="B1548" t="str">
            <v>BUFFALO</v>
          </cell>
        </row>
        <row r="1549">
          <cell r="B1549" t="str">
            <v>BULL</v>
          </cell>
        </row>
        <row r="1550">
          <cell r="B1550" t="str">
            <v>Bungard</v>
          </cell>
        </row>
        <row r="1551">
          <cell r="B1551" t="str">
            <v>Bus Tech</v>
          </cell>
        </row>
        <row r="1552">
          <cell r="B1552" t="str">
            <v>Business Object</v>
          </cell>
        </row>
        <row r="1553">
          <cell r="B1553" t="str">
            <v>C&amp;S Microwave</v>
          </cell>
        </row>
        <row r="1554">
          <cell r="B1554" t="str">
            <v>C2I</v>
          </cell>
        </row>
        <row r="1555">
          <cell r="B1555" t="str">
            <v>CA</v>
          </cell>
        </row>
        <row r="1556">
          <cell r="B1556" t="str">
            <v>Cadence</v>
          </cell>
        </row>
        <row r="1557">
          <cell r="B1557" t="str">
            <v>Caldigit</v>
          </cell>
        </row>
        <row r="1558">
          <cell r="B1558" t="str">
            <v>Calypso</v>
          </cell>
        </row>
        <row r="1559">
          <cell r="B1559" t="str">
            <v>CambridgeSoft</v>
          </cell>
        </row>
        <row r="1560">
          <cell r="B1560" t="str">
            <v>Canon</v>
          </cell>
        </row>
        <row r="1561">
          <cell r="B1561" t="str">
            <v>CASE Technology</v>
          </cell>
        </row>
        <row r="1562">
          <cell r="B1562" t="str">
            <v>Casewise</v>
          </cell>
        </row>
        <row r="1563">
          <cell r="B1563" t="str">
            <v>CASIO</v>
          </cell>
        </row>
        <row r="1564">
          <cell r="B1564" t="str">
            <v>CAST</v>
          </cell>
        </row>
        <row r="1565">
          <cell r="B1565" t="str">
            <v>CATERPILLAR</v>
          </cell>
        </row>
        <row r="1566">
          <cell r="B1566" t="str">
            <v>Caucho</v>
          </cell>
        </row>
        <row r="1567">
          <cell r="B1567" t="str">
            <v>CD-Adapco</v>
          </cell>
        </row>
        <row r="1568">
          <cell r="B1568" t="str">
            <v>CEI</v>
          </cell>
        </row>
        <row r="1569">
          <cell r="B1569" t="str">
            <v>Cerena</v>
          </cell>
        </row>
        <row r="1570">
          <cell r="B1570" t="str">
            <v>CGTECH</v>
          </cell>
        </row>
        <row r="1571">
          <cell r="B1571" t="str">
            <v>CHCODE</v>
          </cell>
        </row>
        <row r="1572">
          <cell r="B1572" t="str">
            <v>Checkpoint</v>
          </cell>
        </row>
        <row r="1573">
          <cell r="B1573" t="str">
            <v>CheckPoint Meto</v>
          </cell>
        </row>
        <row r="1574">
          <cell r="B1574" t="str">
            <v>CHLORIDE</v>
          </cell>
        </row>
        <row r="1575">
          <cell r="B1575" t="str">
            <v>Christie</v>
          </cell>
        </row>
        <row r="1576">
          <cell r="B1576" t="str">
            <v>Cimmetry System</v>
          </cell>
        </row>
        <row r="1577">
          <cell r="B1577" t="str">
            <v>CIPHERLAB</v>
          </cell>
        </row>
        <row r="1578">
          <cell r="B1578" t="str">
            <v>Cisco</v>
          </cell>
        </row>
        <row r="1579">
          <cell r="B1579" t="str">
            <v>CITEL</v>
          </cell>
        </row>
        <row r="1580">
          <cell r="B1580" t="str">
            <v>CITIZEN</v>
          </cell>
        </row>
        <row r="1581">
          <cell r="B1581" t="str">
            <v>Citrix</v>
          </cell>
        </row>
        <row r="1582">
          <cell r="B1582" t="str">
            <v>Clarity Visual</v>
          </cell>
        </row>
        <row r="1583">
          <cell r="B1583" t="str">
            <v>CLARUS</v>
          </cell>
        </row>
        <row r="1584">
          <cell r="B1584" t="str">
            <v>CLEAR-COM</v>
          </cell>
        </row>
        <row r="1585">
          <cell r="B1585" t="str">
            <v>CMP Medica Kore</v>
          </cell>
        </row>
        <row r="1586">
          <cell r="B1586" t="str">
            <v>COADE</v>
          </cell>
        </row>
        <row r="1587">
          <cell r="B1587" t="str">
            <v>COGNEX</v>
          </cell>
        </row>
        <row r="1588">
          <cell r="B1588" t="str">
            <v>Commvault</v>
          </cell>
        </row>
        <row r="1589">
          <cell r="B1589" t="str">
            <v>Comodo</v>
          </cell>
        </row>
        <row r="1590">
          <cell r="B1590" t="str">
            <v>ComponentOne</v>
          </cell>
        </row>
        <row r="1591">
          <cell r="B1591" t="str">
            <v>COMPRION GmbH</v>
          </cell>
        </row>
        <row r="1592">
          <cell r="B1592" t="str">
            <v>Compuware</v>
          </cell>
        </row>
        <row r="1593">
          <cell r="B1593" t="str">
            <v>Contex</v>
          </cell>
        </row>
        <row r="1594">
          <cell r="B1594" t="str">
            <v>ControlArts</v>
          </cell>
        </row>
        <row r="1595">
          <cell r="B1595" t="str">
            <v>Convergence</v>
          </cell>
        </row>
        <row r="1596">
          <cell r="B1596" t="str">
            <v>Corel</v>
          </cell>
        </row>
        <row r="1597">
          <cell r="B1597" t="str">
            <v>Coslight</v>
          </cell>
        </row>
        <row r="1598">
          <cell r="B1598" t="str">
            <v>Cosort</v>
          </cell>
        </row>
        <row r="1599">
          <cell r="B1599" t="str">
            <v>COVADA</v>
          </cell>
        </row>
        <row r="1600">
          <cell r="B1600" t="str">
            <v>Cradle</v>
          </cell>
        </row>
        <row r="1601">
          <cell r="B1601" t="str">
            <v>Crescendo</v>
          </cell>
        </row>
        <row r="1602">
          <cell r="B1602" t="str">
            <v>CrossMatch</v>
          </cell>
        </row>
        <row r="1603">
          <cell r="B1603" t="str">
            <v>CROWN</v>
          </cell>
        </row>
        <row r="1604">
          <cell r="B1604" t="str">
            <v>Curl</v>
          </cell>
        </row>
        <row r="1605">
          <cell r="B1605" t="str">
            <v>Cyberex</v>
          </cell>
        </row>
        <row r="1606">
          <cell r="B1606" t="str">
            <v>CyberView</v>
          </cell>
        </row>
        <row r="1607">
          <cell r="B1607" t="str">
            <v>Cyberware</v>
          </cell>
        </row>
        <row r="1608">
          <cell r="B1608" t="str">
            <v>CYBEX</v>
          </cell>
        </row>
        <row r="1609">
          <cell r="B1609" t="str">
            <v>DASSAULT SYSTEM</v>
          </cell>
        </row>
        <row r="1610">
          <cell r="B1610" t="str">
            <v>Data Domain</v>
          </cell>
        </row>
        <row r="1611">
          <cell r="B1611" t="str">
            <v>DataCard</v>
          </cell>
        </row>
        <row r="1612">
          <cell r="B1612" t="str">
            <v>DatacoreSoft</v>
          </cell>
        </row>
        <row r="1613">
          <cell r="B1613" t="str">
            <v>DATALOGIC</v>
          </cell>
        </row>
        <row r="1614">
          <cell r="B1614" t="str">
            <v>DATAMAX</v>
          </cell>
        </row>
        <row r="1615">
          <cell r="B1615" t="str">
            <v>DBI</v>
          </cell>
        </row>
        <row r="1616">
          <cell r="B1616" t="str">
            <v>DBX</v>
          </cell>
        </row>
        <row r="1617">
          <cell r="B1617" t="str">
            <v>dd</v>
          </cell>
        </row>
        <row r="1618">
          <cell r="B1618" t="str">
            <v>dd12</v>
          </cell>
        </row>
        <row r="1619">
          <cell r="B1619" t="str">
            <v>DDN</v>
          </cell>
        </row>
        <row r="1620">
          <cell r="B1620" t="str">
            <v>Defog</v>
          </cell>
        </row>
        <row r="1621">
          <cell r="B1621" t="str">
            <v>DEKTEC</v>
          </cell>
        </row>
        <row r="1622">
          <cell r="B1622" t="str">
            <v>Dell</v>
          </cell>
        </row>
        <row r="1623">
          <cell r="B1623" t="str">
            <v>DENON</v>
          </cell>
        </row>
        <row r="1624">
          <cell r="B1624" t="str">
            <v>Denso wave</v>
          </cell>
        </row>
        <row r="1625">
          <cell r="B1625" t="str">
            <v>DEWETRON</v>
          </cell>
        </row>
        <row r="1626">
          <cell r="B1626" t="str">
            <v>Dialoc ID</v>
          </cell>
        </row>
        <row r="1627">
          <cell r="B1627" t="str">
            <v>Dia-logic</v>
          </cell>
        </row>
        <row r="1628">
          <cell r="B1628" t="str">
            <v>DIGI International</v>
          </cell>
        </row>
        <row r="1629">
          <cell r="B1629" t="str">
            <v>DIGICO</v>
          </cell>
        </row>
        <row r="1630">
          <cell r="B1630" t="str">
            <v>Digital Animation</v>
          </cell>
        </row>
        <row r="1631">
          <cell r="B1631" t="str">
            <v>Digital Projection</v>
          </cell>
        </row>
        <row r="1632">
          <cell r="B1632" t="str">
            <v>Digitalaria</v>
          </cell>
        </row>
        <row r="1633">
          <cell r="B1633" t="str">
            <v>Diligent</v>
          </cell>
        </row>
        <row r="1634">
          <cell r="B1634" t="str">
            <v>Disk Archive</v>
          </cell>
        </row>
        <row r="1635">
          <cell r="B1635" t="str">
            <v>DIVX</v>
          </cell>
        </row>
        <row r="1636">
          <cell r="B1636" t="str">
            <v>D-Link</v>
          </cell>
        </row>
        <row r="1637">
          <cell r="B1637" t="str">
            <v>DNV</v>
          </cell>
        </row>
        <row r="1638">
          <cell r="B1638" t="str">
            <v>DOT HILL</v>
          </cell>
        </row>
        <row r="1639">
          <cell r="B1639" t="str">
            <v>Double-Take</v>
          </cell>
        </row>
        <row r="1640">
          <cell r="B1640" t="str">
            <v>DownStream</v>
          </cell>
        </row>
        <row r="1641">
          <cell r="B1641" t="str">
            <v>Droplets</v>
          </cell>
        </row>
        <row r="1642">
          <cell r="B1642" t="str">
            <v>dSPACE</v>
          </cell>
        </row>
        <row r="1643">
          <cell r="B1643" t="str">
            <v>EADS</v>
          </cell>
        </row>
        <row r="1644">
          <cell r="B1644" t="str">
            <v>Eaton Power</v>
          </cell>
        </row>
        <row r="1645">
          <cell r="B1645" t="str">
            <v>EAW</v>
          </cell>
        </row>
        <row r="1646">
          <cell r="B1646" t="str">
            <v>ECI TELECOM</v>
          </cell>
        </row>
        <row r="1647">
          <cell r="B1647" t="str">
            <v>ECOTECH</v>
          </cell>
        </row>
        <row r="1648">
          <cell r="B1648" t="str">
            <v>Egenera</v>
          </cell>
        </row>
        <row r="1649">
          <cell r="B1649" t="str">
            <v>EGIS</v>
          </cell>
        </row>
        <row r="1650">
          <cell r="B1650" t="str">
            <v>EIGEN BRODT</v>
          </cell>
        </row>
        <row r="1651">
          <cell r="B1651" t="str">
            <v>ej-TECHNOLOGIES</v>
          </cell>
        </row>
        <row r="1652">
          <cell r="B1652" t="str">
            <v>Electric Rain</v>
          </cell>
        </row>
        <row r="1653">
          <cell r="B1653" t="str">
            <v>Elektrobit</v>
          </cell>
        </row>
        <row r="1654">
          <cell r="B1654" t="str">
            <v>Ellisys</v>
          </cell>
        </row>
        <row r="1655">
          <cell r="B1655" t="str">
            <v>eMAG</v>
          </cell>
        </row>
        <row r="1656">
          <cell r="B1656" t="str">
            <v>Embarcadero</v>
          </cell>
        </row>
        <row r="1657">
          <cell r="B1657" t="str">
            <v>EMC</v>
          </cell>
        </row>
        <row r="1658">
          <cell r="B1658" t="str">
            <v>Emergent Game</v>
          </cell>
        </row>
        <row r="1659">
          <cell r="B1659" t="str">
            <v>Emerson</v>
          </cell>
        </row>
        <row r="1660">
          <cell r="B1660" t="str">
            <v>Endress Hauser</v>
          </cell>
        </row>
        <row r="1661">
          <cell r="B1661" t="str">
            <v>Enersys</v>
          </cell>
        </row>
        <row r="1662">
          <cell r="B1662" t="str">
            <v>Ensemble</v>
          </cell>
        </row>
        <row r="1663">
          <cell r="B1663" t="str">
            <v>Enterasys</v>
          </cell>
        </row>
        <row r="1664">
          <cell r="B1664" t="str">
            <v>Enterprise DB</v>
          </cell>
        </row>
        <row r="1665">
          <cell r="B1665" t="str">
            <v>ePapyrus</v>
          </cell>
        </row>
        <row r="1666">
          <cell r="B1666" t="str">
            <v>Epiance</v>
          </cell>
        </row>
        <row r="1667">
          <cell r="B1667" t="str">
            <v>Epson</v>
          </cell>
        </row>
        <row r="1668">
          <cell r="B1668" t="str">
            <v>Eracom</v>
          </cell>
        </row>
        <row r="1669">
          <cell r="B1669" t="str">
            <v>Ericsson</v>
          </cell>
        </row>
        <row r="1670">
          <cell r="B1670" t="str">
            <v>ESI Group</v>
          </cell>
        </row>
        <row r="1671">
          <cell r="B1671" t="str">
            <v>Eslim</v>
          </cell>
        </row>
        <row r="1672">
          <cell r="B1672" t="str">
            <v>ESRI</v>
          </cell>
        </row>
        <row r="1673">
          <cell r="B1673" t="str">
            <v>ETC</v>
          </cell>
        </row>
        <row r="1674">
          <cell r="B1674" t="str">
            <v>Everprecision</v>
          </cell>
        </row>
        <row r="1675">
          <cell r="B1675" t="str">
            <v>EVS BROADCAST</v>
          </cell>
        </row>
        <row r="1676">
          <cell r="B1676" t="str">
            <v>Exelis VIS.</v>
          </cell>
        </row>
        <row r="1677">
          <cell r="B1677" t="str">
            <v>Extreme</v>
          </cell>
        </row>
        <row r="1678">
          <cell r="B1678" t="str">
            <v>Extron Electronics</v>
          </cell>
        </row>
        <row r="1679">
          <cell r="B1679" t="str">
            <v>F5</v>
          </cell>
        </row>
        <row r="1680">
          <cell r="B1680" t="str">
            <v>Fair Isaac</v>
          </cell>
        </row>
        <row r="1681">
          <cell r="B1681" t="str">
            <v>Fairlight</v>
          </cell>
        </row>
        <row r="1682">
          <cell r="B1682" t="str">
            <v>Falconstor</v>
          </cell>
        </row>
        <row r="1683">
          <cell r="B1683" t="str">
            <v>Famatech</v>
          </cell>
        </row>
        <row r="1684">
          <cell r="B1684" t="str">
            <v>FARGO Electronics</v>
          </cell>
        </row>
        <row r="1685">
          <cell r="B1685" t="str">
            <v>Farpoint</v>
          </cell>
        </row>
        <row r="1686">
          <cell r="B1686" t="str">
            <v>Fast Search</v>
          </cell>
        </row>
        <row r="1687">
          <cell r="B1687" t="str">
            <v>FCS</v>
          </cell>
        </row>
        <row r="1688">
          <cell r="B1688" t="str">
            <v>FEI-Zyfer</v>
          </cell>
        </row>
        <row r="1689">
          <cell r="B1689" t="str">
            <v>Fernbach</v>
          </cell>
        </row>
        <row r="1690">
          <cell r="B1690" t="str">
            <v>Filenet</v>
          </cell>
        </row>
        <row r="1691">
          <cell r="B1691" t="str">
            <v>FINEPRINT SOFT</v>
          </cell>
        </row>
        <row r="1692">
          <cell r="B1692" t="str">
            <v>FireEye</v>
          </cell>
        </row>
        <row r="1693">
          <cell r="B1693" t="str">
            <v>Firetide</v>
          </cell>
        </row>
        <row r="1694">
          <cell r="B1694" t="str">
            <v>FLIR</v>
          </cell>
        </row>
        <row r="1695">
          <cell r="B1695" t="str">
            <v>FLUENT</v>
          </cell>
        </row>
        <row r="1696">
          <cell r="B1696" t="str">
            <v>FLUKE</v>
          </cell>
        </row>
        <row r="1697">
          <cell r="B1697" t="str">
            <v>FOR-A</v>
          </cell>
        </row>
        <row r="1698">
          <cell r="B1698" t="str">
            <v>Force</v>
          </cell>
        </row>
        <row r="1699">
          <cell r="B1699" t="str">
            <v>Force10</v>
          </cell>
        </row>
        <row r="1700">
          <cell r="B1700" t="str">
            <v>Fortify</v>
          </cell>
        </row>
        <row r="1701">
          <cell r="B1701" t="str">
            <v>Fortinet</v>
          </cell>
        </row>
        <row r="1702">
          <cell r="B1702" t="str">
            <v>Foundry</v>
          </cell>
        </row>
        <row r="1703">
          <cell r="B1703" t="str">
            <v>Foxit</v>
          </cell>
        </row>
        <row r="1704">
          <cell r="B1704" t="str">
            <v>Freescale</v>
          </cell>
        </row>
        <row r="1705">
          <cell r="B1705" t="str">
            <v>Frontier Laboratories</v>
          </cell>
        </row>
        <row r="1706">
          <cell r="B1706" t="str">
            <v>Fujinon</v>
          </cell>
        </row>
        <row r="1707">
          <cell r="B1707" t="str">
            <v>Fujitsu</v>
          </cell>
        </row>
        <row r="1708">
          <cell r="B1708" t="str">
            <v>Fusinon</v>
          </cell>
        </row>
        <row r="1709">
          <cell r="B1709" t="str">
            <v>gaia3d</v>
          </cell>
        </row>
        <row r="1710">
          <cell r="B1710" t="str">
            <v>Galitt</v>
          </cell>
        </row>
        <row r="1711">
          <cell r="B1711" t="str">
            <v>GARTNER</v>
          </cell>
        </row>
        <row r="1712">
          <cell r="B1712" t="str">
            <v>GCS커뮤니케이션</v>
          </cell>
        </row>
        <row r="1713">
          <cell r="B1713" t="str">
            <v>GE Fanuc</v>
          </cell>
        </row>
        <row r="1714">
          <cell r="B1714" t="str">
            <v>GEDigitalEnergy</v>
          </cell>
        </row>
        <row r="1715">
          <cell r="B1715" t="str">
            <v>Gemplus</v>
          </cell>
        </row>
        <row r="1716">
          <cell r="B1716" t="str">
            <v>Genesys</v>
          </cell>
        </row>
        <row r="1717">
          <cell r="B1717" t="str">
            <v>Genian</v>
          </cell>
        </row>
        <row r="1718">
          <cell r="B1718" t="str">
            <v>Geotrust</v>
          </cell>
        </row>
        <row r="1719">
          <cell r="B1719" t="str">
            <v>Getty Images</v>
          </cell>
        </row>
        <row r="1720">
          <cell r="B1720" t="str">
            <v>GIS소프트</v>
          </cell>
        </row>
        <row r="1721">
          <cell r="B1721" t="str">
            <v>GIT</v>
          </cell>
        </row>
        <row r="1722">
          <cell r="B1722" t="str">
            <v>GlobalSign</v>
          </cell>
        </row>
        <row r="1723">
          <cell r="B1723" t="str">
            <v>GnTEL</v>
          </cell>
        </row>
        <row r="1724">
          <cell r="B1724" t="str">
            <v>GOOGLE</v>
          </cell>
        </row>
        <row r="1725">
          <cell r="B1725" t="str">
            <v>Grass Valley</v>
          </cell>
        </row>
        <row r="1726">
          <cell r="B1726" t="str">
            <v>GTX</v>
          </cell>
        </row>
        <row r="1727">
          <cell r="B1727" t="str">
            <v>Guardium</v>
          </cell>
        </row>
        <row r="1728">
          <cell r="B1728" t="str">
            <v>Guidance SW</v>
          </cell>
        </row>
        <row r="1729">
          <cell r="B1729" t="str">
            <v>Gunnebo</v>
          </cell>
        </row>
        <row r="1730">
          <cell r="B1730" t="str">
            <v>HAKEL-TRADE</v>
          </cell>
        </row>
        <row r="1731">
          <cell r="B1731" t="str">
            <v>Harmonic</v>
          </cell>
        </row>
        <row r="1732">
          <cell r="B1732" t="str">
            <v>Harris</v>
          </cell>
        </row>
        <row r="1733">
          <cell r="B1733" t="str">
            <v>Harte-Hanks</v>
          </cell>
        </row>
        <row r="1734">
          <cell r="B1734" t="str">
            <v>Haverly Inc.</v>
          </cell>
        </row>
        <row r="1735">
          <cell r="B1735" t="str">
            <v>HCI LAB</v>
          </cell>
        </row>
        <row r="1736">
          <cell r="B1736" t="str">
            <v>HDS</v>
          </cell>
        </row>
        <row r="1737">
          <cell r="B1737" t="str">
            <v>HITACHI</v>
          </cell>
        </row>
        <row r="1738">
          <cell r="B1738" t="str">
            <v>Hivision</v>
          </cell>
        </row>
        <row r="1739">
          <cell r="B1739" t="str">
            <v>Honeywell</v>
          </cell>
        </row>
        <row r="1740">
          <cell r="B1740" t="str">
            <v>HP</v>
          </cell>
        </row>
        <row r="1741">
          <cell r="B1741" t="str">
            <v>HTRI</v>
          </cell>
        </row>
        <row r="1742">
          <cell r="B1742" t="str">
            <v>Huawei</v>
          </cell>
        </row>
        <row r="1743">
          <cell r="B1743" t="str">
            <v>HUBELL</v>
          </cell>
        </row>
        <row r="1744">
          <cell r="B1744" t="str">
            <v>Human Solution</v>
          </cell>
        </row>
        <row r="1745">
          <cell r="B1745" t="str">
            <v>HumanSolutions</v>
          </cell>
        </row>
        <row r="1746">
          <cell r="B1746" t="str">
            <v>Hummingbird</v>
          </cell>
        </row>
        <row r="1747">
          <cell r="B1747" t="str">
            <v>i2 Technologies</v>
          </cell>
        </row>
        <row r="1748">
          <cell r="B1748" t="str">
            <v>i2 Techologies</v>
          </cell>
        </row>
        <row r="1749">
          <cell r="B1749" t="str">
            <v>IAR</v>
          </cell>
        </row>
        <row r="1750">
          <cell r="B1750" t="str">
            <v>IBM</v>
          </cell>
        </row>
        <row r="1751">
          <cell r="B1751" t="str">
            <v>IBM/Lenovo</v>
          </cell>
        </row>
        <row r="1752">
          <cell r="B1752" t="str">
            <v>IBM-Cognos</v>
          </cell>
        </row>
        <row r="1753">
          <cell r="B1753" t="str">
            <v>ICS</v>
          </cell>
        </row>
        <row r="1754">
          <cell r="B1754" t="str">
            <v>IDL</v>
          </cell>
        </row>
        <row r="1755">
          <cell r="B1755" t="str">
            <v>IDS</v>
          </cell>
        </row>
        <row r="1756">
          <cell r="B1756" t="str">
            <v>IED</v>
          </cell>
        </row>
        <row r="1757">
          <cell r="B1757" t="str">
            <v>IEI</v>
          </cell>
        </row>
        <row r="1758">
          <cell r="B1758" t="str">
            <v>IES</v>
          </cell>
        </row>
        <row r="1759">
          <cell r="B1759" t="str">
            <v>IGC</v>
          </cell>
        </row>
        <row r="1760">
          <cell r="B1760" t="str">
            <v>IGI</v>
          </cell>
        </row>
        <row r="1761">
          <cell r="B1761" t="str">
            <v>ILOG</v>
          </cell>
        </row>
        <row r="1762">
          <cell r="B1762" t="str">
            <v>IMATION</v>
          </cell>
        </row>
        <row r="1763">
          <cell r="B1763" t="str">
            <v>IMECO</v>
          </cell>
        </row>
        <row r="1764">
          <cell r="B1764" t="str">
            <v>Impath</v>
          </cell>
        </row>
        <row r="1765">
          <cell r="B1765" t="str">
            <v>Imperva</v>
          </cell>
        </row>
        <row r="1766">
          <cell r="B1766" t="str">
            <v>IndioVision</v>
          </cell>
        </row>
        <row r="1767">
          <cell r="B1767" t="str">
            <v>IneoQuest</v>
          </cell>
        </row>
        <row r="1768">
          <cell r="B1768" t="str">
            <v>Infineon Tech.</v>
          </cell>
        </row>
        <row r="1769">
          <cell r="B1769" t="str">
            <v>Infitec</v>
          </cell>
        </row>
        <row r="1770">
          <cell r="B1770" t="str">
            <v>infoblox</v>
          </cell>
        </row>
        <row r="1771">
          <cell r="B1771" t="str">
            <v>InfoEq</v>
          </cell>
        </row>
        <row r="1772">
          <cell r="B1772" t="str">
            <v>Inform</v>
          </cell>
        </row>
        <row r="1773">
          <cell r="B1773" t="str">
            <v>Informatica</v>
          </cell>
        </row>
        <row r="1774">
          <cell r="B1774" t="str">
            <v>Inktomi</v>
          </cell>
        </row>
        <row r="1775">
          <cell r="B1775" t="str">
            <v>inpho GmbH</v>
          </cell>
        </row>
        <row r="1776">
          <cell r="B1776" t="str">
            <v>Inside Contact</v>
          </cell>
        </row>
        <row r="1777">
          <cell r="B1777" t="str">
            <v>INTEGRI</v>
          </cell>
        </row>
        <row r="1778">
          <cell r="B1778" t="str">
            <v>Intel</v>
          </cell>
        </row>
        <row r="1779">
          <cell r="B1779" t="str">
            <v>INTELLIFIT</v>
          </cell>
        </row>
        <row r="1780">
          <cell r="B1780" t="str">
            <v>Intergraph</v>
          </cell>
        </row>
        <row r="1781">
          <cell r="B1781" t="str">
            <v>Intermec</v>
          </cell>
        </row>
        <row r="1782">
          <cell r="B1782" t="str">
            <v>Intersense</v>
          </cell>
        </row>
        <row r="1783">
          <cell r="B1783" t="str">
            <v>INTERWOVEN</v>
          </cell>
        </row>
        <row r="1784">
          <cell r="B1784" t="str">
            <v>Intruguard</v>
          </cell>
        </row>
        <row r="1785">
          <cell r="B1785" t="str">
            <v>Invensys</v>
          </cell>
        </row>
        <row r="1786">
          <cell r="B1786" t="str">
            <v>INVT</v>
          </cell>
        </row>
        <row r="1787">
          <cell r="B1787" t="str">
            <v>IP 통제관리</v>
          </cell>
        </row>
        <row r="1788">
          <cell r="B1788" t="str">
            <v>IPLocks</v>
          </cell>
        </row>
        <row r="1789">
          <cell r="B1789" t="str">
            <v>IPMS</v>
          </cell>
        </row>
        <row r="1790">
          <cell r="B1790" t="str">
            <v>Ipswitch</v>
          </cell>
        </row>
        <row r="1791">
          <cell r="B1791" t="str">
            <v>IR</v>
          </cell>
        </row>
        <row r="1792">
          <cell r="B1792" t="str">
            <v>IRIS</v>
          </cell>
        </row>
        <row r="1793">
          <cell r="B1793" t="str">
            <v>Ironport</v>
          </cell>
        </row>
        <row r="1794">
          <cell r="B1794" t="str">
            <v>ISCOM</v>
          </cell>
        </row>
        <row r="1795">
          <cell r="B1795" t="str">
            <v>Isilon</v>
          </cell>
        </row>
        <row r="1796">
          <cell r="B1796" t="str">
            <v>ISM</v>
          </cell>
        </row>
        <row r="1797">
          <cell r="B1797" t="str">
            <v>ISS</v>
          </cell>
        </row>
        <row r="1798">
          <cell r="B1798" t="str">
            <v>ITOX</v>
          </cell>
        </row>
        <row r="1799">
          <cell r="B1799" t="str">
            <v>ITPLUS</v>
          </cell>
        </row>
        <row r="1800">
          <cell r="B1800" t="str">
            <v>ITW</v>
          </cell>
        </row>
        <row r="1801">
          <cell r="B1801" t="str">
            <v>JBL</v>
          </cell>
        </row>
        <row r="1802">
          <cell r="B1802" t="str">
            <v>Jetro Platforms</v>
          </cell>
        </row>
        <row r="1803">
          <cell r="B1803" t="str">
            <v>Johnson Control</v>
          </cell>
        </row>
        <row r="1804">
          <cell r="B1804" t="str">
            <v>JS디지텍</v>
          </cell>
        </row>
        <row r="1805">
          <cell r="B1805" t="str">
            <v>Juniper</v>
          </cell>
        </row>
        <row r="1806">
          <cell r="B1806" t="str">
            <v>K.C.P</v>
          </cell>
        </row>
        <row r="1807">
          <cell r="B1807" t="str">
            <v>KABA</v>
          </cell>
        </row>
        <row r="1808">
          <cell r="B1808" t="str">
            <v>Kaspersky</v>
          </cell>
        </row>
        <row r="1809">
          <cell r="B1809" t="str">
            <v>KBC</v>
          </cell>
        </row>
        <row r="1810">
          <cell r="B1810" t="str">
            <v>Kbell</v>
          </cell>
        </row>
        <row r="1811">
          <cell r="B1811" t="str">
            <v>KBI</v>
          </cell>
        </row>
        <row r="1812">
          <cell r="B1812" t="str">
            <v>KIKUSUI</v>
          </cell>
        </row>
        <row r="1813">
          <cell r="B1813" t="str">
            <v>KISSEI COMTEC</v>
          </cell>
        </row>
        <row r="1814">
          <cell r="B1814" t="str">
            <v>Kitazawa</v>
          </cell>
        </row>
        <row r="1815">
          <cell r="B1815" t="str">
            <v>KITS</v>
          </cell>
        </row>
        <row r="1816">
          <cell r="B1816" t="str">
            <v>Knox Video</v>
          </cell>
        </row>
        <row r="1817">
          <cell r="B1817" t="str">
            <v>KODAK</v>
          </cell>
        </row>
        <row r="1818">
          <cell r="B1818" t="str">
            <v>korasys</v>
          </cell>
        </row>
        <row r="1819">
          <cell r="B1819" t="str">
            <v>KPOWER</v>
          </cell>
        </row>
        <row r="1820">
          <cell r="B1820" t="str">
            <v>KRAMER</v>
          </cell>
        </row>
        <row r="1821">
          <cell r="B1821" t="str">
            <v>KTNET</v>
          </cell>
        </row>
        <row r="1822">
          <cell r="B1822" t="str">
            <v>KUBOTA</v>
          </cell>
        </row>
        <row r="1823">
          <cell r="B1823" t="str">
            <v>KUBOTEK</v>
          </cell>
        </row>
        <row r="1824">
          <cell r="B1824" t="str">
            <v>Lahey</v>
          </cell>
        </row>
        <row r="1825">
          <cell r="B1825" t="str">
            <v>Landmark Graphics</v>
          </cell>
        </row>
        <row r="1826">
          <cell r="B1826" t="str">
            <v>LANGE</v>
          </cell>
        </row>
        <row r="1827">
          <cell r="B1827" t="str">
            <v>LANTECH</v>
          </cell>
        </row>
        <row r="1828">
          <cell r="B1828" t="str">
            <v>Lauterbach</v>
          </cell>
        </row>
        <row r="1829">
          <cell r="B1829" t="str">
            <v>LAWO</v>
          </cell>
        </row>
        <row r="1830">
          <cell r="B1830" t="str">
            <v>Lecroy</v>
          </cell>
        </row>
        <row r="1831">
          <cell r="B1831" t="str">
            <v>Leica</v>
          </cell>
        </row>
        <row r="1832">
          <cell r="B1832" t="str">
            <v>Levanta</v>
          </cell>
        </row>
        <row r="1833">
          <cell r="B1833" t="str">
            <v>Leviton</v>
          </cell>
        </row>
        <row r="1834">
          <cell r="B1834" t="str">
            <v>LEXICON</v>
          </cell>
        </row>
        <row r="1835">
          <cell r="B1835" t="str">
            <v>Lexmark</v>
          </cell>
        </row>
        <row r="1836">
          <cell r="B1836" t="str">
            <v>LG 디지탈통신</v>
          </cell>
        </row>
        <row r="1837">
          <cell r="B1837" t="str">
            <v>LG CNS</v>
          </cell>
        </row>
        <row r="1838">
          <cell r="B1838" t="str">
            <v>LG DACOM</v>
          </cell>
        </row>
        <row r="1839">
          <cell r="B1839" t="str">
            <v>LG전선</v>
          </cell>
        </row>
        <row r="1840">
          <cell r="B1840" t="str">
            <v>LG전자</v>
          </cell>
        </row>
        <row r="1841">
          <cell r="B1841" t="str">
            <v>LG-Nortel</v>
          </cell>
        </row>
        <row r="1842">
          <cell r="B1842" t="str">
            <v>Liebert</v>
          </cell>
        </row>
        <row r="1843">
          <cell r="B1843" t="str">
            <v>lineeye</v>
          </cell>
        </row>
        <row r="1844">
          <cell r="B1844" t="str">
            <v>LINKSYS</v>
          </cell>
        </row>
        <row r="1845">
          <cell r="B1845" t="str">
            <v>Logicplant</v>
          </cell>
        </row>
        <row r="1846">
          <cell r="B1846" t="str">
            <v>Logility</v>
          </cell>
        </row>
        <row r="1847">
          <cell r="B1847" t="str">
            <v>Longwatch</v>
          </cell>
        </row>
        <row r="1848">
          <cell r="B1848" t="str">
            <v>LS전선</v>
          </cell>
        </row>
        <row r="1849">
          <cell r="B1849" t="str">
            <v>LSI Logic</v>
          </cell>
        </row>
        <row r="1850">
          <cell r="B1850" t="str">
            <v>LSTC</v>
          </cell>
        </row>
        <row r="1851">
          <cell r="B1851" t="str">
            <v>LUCENT</v>
          </cell>
        </row>
        <row r="1852">
          <cell r="B1852" t="str">
            <v>Macrovision</v>
          </cell>
        </row>
        <row r="1853">
          <cell r="B1853" t="str">
            <v>Manhattan</v>
          </cell>
        </row>
        <row r="1854">
          <cell r="B1854" t="str">
            <v>Manugistics</v>
          </cell>
        </row>
        <row r="1855">
          <cell r="B1855" t="str">
            <v>MapInfo</v>
          </cell>
        </row>
        <row r="1856">
          <cell r="B1856" t="str">
            <v>Marathon</v>
          </cell>
        </row>
        <row r="1857">
          <cell r="B1857" t="str">
            <v>Marumo</v>
          </cell>
        </row>
        <row r="1858">
          <cell r="B1858" t="str">
            <v>Materialise</v>
          </cell>
        </row>
        <row r="1859">
          <cell r="B1859" t="str">
            <v>Matrikon</v>
          </cell>
        </row>
        <row r="1860">
          <cell r="B1860" t="str">
            <v>Maxon</v>
          </cell>
        </row>
        <row r="1861">
          <cell r="B1861" t="str">
            <v>Mcafee</v>
          </cell>
        </row>
        <row r="1862">
          <cell r="B1862" t="str">
            <v>McCabe</v>
          </cell>
        </row>
        <row r="1863">
          <cell r="B1863" t="str">
            <v>McData</v>
          </cell>
        </row>
        <row r="1864">
          <cell r="B1864" t="str">
            <v>MDL</v>
          </cell>
        </row>
        <row r="1865">
          <cell r="B1865" t="str">
            <v>MDS테크놀로지</v>
          </cell>
        </row>
        <row r="1866">
          <cell r="B1866" t="str">
            <v>Media-Alliance</v>
          </cell>
        </row>
        <row r="1867">
          <cell r="B1867" t="str">
            <v>Meinberg</v>
          </cell>
        </row>
        <row r="1868">
          <cell r="B1868" t="str">
            <v>Mellanox</v>
          </cell>
        </row>
        <row r="1869">
          <cell r="B1869" t="str">
            <v>Mendocino</v>
          </cell>
        </row>
        <row r="1870">
          <cell r="B1870" t="str">
            <v>Mentor Graphics</v>
          </cell>
        </row>
        <row r="1871">
          <cell r="B1871" t="str">
            <v>Mercom Systems</v>
          </cell>
        </row>
        <row r="1872">
          <cell r="B1872" t="str">
            <v>Mercury</v>
          </cell>
        </row>
        <row r="1873">
          <cell r="B1873" t="str">
            <v>Merdian</v>
          </cell>
        </row>
        <row r="1874">
          <cell r="B1874" t="str">
            <v>METROLOGIC</v>
          </cell>
        </row>
        <row r="1875">
          <cell r="B1875" t="str">
            <v>MettlerToledo</v>
          </cell>
        </row>
        <row r="1876">
          <cell r="B1876" t="str">
            <v>MGE</v>
          </cell>
        </row>
        <row r="1877">
          <cell r="B1877" t="str">
            <v>Micro Motion</v>
          </cell>
        </row>
        <row r="1878">
          <cell r="B1878" t="str">
            <v>MICROPROSS</v>
          </cell>
        </row>
        <row r="1879">
          <cell r="B1879" t="str">
            <v>Micros Fidelio</v>
          </cell>
        </row>
        <row r="1880">
          <cell r="B1880" t="str">
            <v>MicroSoft</v>
          </cell>
        </row>
        <row r="1881">
          <cell r="B1881" t="str">
            <v>MicroStrategy</v>
          </cell>
        </row>
        <row r="1882">
          <cell r="B1882" t="str">
            <v>Millennium Info</v>
          </cell>
        </row>
        <row r="1883">
          <cell r="B1883" t="str">
            <v>Minitab Inc.</v>
          </cell>
        </row>
        <row r="1884">
          <cell r="B1884" t="str">
            <v>Minolta</v>
          </cell>
        </row>
        <row r="1885">
          <cell r="B1885" t="str">
            <v>Mirage Networks</v>
          </cell>
        </row>
        <row r="1886">
          <cell r="B1886" t="str">
            <v>Miranda</v>
          </cell>
        </row>
        <row r="1887">
          <cell r="B1887" t="str">
            <v>Mitshbishi</v>
          </cell>
        </row>
        <row r="1888">
          <cell r="B1888" t="str">
            <v>Mitsubishi</v>
          </cell>
        </row>
        <row r="1889">
          <cell r="B1889" t="str">
            <v>Monitorapp</v>
          </cell>
        </row>
        <row r="1890">
          <cell r="B1890" t="str">
            <v>Motorola</v>
          </cell>
        </row>
        <row r="1891">
          <cell r="B1891" t="str">
            <v>MOXA</v>
          </cell>
        </row>
        <row r="1892">
          <cell r="B1892" t="str">
            <v>MUTRON</v>
          </cell>
        </row>
        <row r="1893">
          <cell r="B1893" t="str">
            <v>MUXLAB</v>
          </cell>
        </row>
        <row r="1894">
          <cell r="B1894" t="str">
            <v>MySQL</v>
          </cell>
        </row>
        <row r="1895">
          <cell r="B1895" t="str">
            <v>MySQL AB</v>
          </cell>
        </row>
        <row r="1896">
          <cell r="B1896" t="str">
            <v>N&amp;P Tech</v>
          </cell>
        </row>
        <row r="1897">
          <cell r="B1897" t="str">
            <v>Nagravison</v>
          </cell>
        </row>
        <row r="1898">
          <cell r="B1898" t="str">
            <v>Navisworks</v>
          </cell>
        </row>
        <row r="1899">
          <cell r="B1899" t="str">
            <v>NAVTEQ</v>
          </cell>
        </row>
        <row r="1900">
          <cell r="B1900" t="str">
            <v>NCCS</v>
          </cell>
        </row>
        <row r="1901">
          <cell r="B1901" t="str">
            <v>nCipher</v>
          </cell>
        </row>
        <row r="1902">
          <cell r="B1902" t="str">
            <v>NEC</v>
          </cell>
        </row>
        <row r="1903">
          <cell r="B1903" t="str">
            <v>NetAppliance</v>
          </cell>
        </row>
        <row r="1904">
          <cell r="B1904" t="str">
            <v>NETASQ</v>
          </cell>
        </row>
        <row r="1905">
          <cell r="B1905" t="str">
            <v>Netgear</v>
          </cell>
        </row>
        <row r="1906">
          <cell r="B1906" t="str">
            <v>Netintact</v>
          </cell>
        </row>
        <row r="1907">
          <cell r="B1907" t="str">
            <v>NetIQ</v>
          </cell>
        </row>
        <row r="1908">
          <cell r="B1908" t="str">
            <v>Netoptics</v>
          </cell>
        </row>
        <row r="1909">
          <cell r="B1909" t="str">
            <v>Netscout</v>
          </cell>
        </row>
        <row r="1910">
          <cell r="B1910" t="str">
            <v>NetSupport</v>
          </cell>
        </row>
        <row r="1911">
          <cell r="B1911" t="str">
            <v>Network Automation</v>
          </cell>
        </row>
        <row r="1912">
          <cell r="B1912" t="str">
            <v>Network Instruments</v>
          </cell>
        </row>
        <row r="1913">
          <cell r="B1913" t="str">
            <v>Nevis Networks</v>
          </cell>
        </row>
        <row r="1914">
          <cell r="B1914" t="str">
            <v>New System</v>
          </cell>
        </row>
        <row r="1915">
          <cell r="B1915" t="str">
            <v>NEWMARKET SW</v>
          </cell>
        </row>
        <row r="1916">
          <cell r="B1916" t="str">
            <v>NewTechWave</v>
          </cell>
        </row>
        <row r="1917">
          <cell r="B1917" t="str">
            <v>Nexans</v>
          </cell>
        </row>
        <row r="1918">
          <cell r="B1918" t="str">
            <v>Nexsan</v>
          </cell>
        </row>
        <row r="1919">
          <cell r="B1919" t="str">
            <v>NICE Systems</v>
          </cell>
        </row>
        <row r="1920">
          <cell r="B1920" t="str">
            <v>Niksun</v>
          </cell>
        </row>
        <row r="1921">
          <cell r="B1921" t="str">
            <v>NISCA</v>
          </cell>
        </row>
        <row r="1922">
          <cell r="B1922" t="str">
            <v>NMS</v>
          </cell>
        </row>
        <row r="1923">
          <cell r="B1923" t="str">
            <v>Nokia</v>
          </cell>
        </row>
        <row r="1924">
          <cell r="B1924" t="str">
            <v>Nominum</v>
          </cell>
        </row>
        <row r="1925">
          <cell r="B1925" t="str">
            <v>nSeeker</v>
          </cell>
        </row>
        <row r="1926">
          <cell r="B1926" t="str">
            <v>NTI</v>
          </cell>
        </row>
        <row r="1927">
          <cell r="B1927" t="str">
            <v>NTS</v>
          </cell>
        </row>
        <row r="1928">
          <cell r="B1928" t="str">
            <v>ObserveIT</v>
          </cell>
        </row>
        <row r="1929">
          <cell r="B1929" t="str">
            <v>OCS</v>
          </cell>
        </row>
        <row r="1930">
          <cell r="B1930" t="str">
            <v>OKI</v>
          </cell>
        </row>
        <row r="1931">
          <cell r="B1931" t="str">
            <v>Olaer</v>
          </cell>
        </row>
        <row r="1932">
          <cell r="B1932" t="str">
            <v>Omnikey</v>
          </cell>
        </row>
        <row r="1933">
          <cell r="B1933" t="str">
            <v>Omron</v>
          </cell>
        </row>
        <row r="1934">
          <cell r="B1934" t="str">
            <v>ONS</v>
          </cell>
        </row>
        <row r="1935">
          <cell r="B1935" t="str">
            <v>Open Link</v>
          </cell>
        </row>
        <row r="1936">
          <cell r="B1936" t="str">
            <v>OpenText</v>
          </cell>
        </row>
        <row r="1937">
          <cell r="B1937" t="str">
            <v>OPNET</v>
          </cell>
        </row>
        <row r="1938">
          <cell r="B1938" t="str">
            <v>Optelecom</v>
          </cell>
        </row>
        <row r="1939">
          <cell r="B1939" t="str">
            <v>Opticom</v>
          </cell>
        </row>
        <row r="1940">
          <cell r="B1940" t="str">
            <v>Optience</v>
          </cell>
        </row>
        <row r="1941">
          <cell r="B1941" t="str">
            <v>Oracle</v>
          </cell>
        </row>
        <row r="1942">
          <cell r="B1942" t="str">
            <v>Oracle-BEA</v>
          </cell>
        </row>
        <row r="1943">
          <cell r="B1943" t="str">
            <v>Oracle-BEA</v>
          </cell>
        </row>
        <row r="1944">
          <cell r="B1944" t="str">
            <v>Oracle-Hyperion</v>
          </cell>
        </row>
        <row r="1945">
          <cell r="B1945" t="str">
            <v>Oracle-SUN</v>
          </cell>
        </row>
        <row r="1946">
          <cell r="B1946" t="str">
            <v>Orbital systems</v>
          </cell>
        </row>
        <row r="1947">
          <cell r="B1947" t="str">
            <v>OriginLab</v>
          </cell>
        </row>
        <row r="1948">
          <cell r="B1948" t="str">
            <v>OSIsoft</v>
          </cell>
        </row>
        <row r="1949">
          <cell r="B1949" t="str">
            <v>OSRAM</v>
          </cell>
        </row>
        <row r="1950">
          <cell r="B1950" t="str">
            <v>OTI, Inc.</v>
          </cell>
        </row>
        <row r="1951">
          <cell r="B1951" t="str">
            <v>Overland</v>
          </cell>
        </row>
        <row r="1952">
          <cell r="B1952" t="str">
            <v>Packeteer</v>
          </cell>
        </row>
        <row r="1953">
          <cell r="B1953" t="str">
            <v>Paessler</v>
          </cell>
        </row>
        <row r="1954">
          <cell r="B1954" t="str">
            <v>PANASONIC</v>
          </cell>
        </row>
        <row r="1955">
          <cell r="B1955" t="str">
            <v>panduit</v>
          </cell>
        </row>
        <row r="1956">
          <cell r="B1956" t="str">
            <v>PARASOFT</v>
          </cell>
        </row>
        <row r="1957">
          <cell r="B1957" t="str">
            <v>PARK&amp;#38;OPC</v>
          </cell>
        </row>
        <row r="1958">
          <cell r="B1958" t="str">
            <v>PAS</v>
          </cell>
        </row>
        <row r="1959">
          <cell r="B1959" t="str">
            <v>PBS</v>
          </cell>
        </row>
        <row r="1960">
          <cell r="B1960" t="str">
            <v>PCI Geomatics</v>
          </cell>
        </row>
        <row r="1961">
          <cell r="B1961" t="str">
            <v>PELCO</v>
          </cell>
        </row>
        <row r="1962">
          <cell r="B1962" t="str">
            <v>PentaLogix</v>
          </cell>
        </row>
        <row r="1963">
          <cell r="B1963" t="str">
            <v>Pepperl+Fuchs</v>
          </cell>
        </row>
        <row r="1964">
          <cell r="B1964" t="str">
            <v>Petrosys</v>
          </cell>
        </row>
        <row r="1965">
          <cell r="B1965" t="str">
            <v>PGI</v>
          </cell>
        </row>
        <row r="1966">
          <cell r="B1966" t="str">
            <v>Pivot3</v>
          </cell>
        </row>
        <row r="1967">
          <cell r="B1967" t="str">
            <v>Planar</v>
          </cell>
        </row>
        <row r="1968">
          <cell r="B1968" t="str">
            <v>Plasmon</v>
          </cell>
        </row>
        <row r="1969">
          <cell r="B1969" t="str">
            <v>Platts</v>
          </cell>
        </row>
        <row r="1970">
          <cell r="B1970" t="str">
            <v>PLS</v>
          </cell>
        </row>
        <row r="1971">
          <cell r="B1971" t="str">
            <v>Point Grey</v>
          </cell>
        </row>
        <row r="1972">
          <cell r="B1972" t="str">
            <v>POLYCOM</v>
          </cell>
        </row>
        <row r="1973">
          <cell r="B1973" t="str">
            <v>POWERWARE</v>
          </cell>
        </row>
        <row r="1974">
          <cell r="B1974" t="str">
            <v>PPS</v>
          </cell>
        </row>
        <row r="1975">
          <cell r="B1975" t="str">
            <v>Preton</v>
          </cell>
        </row>
        <row r="1976">
          <cell r="B1976" t="str">
            <v>Price System</v>
          </cell>
        </row>
        <row r="1977">
          <cell r="B1977" t="str">
            <v>Primavera</v>
          </cell>
        </row>
        <row r="1978">
          <cell r="B1978" t="str">
            <v>PRIMERA</v>
          </cell>
        </row>
        <row r="1979">
          <cell r="B1979" t="str">
            <v>PRINTRONICS</v>
          </cell>
        </row>
        <row r="1980">
          <cell r="B1980" t="str">
            <v>PROCERA</v>
          </cell>
        </row>
        <row r="1981">
          <cell r="B1981" t="str">
            <v>Prosociety</v>
          </cell>
        </row>
        <row r="1982">
          <cell r="B1982" t="str">
            <v>Protegrity</v>
          </cell>
        </row>
        <row r="1983">
          <cell r="B1983" t="str">
            <v>Proxim</v>
          </cell>
        </row>
        <row r="1984">
          <cell r="B1984" t="str">
            <v>PRQA</v>
          </cell>
        </row>
        <row r="1985">
          <cell r="B1985" t="str">
            <v>PSE</v>
          </cell>
        </row>
        <row r="1986">
          <cell r="B1986" t="str">
            <v>PTC</v>
          </cell>
        </row>
        <row r="1987">
          <cell r="B1987" t="str">
            <v>Qlogic</v>
          </cell>
        </row>
        <row r="1988">
          <cell r="B1988" t="str">
            <v>QUAD</v>
          </cell>
        </row>
        <row r="1989">
          <cell r="B1989" t="str">
            <v>Qualcomm</v>
          </cell>
        </row>
        <row r="1990">
          <cell r="B1990" t="str">
            <v>Qualiare</v>
          </cell>
        </row>
        <row r="1991">
          <cell r="B1991" t="str">
            <v>Qualiware</v>
          </cell>
        </row>
        <row r="1992">
          <cell r="B1992" t="str">
            <v>Qualstar</v>
          </cell>
        </row>
        <row r="1993">
          <cell r="B1993" t="str">
            <v>Quantum</v>
          </cell>
        </row>
        <row r="1994">
          <cell r="B1994" t="str">
            <v>Quark</v>
          </cell>
        </row>
        <row r="1995">
          <cell r="B1995" t="str">
            <v>Quest</v>
          </cell>
        </row>
        <row r="1996">
          <cell r="B1996" t="str">
            <v>R &amp;#38; S</v>
          </cell>
        </row>
        <row r="1997">
          <cell r="B1997" t="str">
            <v>Rackit</v>
          </cell>
        </row>
        <row r="1998">
          <cell r="B1998" t="str">
            <v>RAD</v>
          </cell>
        </row>
        <row r="1999">
          <cell r="B1999" t="str">
            <v>Radvision</v>
          </cell>
        </row>
        <row r="2000">
          <cell r="B2000" t="str">
            <v>Radware</v>
          </cell>
        </row>
        <row r="2001">
          <cell r="B2001" t="str">
            <v>Reaction Design</v>
          </cell>
        </row>
        <row r="2002">
          <cell r="B2002" t="str">
            <v>Redhat</v>
          </cell>
        </row>
        <row r="2003">
          <cell r="B2003" t="str">
            <v>Reporting Engines</v>
          </cell>
        </row>
        <row r="2004">
          <cell r="B2004" t="str">
            <v>Resonate</v>
          </cell>
        </row>
        <row r="2005">
          <cell r="B2005" t="str">
            <v>Reuters</v>
          </cell>
        </row>
        <row r="2006">
          <cell r="B2006" t="str">
            <v>RGB SPECTRUM</v>
          </cell>
        </row>
        <row r="2007">
          <cell r="B2007" t="str">
            <v>RICHMOND</v>
          </cell>
        </row>
        <row r="2008">
          <cell r="B2008" t="str">
            <v>Ricoh</v>
          </cell>
        </row>
        <row r="2009">
          <cell r="B2009" t="str">
            <v>Riello-ups</v>
          </cell>
        </row>
        <row r="2010">
          <cell r="B2010" t="str">
            <v>RIKENKEIKI</v>
          </cell>
        </row>
        <row r="2011">
          <cell r="B2011" t="str">
            <v>RIM</v>
          </cell>
        </row>
        <row r="2012">
          <cell r="B2012" t="str">
            <v>Rimage</v>
          </cell>
        </row>
        <row r="2013">
          <cell r="B2013" t="str">
            <v>RioRey</v>
          </cell>
        </row>
        <row r="2014">
          <cell r="B2014" t="str">
            <v>RiT Technologie</v>
          </cell>
        </row>
        <row r="2015">
          <cell r="B2015" t="str">
            <v>Rittal</v>
          </cell>
        </row>
        <row r="2016">
          <cell r="B2016" t="str">
            <v>RiverBed</v>
          </cell>
        </row>
        <row r="2017">
          <cell r="B2017" t="str">
            <v>RMG</v>
          </cell>
        </row>
        <row r="2018">
          <cell r="B2018" t="str">
            <v>ROCKWELL AUTOMATION</v>
          </cell>
        </row>
        <row r="2019">
          <cell r="B2019" t="str">
            <v>ROCTEST</v>
          </cell>
        </row>
        <row r="2020">
          <cell r="B2020" t="str">
            <v>Rorke Data</v>
          </cell>
        </row>
        <row r="2021">
          <cell r="B2021" t="str">
            <v>Rose Electronics</v>
          </cell>
        </row>
        <row r="2022">
          <cell r="B2022" t="str">
            <v>RSA</v>
          </cell>
        </row>
        <row r="2023">
          <cell r="B2023" t="str">
            <v>RTI</v>
          </cell>
        </row>
        <row r="2024">
          <cell r="B2024" t="str">
            <v>RTT</v>
          </cell>
        </row>
        <row r="2025">
          <cell r="B2025" t="str">
            <v>SA</v>
          </cell>
        </row>
        <row r="2026">
          <cell r="B2026" t="str">
            <v>Safe ID</v>
          </cell>
        </row>
        <row r="2027">
          <cell r="B2027" t="str">
            <v>SafeNet</v>
          </cell>
        </row>
        <row r="2028">
          <cell r="B2028" t="str">
            <v>Safer System LL</v>
          </cell>
        </row>
        <row r="2029">
          <cell r="B2029" t="str">
            <v>Sandvine</v>
          </cell>
        </row>
        <row r="2030">
          <cell r="B2030" t="str">
            <v>SANYO</v>
          </cell>
        </row>
        <row r="2031">
          <cell r="B2031" t="str">
            <v>SAP</v>
          </cell>
        </row>
        <row r="2032">
          <cell r="B2032" t="str">
            <v>SAS</v>
          </cell>
        </row>
        <row r="2033">
          <cell r="B2033" t="str">
            <v>SATO</v>
          </cell>
        </row>
        <row r="2034">
          <cell r="B2034" t="str">
            <v>Savvion</v>
          </cell>
        </row>
        <row r="2035">
          <cell r="B2035" t="str">
            <v>Sayplant</v>
          </cell>
        </row>
        <row r="2036">
          <cell r="B2036" t="str">
            <v>SCDI</v>
          </cell>
        </row>
        <row r="2037">
          <cell r="B2037" t="str">
            <v>Schlumberger</v>
          </cell>
        </row>
        <row r="2038">
          <cell r="B2038" t="str">
            <v>SCHNEIDER</v>
          </cell>
        </row>
        <row r="2039">
          <cell r="B2039" t="str">
            <v>Schnider</v>
          </cell>
        </row>
        <row r="2040">
          <cell r="B2040" t="str">
            <v>SCO</v>
          </cell>
        </row>
        <row r="2041">
          <cell r="B2041" t="str">
            <v>ScriptLogic</v>
          </cell>
        </row>
        <row r="2042">
          <cell r="B2042" t="str">
            <v>Seagate</v>
          </cell>
        </row>
        <row r="2043">
          <cell r="B2043" t="str">
            <v>SeaSpace</v>
          </cell>
        </row>
        <row r="2044">
          <cell r="B2044" t="str">
            <v>SecureComputing</v>
          </cell>
        </row>
        <row r="2045">
          <cell r="B2045" t="str">
            <v>SEIKO</v>
          </cell>
        </row>
        <row r="2046">
          <cell r="B2046" t="str">
            <v>SENA</v>
          </cell>
        </row>
        <row r="2047">
          <cell r="B2047" t="str">
            <v>Senesys</v>
          </cell>
        </row>
        <row r="2048">
          <cell r="B2048" t="str">
            <v>SENNHEISER</v>
          </cell>
        </row>
        <row r="2049">
          <cell r="B2049" t="str">
            <v>Septentrio</v>
          </cell>
        </row>
        <row r="2050">
          <cell r="B2050" t="str">
            <v>Serena</v>
          </cell>
        </row>
        <row r="2051">
          <cell r="B2051" t="str">
            <v>Servigistics</v>
          </cell>
        </row>
        <row r="2052">
          <cell r="B2052" t="str">
            <v>Sescoi</v>
          </cell>
        </row>
        <row r="2053">
          <cell r="B2053" t="str">
            <v>SET시스템</v>
          </cell>
        </row>
        <row r="2054">
          <cell r="B2054" t="str">
            <v>SGI</v>
          </cell>
        </row>
        <row r="2055">
          <cell r="B2055" t="str">
            <v>Showtime</v>
          </cell>
        </row>
        <row r="2056">
          <cell r="B2056" t="str">
            <v>SIEMENS</v>
          </cell>
        </row>
        <row r="2057">
          <cell r="B2057" t="str">
            <v>Silicom</v>
          </cell>
        </row>
        <row r="2058">
          <cell r="B2058" t="str">
            <v>SIMENS</v>
          </cell>
        </row>
        <row r="2059">
          <cell r="B2059" t="str">
            <v>SJ인포텍</v>
          </cell>
        </row>
        <row r="2060">
          <cell r="B2060" t="str">
            <v>SK</v>
          </cell>
        </row>
        <row r="2061">
          <cell r="B2061" t="str">
            <v>SK 네트웍스</v>
          </cell>
        </row>
        <row r="2062">
          <cell r="B2062" t="str">
            <v>SK C&amp;#38;C</v>
          </cell>
        </row>
        <row r="2063">
          <cell r="B2063" t="str">
            <v>SK M&amp;#38;C</v>
          </cell>
        </row>
        <row r="2064">
          <cell r="B2064" t="str">
            <v>SK마케팅앤컴퍼니</v>
          </cell>
        </row>
        <row r="2065">
          <cell r="B2065" t="str">
            <v>SK에너지</v>
          </cell>
        </row>
        <row r="2066">
          <cell r="B2066" t="str">
            <v>SK커뮤니케이션즈</v>
          </cell>
        </row>
        <row r="2067">
          <cell r="B2067" t="str">
            <v>SK텔레콤</v>
          </cell>
        </row>
        <row r="2068">
          <cell r="B2068" t="str">
            <v>SKF</v>
          </cell>
        </row>
        <row r="2069">
          <cell r="B2069" t="str">
            <v>SL Corporation</v>
          </cell>
        </row>
        <row r="2070">
          <cell r="B2070" t="str">
            <v>SMTI</v>
          </cell>
        </row>
        <row r="2071">
          <cell r="B2071" t="str">
            <v>Snell&amp;#38;wilcox</v>
          </cell>
        </row>
        <row r="2072">
          <cell r="B2072" t="str">
            <v>Soft4Soft</v>
          </cell>
        </row>
        <row r="2073">
          <cell r="B2073" t="str">
            <v>Software FX</v>
          </cell>
        </row>
        <row r="2074">
          <cell r="B2074" t="str">
            <v>SolarWinds</v>
          </cell>
        </row>
        <row r="2075">
          <cell r="B2075" t="str">
            <v>SolidData</v>
          </cell>
        </row>
        <row r="2076">
          <cell r="B2076" t="str">
            <v>SOLIX</v>
          </cell>
        </row>
        <row r="2077">
          <cell r="B2077" t="str">
            <v>SonicSoftware</v>
          </cell>
        </row>
        <row r="2078">
          <cell r="B2078" t="str">
            <v>SONY</v>
          </cell>
        </row>
        <row r="2079">
          <cell r="B2079" t="str">
            <v>SOTI</v>
          </cell>
        </row>
        <row r="2080">
          <cell r="B2080" t="str">
            <v>SOUNDCRAFT</v>
          </cell>
        </row>
        <row r="2081">
          <cell r="B2081" t="str">
            <v>Speakerbus</v>
          </cell>
        </row>
        <row r="2082">
          <cell r="B2082" t="str">
            <v>Spectralogic</v>
          </cell>
        </row>
        <row r="2083">
          <cell r="B2083" t="str">
            <v>SPEILO</v>
          </cell>
        </row>
        <row r="2084">
          <cell r="B2084" t="str">
            <v>Spinx</v>
          </cell>
        </row>
        <row r="2085">
          <cell r="B2085" t="str">
            <v>Spiraltech</v>
          </cell>
        </row>
        <row r="2086">
          <cell r="B2086" t="str">
            <v>SPKorea</v>
          </cell>
        </row>
        <row r="2087">
          <cell r="B2087" t="str">
            <v>Spotfire</v>
          </cell>
        </row>
        <row r="2088">
          <cell r="B2088" t="str">
            <v>SPSS</v>
          </cell>
        </row>
        <row r="2089">
          <cell r="B2089" t="str">
            <v>SPT Group</v>
          </cell>
        </row>
        <row r="2090">
          <cell r="B2090" t="str">
            <v>SR사람들</v>
          </cell>
        </row>
        <row r="2091">
          <cell r="B2091" t="str">
            <v>SRT</v>
          </cell>
        </row>
        <row r="2092">
          <cell r="B2092" t="str">
            <v>SSA Global</v>
          </cell>
        </row>
        <row r="2093">
          <cell r="B2093" t="str">
            <v>SSH</v>
          </cell>
        </row>
        <row r="2094">
          <cell r="B2094" t="str">
            <v>STEG</v>
          </cell>
        </row>
        <row r="2095">
          <cell r="B2095" t="str">
            <v>Stellent</v>
          </cell>
        </row>
        <row r="2096">
          <cell r="B2096" t="str">
            <v>Sterling Commerce</v>
          </cell>
        </row>
        <row r="2097">
          <cell r="B2097" t="str">
            <v>Stewart R.Brown</v>
          </cell>
        </row>
        <row r="2098">
          <cell r="B2098" t="str">
            <v>STG 시큐리티</v>
          </cell>
        </row>
        <row r="2099">
          <cell r="B2099" t="str">
            <v>Stratech System</v>
          </cell>
        </row>
        <row r="2100">
          <cell r="B2100" t="str">
            <v>Stratus</v>
          </cell>
        </row>
        <row r="2101">
          <cell r="B2101" t="str">
            <v>Strix Systems</v>
          </cell>
        </row>
        <row r="2102">
          <cell r="B2102" t="str">
            <v>SugarCRM</v>
          </cell>
        </row>
        <row r="2103">
          <cell r="B2103" t="str">
            <v>SUNRISE SYSTEMS</v>
          </cell>
        </row>
        <row r="2104">
          <cell r="B2104" t="str">
            <v>Sunrise Telecom</v>
          </cell>
        </row>
        <row r="2105">
          <cell r="B2105" t="str">
            <v>Supermicro</v>
          </cell>
        </row>
        <row r="2106">
          <cell r="B2106" t="str">
            <v>Sybase</v>
          </cell>
        </row>
        <row r="2107">
          <cell r="B2107" t="str">
            <v>Syberex</v>
          </cell>
        </row>
        <row r="2108">
          <cell r="B2108" t="str">
            <v>Symantec</v>
          </cell>
        </row>
        <row r="2109">
          <cell r="B2109" t="str">
            <v>Symark</v>
          </cell>
        </row>
        <row r="2110">
          <cell r="B2110" t="str">
            <v>Symbol</v>
          </cell>
        </row>
        <row r="2111">
          <cell r="B2111" t="str">
            <v>Symmetricom</v>
          </cell>
        </row>
        <row r="2112">
          <cell r="B2112" t="str">
            <v>Syncsort</v>
          </cell>
        </row>
        <row r="2113">
          <cell r="B2113" t="str">
            <v>Syntegra</v>
          </cell>
        </row>
        <row r="2114">
          <cell r="B2114" t="str">
            <v>SYSBOL</v>
          </cell>
        </row>
        <row r="2115">
          <cell r="B2115" t="str">
            <v>SYSTIMAX</v>
          </cell>
        </row>
        <row r="2116">
          <cell r="B2116" t="str">
            <v>TandbergTV</v>
          </cell>
        </row>
        <row r="2117">
          <cell r="B2117" t="str">
            <v>TBS</v>
          </cell>
        </row>
        <row r="2118">
          <cell r="B2118" t="str">
            <v>Teamquest</v>
          </cell>
        </row>
        <row r="2119">
          <cell r="B2119" t="str">
            <v>Tebis</v>
          </cell>
        </row>
        <row r="2120">
          <cell r="B2120" t="str">
            <v>Techscan</v>
          </cell>
        </row>
        <row r="2121">
          <cell r="B2121" t="str">
            <v>TechSmith</v>
          </cell>
        </row>
        <row r="2122">
          <cell r="B2122" t="str">
            <v>Tektronix</v>
          </cell>
        </row>
        <row r="2123">
          <cell r="B2123" t="str">
            <v>TelcoBridges</v>
          </cell>
        </row>
        <row r="2124">
          <cell r="B2124" t="str">
            <v>Telelogic</v>
          </cell>
        </row>
        <row r="2125">
          <cell r="B2125" t="str">
            <v>Telestream</v>
          </cell>
        </row>
        <row r="2126">
          <cell r="B2126" t="str">
            <v>Teleview</v>
          </cell>
        </row>
        <row r="2127">
          <cell r="B2127" t="str">
            <v>Telindus</v>
          </cell>
        </row>
        <row r="2128">
          <cell r="B2128" t="str">
            <v>Tenmars Electro</v>
          </cell>
        </row>
        <row r="2129">
          <cell r="B2129" t="str">
            <v>TERA정보기술</v>
          </cell>
        </row>
        <row r="2130">
          <cell r="B2130" t="str">
            <v>Teradata</v>
          </cell>
        </row>
        <row r="2131">
          <cell r="B2131" t="str">
            <v>Teradata</v>
          </cell>
        </row>
        <row r="2132">
          <cell r="B2132" t="str">
            <v>Teranex</v>
          </cell>
        </row>
        <row r="2133">
          <cell r="B2133" t="str">
            <v>Terayon</v>
          </cell>
        </row>
        <row r="2134">
          <cell r="B2134" t="str">
            <v>test</v>
          </cell>
        </row>
        <row r="2135">
          <cell r="B2135" t="str">
            <v>TESTO</v>
          </cell>
        </row>
        <row r="2136">
          <cell r="B2136" t="str">
            <v>Thawte</v>
          </cell>
        </row>
        <row r="2137">
          <cell r="B2137" t="str">
            <v>THERMO</v>
          </cell>
        </row>
        <row r="2138">
          <cell r="B2138" t="str">
            <v>Thermo Electron</v>
          </cell>
        </row>
        <row r="2139">
          <cell r="B2139" t="str">
            <v>Thomson</v>
          </cell>
        </row>
        <row r="2140">
          <cell r="B2140" t="str">
            <v>Tibco</v>
          </cell>
        </row>
        <row r="2141">
          <cell r="B2141" t="str">
            <v>Tiernan</v>
          </cell>
        </row>
        <row r="2142">
          <cell r="B2142" t="str">
            <v>Tilon</v>
          </cell>
        </row>
        <row r="2143">
          <cell r="B2143" t="str">
            <v>Tiwan Semiconductor</v>
          </cell>
        </row>
        <row r="2144">
          <cell r="B2144" t="str">
            <v>TMAX</v>
          </cell>
        </row>
        <row r="2145">
          <cell r="B2145" t="str">
            <v>TMS</v>
          </cell>
        </row>
        <row r="2146">
          <cell r="B2146" t="str">
            <v>TOADKK</v>
          </cell>
        </row>
        <row r="2147">
          <cell r="B2147" t="str">
            <v>ToolsOnAir</v>
          </cell>
        </row>
        <row r="2148">
          <cell r="B2148" t="str">
            <v>Toplayer</v>
          </cell>
        </row>
        <row r="2149">
          <cell r="B2149" t="str">
            <v>TORAY</v>
          </cell>
        </row>
        <row r="2150">
          <cell r="B2150" t="str">
            <v>Total Immersion</v>
          </cell>
        </row>
        <row r="2151">
          <cell r="B2151" t="str">
            <v>TR system</v>
          </cell>
        </row>
        <row r="2152">
          <cell r="B2152" t="str">
            <v>Traficon</v>
          </cell>
        </row>
        <row r="2153">
          <cell r="B2153" t="str">
            <v>Trendmicro</v>
          </cell>
        </row>
        <row r="2154">
          <cell r="B2154" t="str">
            <v>Trident</v>
          </cell>
        </row>
        <row r="2155">
          <cell r="B2155" t="str">
            <v>Tripos</v>
          </cell>
        </row>
        <row r="2156">
          <cell r="B2156" t="str">
            <v>TSC</v>
          </cell>
        </row>
        <row r="2157">
          <cell r="B2157" t="str">
            <v>TUFIN</v>
          </cell>
        </row>
        <row r="2158">
          <cell r="B2158" t="str">
            <v>TYCO</v>
          </cell>
        </row>
        <row r="2159">
          <cell r="B2159" t="str">
            <v>UBICOD</v>
          </cell>
        </row>
        <row r="2160">
          <cell r="B2160" t="str">
            <v>UGS</v>
          </cell>
        </row>
        <row r="2161">
          <cell r="B2161" t="str">
            <v>Unisys</v>
          </cell>
        </row>
        <row r="2162">
          <cell r="B2162" t="str">
            <v>UTStarcom</v>
          </cell>
        </row>
        <row r="2163">
          <cell r="B2163" t="str">
            <v>VADOS</v>
          </cell>
        </row>
        <row r="2164">
          <cell r="B2164" t="str">
            <v>VALCRETEC</v>
          </cell>
        </row>
        <row r="2165">
          <cell r="B2165" t="str">
            <v>Vandyke</v>
          </cell>
        </row>
        <row r="2166">
          <cell r="B2166" t="str">
            <v>Vanguard</v>
          </cell>
        </row>
        <row r="2167">
          <cell r="B2167" t="str">
            <v>VCollab</v>
          </cell>
        </row>
        <row r="2168">
          <cell r="B2168" t="str">
            <v>Vector</v>
          </cell>
        </row>
        <row r="2169">
          <cell r="B2169" t="str">
            <v>VeEX</v>
          </cell>
        </row>
        <row r="2170">
          <cell r="B2170" t="str">
            <v>Verint</v>
          </cell>
        </row>
        <row r="2171">
          <cell r="B2171" t="str">
            <v>Verisign</v>
          </cell>
        </row>
        <row r="2172">
          <cell r="B2172" t="str">
            <v>Verity</v>
          </cell>
        </row>
        <row r="2173">
          <cell r="B2173" t="str">
            <v>VeriWave</v>
          </cell>
        </row>
        <row r="2174">
          <cell r="B2174" t="str">
            <v>VICTOR</v>
          </cell>
        </row>
        <row r="2175">
          <cell r="B2175" t="str">
            <v>Vidiator</v>
          </cell>
        </row>
        <row r="2176">
          <cell r="B2176" t="str">
            <v>Vignette</v>
          </cell>
        </row>
        <row r="2177">
          <cell r="B2177" t="str">
            <v>VINTEN</v>
          </cell>
        </row>
        <row r="2178">
          <cell r="B2178" t="str">
            <v>Virtensys</v>
          </cell>
        </row>
        <row r="2179">
          <cell r="B2179" t="str">
            <v>Vision System</v>
          </cell>
        </row>
        <row r="2180">
          <cell r="B2180" t="str">
            <v>Visual Mining</v>
          </cell>
        </row>
        <row r="2181">
          <cell r="B2181" t="str">
            <v>Visual Planet</v>
          </cell>
        </row>
        <row r="2182">
          <cell r="B2182" t="str">
            <v>VizRT</v>
          </cell>
        </row>
        <row r="2183">
          <cell r="B2183" t="str">
            <v>VMware</v>
          </cell>
        </row>
        <row r="2184">
          <cell r="B2184" t="str">
            <v>VRCO</v>
          </cell>
        </row>
        <row r="2185">
          <cell r="B2185" t="str">
            <v>VTRON</v>
          </cell>
        </row>
        <row r="2186">
          <cell r="B2186" t="str">
            <v>WAGO</v>
          </cell>
        </row>
        <row r="2187">
          <cell r="B2187" t="str">
            <v>Watchfire</v>
          </cell>
        </row>
        <row r="2188">
          <cell r="B2188" t="str">
            <v>WatchGuard</v>
          </cell>
        </row>
        <row r="2189">
          <cell r="B2189" t="str">
            <v>Waters</v>
          </cell>
        </row>
        <row r="2190">
          <cell r="B2190" t="str">
            <v>Wave System</v>
          </cell>
        </row>
        <row r="2191">
          <cell r="B2191" t="str">
            <v>Wavesight</v>
          </cell>
        </row>
        <row r="2192">
          <cell r="B2192" t="str">
            <v>WBJ소프트</v>
          </cell>
        </row>
        <row r="2193">
          <cell r="B2193" t="str">
            <v>Webgate</v>
          </cell>
        </row>
        <row r="2194">
          <cell r="B2194" t="str">
            <v>WebMethods</v>
          </cell>
        </row>
        <row r="2195">
          <cell r="B2195" t="str">
            <v>WebSense</v>
          </cell>
        </row>
        <row r="2196">
          <cell r="B2196" t="str">
            <v>WebTrends</v>
          </cell>
        </row>
        <row r="2197">
          <cell r="B2197" t="str">
            <v>WEISANG</v>
          </cell>
        </row>
        <row r="2198">
          <cell r="B2198" t="str">
            <v>Weisang GmbH</v>
          </cell>
        </row>
        <row r="2199">
          <cell r="B2199" t="str">
            <v>Wildpackets</v>
          </cell>
        </row>
        <row r="2200">
          <cell r="B2200" t="str">
            <v>Winnovative SW</v>
          </cell>
        </row>
        <row r="2201">
          <cell r="B2201" t="str">
            <v>WinZip Computing</v>
          </cell>
        </row>
        <row r="2202">
          <cell r="B2202" t="str">
            <v>Wolfram</v>
          </cell>
        </row>
        <row r="2203">
          <cell r="B2203" t="str">
            <v>Wonderware</v>
          </cell>
        </row>
        <row r="2204">
          <cell r="B2204" t="str">
            <v>Wondeware</v>
          </cell>
        </row>
        <row r="2205">
          <cell r="B2205" t="str">
            <v>Wuhan Guide Inf</v>
          </cell>
        </row>
        <row r="2206">
          <cell r="B2206" t="str">
            <v>Wyse Technology</v>
          </cell>
        </row>
        <row r="2207">
          <cell r="B2207" t="str">
            <v>Xener Systems</v>
          </cell>
        </row>
        <row r="2208">
          <cell r="B2208" t="str">
            <v>Xiotech</v>
          </cell>
        </row>
        <row r="2209">
          <cell r="B2209" t="str">
            <v>Xyratex</v>
          </cell>
        </row>
        <row r="2210">
          <cell r="B2210" t="str">
            <v>YAMAHA</v>
          </cell>
        </row>
        <row r="2211">
          <cell r="B2211" t="str">
            <v>YAMARI</v>
          </cell>
        </row>
        <row r="2212">
          <cell r="B2212" t="str">
            <v>YASU Technologies</v>
          </cell>
        </row>
        <row r="2213">
          <cell r="B2213" t="str">
            <v>ZEBRA</v>
          </cell>
        </row>
        <row r="2214">
          <cell r="B2214" t="str">
            <v>ZENITEL</v>
          </cell>
        </row>
        <row r="2215">
          <cell r="B2215" t="str">
            <v>ZOEX</v>
          </cell>
        </row>
        <row r="2216">
          <cell r="B2216" t="str">
            <v>Zyfer</v>
          </cell>
        </row>
      </sheetData>
      <sheetData sheetId="2"/>
      <sheetData sheetId="3"/>
      <sheetData refreshError="1" sheetId="4"/>
      <sheetData refreshError="1" sheetId="5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표준견적서"/>
      <sheetName val="세부내역서"/>
      <sheetName val="공급사 견적서(표지및상세내역)"/>
      <sheetName val="작성가이드"/>
      <sheetName val="데이터유효성검사자료"/>
      <sheetName val="SG-제조사정보"/>
    </sheetNames>
    <sheetDataSet>
      <sheetData sheetId="0"/>
      <sheetData sheetId="1"/>
      <sheetData sheetId="2"/>
      <sheetData sheetId="3"/>
      <sheetData sheetId="4">
        <row r="3">
          <cell r="B3" t="str">
            <v>기타</v>
          </cell>
        </row>
        <row r="4">
          <cell r="B4" t="str">
            <v>20c FOX</v>
          </cell>
        </row>
        <row r="5">
          <cell r="B5" t="str">
            <v>3Com</v>
          </cell>
        </row>
        <row r="6">
          <cell r="B6" t="str">
            <v>3Dconnexion</v>
          </cell>
        </row>
        <row r="7">
          <cell r="B7" t="str">
            <v>3GEN Data Systems</v>
          </cell>
        </row>
        <row r="8">
          <cell r="B8" t="str">
            <v>3M</v>
          </cell>
        </row>
        <row r="9">
          <cell r="B9" t="str">
            <v>3PAR</v>
          </cell>
        </row>
        <row r="10">
          <cell r="B10" t="str">
            <v>가드텍</v>
          </cell>
        </row>
        <row r="11">
          <cell r="B11" t="str">
            <v>가온아이</v>
          </cell>
        </row>
        <row r="12">
          <cell r="B12" t="str">
            <v>가온전선</v>
          </cell>
        </row>
        <row r="13">
          <cell r="B13" t="str">
            <v xml:space="preserve">경봉 </v>
          </cell>
        </row>
        <row r="14">
          <cell r="B14" t="str">
            <v>경진상사</v>
          </cell>
        </row>
        <row r="15">
          <cell r="B15" t="str">
            <v>공</v>
          </cell>
        </row>
        <row r="16">
          <cell r="B16" t="str">
            <v>공영DBM</v>
          </cell>
        </row>
        <row r="17">
          <cell r="B17" t="str">
            <v>귀뚜라미범양냉방</v>
          </cell>
        </row>
        <row r="18">
          <cell r="B18" t="str">
            <v>그로스데이타시스템</v>
          </cell>
        </row>
        <row r="19">
          <cell r="B19" t="str">
            <v>그린벨시스템즈</v>
          </cell>
        </row>
        <row r="20">
          <cell r="B20" t="str">
            <v>극동전선</v>
          </cell>
        </row>
        <row r="21">
          <cell r="B21" t="str">
            <v>글로벌다윈</v>
          </cell>
        </row>
        <row r="22">
          <cell r="B22" t="str">
            <v>글로벌텔레콤</v>
          </cell>
        </row>
        <row r="23">
          <cell r="B23" t="str">
            <v>기웅정보통신</v>
          </cell>
        </row>
        <row r="24">
          <cell r="B24" t="str">
            <v>나노엔텍</v>
          </cell>
        </row>
        <row r="25">
          <cell r="B25" t="str">
            <v>나눔기술</v>
          </cell>
        </row>
        <row r="26">
          <cell r="B26" t="str">
            <v>나눔오토메이션</v>
          </cell>
        </row>
        <row r="27">
          <cell r="B27" t="str">
            <v>나라비전</v>
          </cell>
        </row>
        <row r="28">
          <cell r="B28" t="str">
            <v>나모인터랙티브</v>
          </cell>
        </row>
        <row r="29">
          <cell r="B29" t="str">
            <v>나사씨티아이</v>
          </cell>
        </row>
        <row r="30">
          <cell r="B30" t="str">
            <v>나온소프트</v>
          </cell>
        </row>
        <row r="31">
          <cell r="B31" t="str">
            <v>나우텍아이</v>
          </cell>
        </row>
        <row r="32">
          <cell r="B32" t="str">
            <v>나이스정보통신</v>
          </cell>
        </row>
        <row r="33">
          <cell r="B33" t="str">
            <v>나인테크넷</v>
          </cell>
        </row>
        <row r="34">
          <cell r="B34" t="str">
            <v>나일소프트</v>
          </cell>
        </row>
        <row r="35">
          <cell r="B35" t="str">
            <v>날리지큐브</v>
          </cell>
        </row>
        <row r="36">
          <cell r="B36" t="str">
            <v xml:space="preserve">내쇼날인스투루먼트  </v>
          </cell>
        </row>
        <row r="37">
          <cell r="B37" t="str">
            <v>내쇼날인스트루먼트</v>
          </cell>
        </row>
        <row r="38">
          <cell r="B38" t="str">
            <v>네비스텍</v>
          </cell>
        </row>
        <row r="39">
          <cell r="B39" t="str">
            <v>네스테크놀러지</v>
          </cell>
        </row>
        <row r="40">
          <cell r="B40" t="str">
            <v>네오게이트</v>
          </cell>
        </row>
        <row r="41">
          <cell r="B41" t="str">
            <v>네오링크</v>
          </cell>
        </row>
        <row r="42">
          <cell r="B42" t="str">
            <v>네오미디어</v>
          </cell>
        </row>
        <row r="43">
          <cell r="B43" t="str">
            <v>네오엠텔</v>
          </cell>
        </row>
        <row r="44">
          <cell r="B44" t="str">
            <v>네오티스</v>
          </cell>
        </row>
        <row r="45">
          <cell r="B45" t="str">
            <v>네이버시스템</v>
          </cell>
        </row>
        <row r="46">
          <cell r="B46" t="str">
            <v>네트빌</v>
          </cell>
        </row>
        <row r="47">
          <cell r="B47" t="str">
            <v>넥서스커뮤니티</v>
          </cell>
        </row>
        <row r="48">
          <cell r="B48" t="str">
            <v>넥스게이트</v>
          </cell>
        </row>
        <row r="49">
          <cell r="B49" t="str">
            <v>넥스지</v>
          </cell>
        </row>
        <row r="50">
          <cell r="B50" t="str">
            <v>넥스트웹</v>
          </cell>
        </row>
        <row r="51">
          <cell r="B51" t="str">
            <v>넷스루</v>
          </cell>
        </row>
        <row r="52">
          <cell r="B52" t="str">
            <v>넷시큐어테크놀러지</v>
          </cell>
        </row>
        <row r="53">
          <cell r="B53" t="str">
            <v>넷앤티비</v>
          </cell>
        </row>
        <row r="54">
          <cell r="B54" t="str">
            <v>넷크루즈</v>
          </cell>
        </row>
        <row r="55">
          <cell r="B55" t="str">
            <v>넷퍼씨</v>
          </cell>
        </row>
        <row r="56">
          <cell r="B56" t="str">
            <v>넷피아</v>
          </cell>
        </row>
        <row r="57">
          <cell r="B57" t="str">
            <v>넷피아닷컴</v>
          </cell>
        </row>
        <row r="58">
          <cell r="B58" t="str">
            <v>노틸러스효성</v>
          </cell>
        </row>
        <row r="59">
          <cell r="B59" t="str">
            <v>누리텔레콤</v>
          </cell>
        </row>
        <row r="60">
          <cell r="B60" t="str">
            <v>뉴테크웨이브</v>
          </cell>
        </row>
        <row r="61">
          <cell r="B61" t="str">
            <v>니트젠</v>
          </cell>
        </row>
        <row r="62">
          <cell r="B62" t="str">
            <v>닉스테크</v>
          </cell>
        </row>
        <row r="63">
          <cell r="B63" t="str">
            <v>다모넷</v>
          </cell>
        </row>
        <row r="64">
          <cell r="B64" t="str">
            <v>다우기술</v>
          </cell>
        </row>
        <row r="65">
          <cell r="B65" t="str">
            <v>다음기술</v>
          </cell>
        </row>
        <row r="66">
          <cell r="B66" t="str">
            <v>다음소프트</v>
          </cell>
        </row>
        <row r="67">
          <cell r="B67" t="str">
            <v>다이퀘스트</v>
          </cell>
        </row>
        <row r="68">
          <cell r="B68" t="str">
            <v>다인레벨</v>
          </cell>
        </row>
        <row r="69">
          <cell r="B69" t="str">
            <v>다진시아이엠</v>
          </cell>
        </row>
        <row r="70">
          <cell r="B70" t="str">
            <v>대경산업</v>
          </cell>
        </row>
        <row r="71">
          <cell r="B71" t="str">
            <v>대승시스템</v>
          </cell>
        </row>
        <row r="72">
          <cell r="B72" t="str">
            <v>대신정보통신(주)-06806</v>
          </cell>
        </row>
        <row r="73">
          <cell r="B73" t="str">
            <v>대원정보시스템</v>
          </cell>
        </row>
        <row r="74">
          <cell r="B74" t="str">
            <v>대은전자</v>
          </cell>
        </row>
        <row r="75">
          <cell r="B75" t="str">
            <v>대한센서㈜</v>
          </cell>
        </row>
        <row r="76">
          <cell r="B76" t="str">
            <v>데브피아</v>
          </cell>
        </row>
        <row r="77">
          <cell r="B77" t="str">
            <v>도시바</v>
          </cell>
        </row>
        <row r="78">
          <cell r="B78" t="str">
            <v>도전하는사람들</v>
          </cell>
        </row>
        <row r="79">
          <cell r="B79" t="str">
            <v>동방시스템</v>
          </cell>
        </row>
        <row r="80">
          <cell r="B80" t="str">
            <v>동신토탈시스템</v>
          </cell>
        </row>
        <row r="81">
          <cell r="B81" t="str">
            <v>동진기술</v>
          </cell>
        </row>
        <row r="82">
          <cell r="B82" t="str">
            <v>두원산업</v>
          </cell>
        </row>
        <row r="83">
          <cell r="B83" t="str">
            <v>두전네트</v>
          </cell>
        </row>
        <row r="84">
          <cell r="B84" t="str">
            <v>듀얼시큐어코리아</v>
          </cell>
        </row>
        <row r="85">
          <cell r="B85" t="str">
            <v>듀얼아이</v>
          </cell>
        </row>
        <row r="86">
          <cell r="B86" t="str">
            <v>드림시큐리티</v>
          </cell>
        </row>
        <row r="87">
          <cell r="B87" t="str">
            <v>디노밴</v>
          </cell>
        </row>
        <row r="88">
          <cell r="B88" t="str">
            <v>디디알소프트</v>
          </cell>
        </row>
        <row r="89">
          <cell r="B89" t="str">
            <v>디디오넷</v>
          </cell>
        </row>
        <row r="90">
          <cell r="B90" t="str">
            <v>디엔피시스템</v>
          </cell>
        </row>
        <row r="91">
          <cell r="B91" t="str">
            <v>디지탈토네이도</v>
          </cell>
        </row>
        <row r="92">
          <cell r="B92" t="str">
            <v>디지털씨큐</v>
          </cell>
        </row>
        <row r="93">
          <cell r="B93" t="str">
            <v>디지틀 조선일보</v>
          </cell>
        </row>
        <row r="94">
          <cell r="B94" t="str">
            <v>디코스인터랙티브</v>
          </cell>
        </row>
        <row r="95">
          <cell r="B95" t="str">
            <v>디티브이인터랙티브</v>
          </cell>
        </row>
        <row r="96">
          <cell r="B96" t="str">
            <v>디포그</v>
          </cell>
        </row>
        <row r="97">
          <cell r="B97" t="str">
            <v>디프넷</v>
          </cell>
        </row>
        <row r="98">
          <cell r="B98" t="str">
            <v>디프소프트</v>
          </cell>
        </row>
        <row r="99">
          <cell r="B99" t="str">
            <v>라이브씨티</v>
          </cell>
        </row>
        <row r="100">
          <cell r="B100" t="str">
            <v>라이브텍</v>
          </cell>
        </row>
        <row r="101">
          <cell r="B101" t="str">
            <v>레드게이트</v>
          </cell>
        </row>
        <row r="102">
          <cell r="B102" t="str">
            <v>레디코리아</v>
          </cell>
        </row>
        <row r="103">
          <cell r="B103" t="str">
            <v>레아정보</v>
          </cell>
        </row>
        <row r="104">
          <cell r="B104" t="str">
            <v>레피아컴</v>
          </cell>
        </row>
        <row r="105">
          <cell r="B105" t="str">
            <v>로뎀테크</v>
          </cell>
        </row>
        <row r="106">
          <cell r="B106" t="str">
            <v>로앤비</v>
          </cell>
        </row>
        <row r="107">
          <cell r="B107" t="str">
            <v>로지스큐브</v>
          </cell>
        </row>
        <row r="108">
          <cell r="B108" t="str">
            <v>루키스</v>
          </cell>
        </row>
        <row r="109">
          <cell r="B109" t="str">
            <v>리누딕스(주)</v>
          </cell>
        </row>
        <row r="110">
          <cell r="B110" t="str">
            <v>리눅스원</v>
          </cell>
        </row>
        <row r="111">
          <cell r="B111" t="str">
            <v>리눅스코리아</v>
          </cell>
        </row>
        <row r="112">
          <cell r="B112" t="str">
            <v xml:space="preserve">리아소프트 </v>
          </cell>
        </row>
        <row r="113">
          <cell r="B113" t="str">
            <v>리얼웹</v>
          </cell>
        </row>
        <row r="114">
          <cell r="B114" t="str">
            <v>리얼타임비쥬얼</v>
          </cell>
        </row>
        <row r="115">
          <cell r="B115" t="str">
            <v>리얼타임테크</v>
          </cell>
        </row>
        <row r="116">
          <cell r="B116" t="str">
            <v>마이넷솔시스템</v>
          </cell>
        </row>
        <row r="117">
          <cell r="B117" t="str">
            <v>마이엔진</v>
          </cell>
        </row>
        <row r="118">
          <cell r="B118" t="str">
            <v>마이크로모스</v>
          </cell>
        </row>
        <row r="119">
          <cell r="B119" t="str">
            <v>마크애니</v>
          </cell>
        </row>
        <row r="120">
          <cell r="B120" t="str">
            <v xml:space="preserve">매스웍스코리아유한회사 </v>
          </cell>
        </row>
        <row r="121">
          <cell r="B121" t="str">
            <v>맥슨씨아이씨</v>
          </cell>
        </row>
        <row r="122">
          <cell r="B122" t="str">
            <v>메가존</v>
          </cell>
        </row>
        <row r="123">
          <cell r="B123" t="str">
            <v>메디아사이버메틱스</v>
          </cell>
        </row>
        <row r="124">
          <cell r="B124" t="str">
            <v>메디오피아테크</v>
          </cell>
        </row>
        <row r="125">
          <cell r="B125" t="str">
            <v>메이저텍</v>
          </cell>
        </row>
        <row r="126">
          <cell r="B126" t="str">
            <v>메타빌드</v>
          </cell>
        </row>
        <row r="127">
          <cell r="B127" t="str">
            <v>메타와이즈</v>
          </cell>
        </row>
        <row r="128">
          <cell r="B128" t="str">
            <v>모노시스</v>
          </cell>
        </row>
        <row r="129">
          <cell r="B129" t="str">
            <v>모바일컴피아</v>
          </cell>
        </row>
        <row r="130">
          <cell r="B130" t="str">
            <v>모비젠</v>
          </cell>
        </row>
        <row r="131">
          <cell r="B131" t="str">
            <v>모아아이티</v>
          </cell>
        </row>
        <row r="132">
          <cell r="B132" t="str">
            <v>모코엠시스</v>
          </cell>
        </row>
        <row r="133">
          <cell r="B133" t="str">
            <v>모코코</v>
          </cell>
        </row>
        <row r="134">
          <cell r="B134" t="str">
            <v>미네르바</v>
          </cell>
        </row>
        <row r="135">
          <cell r="B135" t="str">
            <v>미디어랜드</v>
          </cell>
        </row>
        <row r="136">
          <cell r="B136" t="str">
            <v>미라콤아이앤씨</v>
          </cell>
        </row>
        <row r="137">
          <cell r="B137" t="str">
            <v>미소정보기술</v>
          </cell>
        </row>
        <row r="138">
          <cell r="B138" t="str">
            <v>믹스시스템</v>
          </cell>
        </row>
        <row r="139">
          <cell r="B139" t="str">
            <v>믹시스템</v>
          </cell>
        </row>
        <row r="140">
          <cell r="B140" t="str">
            <v>민성정보시스템</v>
          </cell>
        </row>
        <row r="141">
          <cell r="B141" t="str">
            <v>바넷정보기술</v>
          </cell>
        </row>
        <row r="142">
          <cell r="B142" t="str">
            <v>바이트시스템</v>
          </cell>
        </row>
        <row r="143">
          <cell r="B143" t="str">
            <v>밸류일렉트로닉스</v>
          </cell>
        </row>
        <row r="144">
          <cell r="B144" t="str">
            <v>보이스링크</v>
          </cell>
        </row>
        <row r="145">
          <cell r="B145" t="str">
            <v>부뜰정보시스템</v>
          </cell>
        </row>
        <row r="146">
          <cell r="B146" t="str">
            <v>브레인즈스퀘어</v>
          </cell>
        </row>
        <row r="147">
          <cell r="B147" t="str">
            <v>브리지텍</v>
          </cell>
        </row>
        <row r="148">
          <cell r="B148" t="str">
            <v>블랙덕소프트웨어</v>
          </cell>
        </row>
        <row r="149">
          <cell r="B149" t="str">
            <v xml:space="preserve">비비에스코리아 </v>
          </cell>
        </row>
        <row r="150">
          <cell r="B150" t="str">
            <v>비씨큐어</v>
          </cell>
        </row>
        <row r="151">
          <cell r="B151" t="str">
            <v>비아이씨엔에스</v>
          </cell>
        </row>
        <row r="152">
          <cell r="B152" t="str">
            <v>비온시스템</v>
          </cell>
        </row>
        <row r="153">
          <cell r="B153" t="str">
            <v>비전파워</v>
          </cell>
        </row>
        <row r="154">
          <cell r="B154" t="str">
            <v>비쥬얼텍디스플레이</v>
          </cell>
        </row>
        <row r="155">
          <cell r="B155" t="str">
            <v>비즈아이솔루션</v>
          </cell>
        </row>
        <row r="156">
          <cell r="B156" t="str">
            <v>비트리아</v>
          </cell>
        </row>
        <row r="157">
          <cell r="B157" t="str">
            <v>비트밸리</v>
          </cell>
        </row>
        <row r="158">
          <cell r="B158" t="str">
            <v>비플라이소프트</v>
          </cell>
        </row>
        <row r="159">
          <cell r="B159" t="str">
            <v>빅슨비티엘㈜</v>
          </cell>
        </row>
        <row r="160">
          <cell r="B160" t="str">
            <v>사이냅소프트</v>
          </cell>
        </row>
        <row r="161">
          <cell r="B161" t="str">
            <v>사이버다임</v>
          </cell>
        </row>
        <row r="162">
          <cell r="B162" t="str">
            <v>사이버텔(주)</v>
          </cell>
        </row>
        <row r="163">
          <cell r="B163" t="str">
            <v xml:space="preserve">산하정보기술 </v>
          </cell>
        </row>
        <row r="164">
          <cell r="B164" t="str">
            <v>삼보컴퓨터</v>
          </cell>
        </row>
        <row r="165">
          <cell r="B165" t="str">
            <v>삼성오피스컴퓨터</v>
          </cell>
        </row>
        <row r="166">
          <cell r="B166" t="str">
            <v>삼성전자</v>
          </cell>
        </row>
        <row r="167">
          <cell r="B167" t="str">
            <v>삼성탈레스</v>
          </cell>
        </row>
        <row r="168">
          <cell r="B168" t="str">
            <v>삼성테크윈</v>
          </cell>
        </row>
        <row r="169">
          <cell r="B169" t="str">
            <v>삼성SDS</v>
          </cell>
        </row>
        <row r="170">
          <cell r="B170" t="str">
            <v xml:space="preserve">삼일데이타 </v>
          </cell>
        </row>
        <row r="171">
          <cell r="B171" t="str">
            <v>삼일회계법인</v>
          </cell>
        </row>
        <row r="172">
          <cell r="B172" t="str">
            <v>상아매니지먼트컨설팅</v>
          </cell>
        </row>
        <row r="173">
          <cell r="B173" t="str">
            <v>새론텍</v>
          </cell>
        </row>
        <row r="174">
          <cell r="B174" t="str">
            <v>새롬정보시스템</v>
          </cell>
        </row>
        <row r="175">
          <cell r="B175" t="str">
            <v>새빛소프트</v>
          </cell>
        </row>
        <row r="176">
          <cell r="B176" t="str">
            <v>샌디컴</v>
          </cell>
        </row>
        <row r="177">
          <cell r="B177" t="str">
            <v>서교정보통신</v>
          </cell>
        </row>
        <row r="178">
          <cell r="B178" t="str">
            <v>서륭엔지니어링</v>
          </cell>
        </row>
        <row r="179">
          <cell r="B179" t="str">
            <v>서울통신기술</v>
          </cell>
        </row>
        <row r="180">
          <cell r="B180" t="str">
            <v>설문조사</v>
          </cell>
        </row>
        <row r="181">
          <cell r="B181" t="str">
            <v>성보데이타시스템</v>
          </cell>
        </row>
        <row r="182">
          <cell r="B182" t="str">
            <v>세기미래기술(주)</v>
          </cell>
        </row>
        <row r="183">
          <cell r="B183" t="str">
            <v>세나테크놀로지</v>
          </cell>
        </row>
        <row r="184">
          <cell r="B184" t="str">
            <v>세데르</v>
          </cell>
        </row>
        <row r="185">
          <cell r="B185" t="str">
            <v>세미컴엔지니어링</v>
          </cell>
        </row>
        <row r="186">
          <cell r="B186" t="str">
            <v>세솔</v>
          </cell>
        </row>
        <row r="187">
          <cell r="B187" t="str">
            <v>세연테크놀로지</v>
          </cell>
        </row>
        <row r="188">
          <cell r="B188" t="str">
            <v>세윤씨앤에스</v>
          </cell>
        </row>
        <row r="189">
          <cell r="B189" t="str">
            <v xml:space="preserve">세이퍼존 </v>
          </cell>
        </row>
        <row r="190">
          <cell r="B190" t="str">
            <v>세인시스템</v>
          </cell>
        </row>
        <row r="191">
          <cell r="B191" t="str">
            <v>세중나모</v>
          </cell>
        </row>
        <row r="192">
          <cell r="B192" t="str">
            <v>센타비전</v>
          </cell>
        </row>
        <row r="193">
          <cell r="B193" t="str">
            <v>센티널테크놀로지</v>
          </cell>
        </row>
        <row r="194">
          <cell r="B194" t="str">
            <v>셀리지온</v>
          </cell>
        </row>
        <row r="195">
          <cell r="B195" t="str">
            <v>소만사</v>
          </cell>
        </row>
        <row r="196">
          <cell r="B196" t="str">
            <v>소프트길드</v>
          </cell>
        </row>
        <row r="197">
          <cell r="B197" t="str">
            <v>소프트런</v>
          </cell>
        </row>
        <row r="198">
          <cell r="B198" t="str">
            <v>소프트비젼</v>
          </cell>
        </row>
        <row r="199">
          <cell r="B199" t="str">
            <v>소프트와이즈</v>
          </cell>
        </row>
        <row r="200">
          <cell r="B200" t="str">
            <v>소프트이십오</v>
          </cell>
        </row>
        <row r="201">
          <cell r="B201" t="str">
            <v>소프트캠프</v>
          </cell>
        </row>
        <row r="202">
          <cell r="B202" t="str">
            <v>소프트포럼</v>
          </cell>
        </row>
        <row r="203">
          <cell r="B203" t="str">
            <v>솔루피아</v>
          </cell>
        </row>
        <row r="204">
          <cell r="B204" t="str">
            <v>솔리데오시스템즈</v>
          </cell>
        </row>
        <row r="205">
          <cell r="B205" t="str">
            <v>솔트룩스</v>
          </cell>
        </row>
        <row r="206">
          <cell r="B206" t="str">
            <v>송림기술</v>
          </cell>
        </row>
        <row r="207">
          <cell r="B207" t="str">
            <v>수경전자시스템</v>
          </cell>
        </row>
        <row r="208">
          <cell r="B208" t="str">
            <v>수지원넷소프트</v>
          </cell>
        </row>
        <row r="209">
          <cell r="B209" t="str">
            <v>쉬프트정보통신</v>
          </cell>
        </row>
        <row r="210">
          <cell r="B210" t="str">
            <v>슈어소프트테크</v>
          </cell>
        </row>
        <row r="211">
          <cell r="B211" t="str">
            <v>슈어엠주식회사</v>
          </cell>
        </row>
        <row r="212">
          <cell r="B212" t="str">
            <v>스마트카드연구소</v>
          </cell>
        </row>
        <row r="213">
          <cell r="B213" t="str">
            <v>스콥정보통신</v>
          </cell>
        </row>
        <row r="214">
          <cell r="B214" t="str">
            <v>스타셀</v>
          </cell>
        </row>
        <row r="215">
          <cell r="B215" t="str">
            <v>스트라스타</v>
          </cell>
        </row>
        <row r="216">
          <cell r="B216" t="str">
            <v>스페이스인터내셔날</v>
          </cell>
        </row>
        <row r="217">
          <cell r="B217" t="str">
            <v>스펙트라</v>
          </cell>
        </row>
        <row r="218">
          <cell r="B218" t="str">
            <v>스펜오컴</v>
          </cell>
        </row>
        <row r="219">
          <cell r="B219" t="str">
            <v>스피드커널</v>
          </cell>
        </row>
        <row r="220">
          <cell r="B220" t="str">
            <v>시스코프</v>
          </cell>
        </row>
        <row r="221">
          <cell r="B221" t="str">
            <v>시스템베이스주식회사</v>
          </cell>
        </row>
        <row r="222">
          <cell r="B222" t="str">
            <v>시오닉스</v>
          </cell>
        </row>
        <row r="223">
          <cell r="B223" t="str">
            <v>시큐브</v>
          </cell>
        </row>
        <row r="224">
          <cell r="B224" t="str">
            <v>시큐브레인</v>
          </cell>
        </row>
        <row r="225">
          <cell r="B225" t="str">
            <v>시큐아이닷컴</v>
          </cell>
        </row>
        <row r="226">
          <cell r="B226" t="str">
            <v>시큐어소프트</v>
          </cell>
        </row>
        <row r="227">
          <cell r="B227" t="str">
            <v xml:space="preserve">시터스 </v>
          </cell>
        </row>
        <row r="228">
          <cell r="B228" t="str">
            <v>신명정보통신</v>
          </cell>
        </row>
        <row r="229">
          <cell r="B229" t="str">
            <v>신성엔지니어링</v>
          </cell>
        </row>
        <row r="230">
          <cell r="B230" t="str">
            <v>신세계플랜트</v>
          </cell>
        </row>
        <row r="231">
          <cell r="B231" t="str">
            <v>신시웨이</v>
          </cell>
        </row>
        <row r="232">
          <cell r="B232" t="str">
            <v xml:space="preserve">신코전기 </v>
          </cell>
        </row>
        <row r="233">
          <cell r="B233" t="str">
            <v>신코프린터</v>
          </cell>
        </row>
        <row r="234">
          <cell r="B234" t="str">
            <v>신텔정보통신</v>
          </cell>
        </row>
        <row r="235">
          <cell r="B235" t="str">
            <v>심테크시스템</v>
          </cell>
        </row>
        <row r="236">
          <cell r="B236" t="str">
            <v>싸이버로지텍</v>
          </cell>
        </row>
        <row r="237">
          <cell r="B237" t="str">
            <v>싸인텔레콤</v>
          </cell>
        </row>
        <row r="238">
          <cell r="B238" t="str">
            <v>쓰리소프트</v>
          </cell>
        </row>
        <row r="239">
          <cell r="B239" t="str">
            <v>쓰리알소프트</v>
          </cell>
        </row>
        <row r="240">
          <cell r="B240" t="str">
            <v>씨나비정보기술</v>
          </cell>
        </row>
        <row r="241">
          <cell r="B241" t="str">
            <v>씨씨미디어</v>
          </cell>
        </row>
        <row r="242">
          <cell r="B242" t="str">
            <v>씨아이에스테크놀로지</v>
          </cell>
        </row>
        <row r="243">
          <cell r="B243" t="str">
            <v>씨에쓰지</v>
          </cell>
        </row>
        <row r="244">
          <cell r="B244" t="str">
            <v>씨에프정보통신</v>
          </cell>
        </row>
        <row r="245">
          <cell r="B245" t="str">
            <v>씨엔피테크</v>
          </cell>
        </row>
        <row r="246">
          <cell r="B246" t="str">
            <v>씨엠피메디카코리아</v>
          </cell>
        </row>
        <row r="247">
          <cell r="B247" t="str">
            <v>씨오엑스시스템</v>
          </cell>
        </row>
        <row r="248">
          <cell r="B248" t="str">
            <v>씨큐어넷</v>
          </cell>
        </row>
        <row r="249">
          <cell r="B249" t="str">
            <v>아남정보기술</v>
          </cell>
        </row>
        <row r="250">
          <cell r="B250" t="str">
            <v>아란타(주)</v>
          </cell>
        </row>
        <row r="251">
          <cell r="B251" t="str">
            <v>아리랑솔론</v>
          </cell>
        </row>
        <row r="252">
          <cell r="B252" t="str">
            <v>아리소프트</v>
          </cell>
        </row>
        <row r="253">
          <cell r="B253" t="str">
            <v>아스템즈</v>
          </cell>
        </row>
        <row r="254">
          <cell r="B254" t="str">
            <v>아이네크</v>
          </cell>
        </row>
        <row r="255">
          <cell r="B255" t="str">
            <v>아이더블유네트웍스</v>
          </cell>
        </row>
        <row r="256">
          <cell r="B256" t="str">
            <v>아이디스</v>
          </cell>
        </row>
        <row r="257">
          <cell r="B257" t="str">
            <v>아이디씨텍</v>
          </cell>
        </row>
        <row r="258">
          <cell r="B258" t="str">
            <v>아이디테크</v>
          </cell>
        </row>
        <row r="259">
          <cell r="B259" t="str">
            <v>아이마스</v>
          </cell>
        </row>
        <row r="260">
          <cell r="B260" t="str">
            <v>아이모션</v>
          </cell>
        </row>
        <row r="261">
          <cell r="B261" t="str">
            <v>아이비리더스</v>
          </cell>
        </row>
        <row r="262">
          <cell r="B262" t="str">
            <v>아이시프트</v>
          </cell>
        </row>
        <row r="263">
          <cell r="B263" t="str">
            <v>아이실론</v>
          </cell>
        </row>
        <row r="264">
          <cell r="B264" t="str">
            <v>아이씨에스</v>
          </cell>
        </row>
        <row r="265">
          <cell r="B265" t="str">
            <v>아이씨엠</v>
          </cell>
        </row>
        <row r="266">
          <cell r="B266" t="str">
            <v>아이씨코리아</v>
          </cell>
        </row>
        <row r="267">
          <cell r="B267" t="str">
            <v xml:space="preserve">아이앤에스플래닝 </v>
          </cell>
        </row>
        <row r="268">
          <cell r="B268" t="str">
            <v>아이엔소프트</v>
          </cell>
        </row>
        <row r="269">
          <cell r="B269" t="str">
            <v>아이온커뮤니케이션즈</v>
          </cell>
        </row>
        <row r="270">
          <cell r="B270" t="str">
            <v>아이옴니</v>
          </cell>
        </row>
        <row r="271">
          <cell r="B271" t="str">
            <v>아이원기술</v>
          </cell>
        </row>
        <row r="272">
          <cell r="B272" t="str">
            <v>아이지시스템</v>
          </cell>
        </row>
        <row r="273">
          <cell r="B273" t="str">
            <v>아이큐패드닷컴</v>
          </cell>
        </row>
        <row r="274">
          <cell r="B274" t="str">
            <v>아이크로모스</v>
          </cell>
        </row>
        <row r="275">
          <cell r="B275" t="str">
            <v>아이티엑스퍼트그룹</v>
          </cell>
        </row>
        <row r="276">
          <cell r="B276" t="str">
            <v>아이티위너</v>
          </cell>
        </row>
        <row r="277">
          <cell r="B277" t="str">
            <v>아이피캐스트</v>
          </cell>
        </row>
        <row r="278">
          <cell r="B278" t="str">
            <v>아침데이타시스템</v>
          </cell>
        </row>
        <row r="279">
          <cell r="B279" t="str">
            <v>아침정보기술</v>
          </cell>
        </row>
        <row r="280">
          <cell r="B280" t="str">
            <v>아카이브테크놀로지</v>
          </cell>
        </row>
        <row r="281">
          <cell r="B281" t="str">
            <v>안랩코코넛</v>
          </cell>
        </row>
        <row r="282">
          <cell r="B282" t="str">
            <v>안철수연구소</v>
          </cell>
        </row>
        <row r="283">
          <cell r="B283" t="str">
            <v>알서포트</v>
          </cell>
        </row>
        <row r="284">
          <cell r="B284" t="str">
            <v>알에스엔</v>
          </cell>
        </row>
        <row r="285">
          <cell r="B285" t="str">
            <v>알지시스템</v>
          </cell>
        </row>
        <row r="286">
          <cell r="B286" t="str">
            <v>알투웨어</v>
          </cell>
        </row>
        <row r="287">
          <cell r="B287" t="str">
            <v>알티베이스</v>
          </cell>
        </row>
        <row r="288">
          <cell r="B288" t="str">
            <v>알티에스테크</v>
          </cell>
        </row>
        <row r="289">
          <cell r="B289" t="str">
            <v>알티캐스트</v>
          </cell>
        </row>
        <row r="290">
          <cell r="B290" t="str">
            <v>애니빌</v>
          </cell>
        </row>
        <row r="291">
          <cell r="B291" t="str">
            <v>애드팍테크놀러지</v>
          </cell>
        </row>
        <row r="292">
          <cell r="B292" t="str">
            <v>애질런트테크놀로지스</v>
          </cell>
        </row>
        <row r="293">
          <cell r="B293" t="str">
            <v>액티브인트라</v>
          </cell>
        </row>
        <row r="294">
          <cell r="B294" t="str">
            <v>앨리스시스템즈</v>
          </cell>
        </row>
        <row r="295">
          <cell r="B295" t="str">
            <v>앰아이피</v>
          </cell>
        </row>
        <row r="296">
          <cell r="B296" t="str">
            <v>어니언소프트웨어</v>
          </cell>
        </row>
        <row r="297">
          <cell r="B297" t="str">
            <v>어메이징소프트</v>
          </cell>
        </row>
        <row r="298">
          <cell r="B298" t="str">
            <v>어울림정보기술</v>
          </cell>
        </row>
        <row r="299">
          <cell r="B299" t="str">
            <v>어텍아이엔씨</v>
          </cell>
        </row>
        <row r="300">
          <cell r="B300" t="str">
            <v>에스링크</v>
          </cell>
        </row>
        <row r="301">
          <cell r="B301" t="str">
            <v>에스비이솔루션</v>
          </cell>
        </row>
        <row r="302">
          <cell r="B302" t="str">
            <v>에스비이인터내셔널</v>
          </cell>
        </row>
        <row r="303">
          <cell r="B303" t="str">
            <v>에스앤에이취정보</v>
          </cell>
        </row>
        <row r="304">
          <cell r="B304" t="str">
            <v>에스엔테크놀로지</v>
          </cell>
        </row>
        <row r="305">
          <cell r="B305" t="str">
            <v>에스엘큐브</v>
          </cell>
        </row>
        <row r="306">
          <cell r="B306" t="str">
            <v>에스엠아이티</v>
          </cell>
        </row>
        <row r="307">
          <cell r="B307" t="str">
            <v>에스엠티앤씨</v>
          </cell>
        </row>
        <row r="308">
          <cell r="B308" t="str">
            <v>에스케이케미칼(주)서울사무소</v>
          </cell>
        </row>
        <row r="309">
          <cell r="B309" t="str">
            <v>에스큐아이소프트</v>
          </cell>
        </row>
        <row r="310">
          <cell r="B310" t="str">
            <v>에스피티씨</v>
          </cell>
        </row>
        <row r="311">
          <cell r="B311" t="str">
            <v>에쓰이에이치에프코리아</v>
          </cell>
        </row>
        <row r="312">
          <cell r="B312" t="str">
            <v>에어코드</v>
          </cell>
        </row>
        <row r="313">
          <cell r="B313" t="str">
            <v>에어텍정보</v>
          </cell>
        </row>
        <row r="314">
          <cell r="B314" t="str">
            <v>에이드</v>
          </cell>
        </row>
        <row r="315">
          <cell r="B315" t="str">
            <v xml:space="preserve">에이록스 </v>
          </cell>
        </row>
        <row r="316">
          <cell r="B316" t="str">
            <v>에이메일</v>
          </cell>
        </row>
        <row r="317">
          <cell r="B317" t="str">
            <v>에이블컴</v>
          </cell>
        </row>
        <row r="318">
          <cell r="B318" t="str">
            <v>에이아이컴</v>
          </cell>
        </row>
        <row r="319">
          <cell r="B319" t="str">
            <v>에이알</v>
          </cell>
        </row>
        <row r="320">
          <cell r="B320" t="str">
            <v xml:space="preserve">에이알맥스 </v>
          </cell>
        </row>
        <row r="321">
          <cell r="B321" t="str">
            <v>에이엔제이솔루션</v>
          </cell>
        </row>
        <row r="322">
          <cell r="B322" t="str">
            <v>에이치투오시스템테크놀로지</v>
          </cell>
        </row>
        <row r="323">
          <cell r="B323" t="str">
            <v>에이텍</v>
          </cell>
        </row>
        <row r="324">
          <cell r="B324" t="str">
            <v>에이텍시스템</v>
          </cell>
        </row>
        <row r="325">
          <cell r="B325" t="str">
            <v>에이티알에프</v>
          </cell>
        </row>
        <row r="326">
          <cell r="B326" t="str">
            <v>에이펙스</v>
          </cell>
        </row>
        <row r="327">
          <cell r="B327" t="str">
            <v>에치에프알</v>
          </cell>
        </row>
        <row r="328">
          <cell r="B328" t="str">
            <v>에프데스크</v>
          </cell>
        </row>
        <row r="329">
          <cell r="B329" t="str">
            <v>에프유비엠씨</v>
          </cell>
        </row>
        <row r="330">
          <cell r="B330" t="str">
            <v>에프텔콤</v>
          </cell>
        </row>
        <row r="331">
          <cell r="B331" t="str">
            <v>엑셈</v>
          </cell>
        </row>
        <row r="332">
          <cell r="B332" t="str">
            <v>엑스씨엔엠</v>
          </cell>
        </row>
        <row r="333">
          <cell r="B333" t="str">
            <v>엑스피니티</v>
          </cell>
        </row>
        <row r="334">
          <cell r="B334" t="str">
            <v>엔비에스컨설팅</v>
          </cell>
        </row>
        <row r="335">
          <cell r="B335" t="str">
            <v>엔소프테크놀러지</v>
          </cell>
        </row>
        <row r="336">
          <cell r="B336" t="str">
            <v>엔쓰리소프트</v>
          </cell>
        </row>
        <row r="337">
          <cell r="B337" t="str">
            <v>엔에스티정보통신</v>
          </cell>
        </row>
        <row r="338">
          <cell r="B338" t="str">
            <v>엔컴</v>
          </cell>
        </row>
        <row r="339">
          <cell r="B339" t="str">
            <v>엔코아컨설팅</v>
          </cell>
        </row>
        <row r="340">
          <cell r="B340" t="str">
            <v>엔키아</v>
          </cell>
        </row>
        <row r="341">
          <cell r="B341" t="str">
            <v>엔텔스</v>
          </cell>
        </row>
        <row r="342">
          <cell r="B342" t="str">
            <v>엔텔시스템</v>
          </cell>
        </row>
        <row r="343">
          <cell r="B343" t="str">
            <v>엔토시스</v>
          </cell>
        </row>
        <row r="344">
          <cell r="B344" t="str">
            <v>엔투엠</v>
          </cell>
        </row>
        <row r="345">
          <cell r="B345" t="str">
            <v>엘비에스플러스</v>
          </cell>
        </row>
        <row r="346">
          <cell r="B346" t="str">
            <v>엘지엔시스</v>
          </cell>
        </row>
        <row r="347">
          <cell r="B347" t="str">
            <v>엠씨글로벌</v>
          </cell>
        </row>
        <row r="348">
          <cell r="B348" t="str">
            <v>엠알오코리아</v>
          </cell>
        </row>
        <row r="349">
          <cell r="B349" t="str">
            <v>엠지시스템</v>
          </cell>
        </row>
        <row r="350">
          <cell r="B350" t="str">
            <v xml:space="preserve">엠큐릭스 </v>
          </cell>
        </row>
        <row r="351">
          <cell r="B351" t="str">
            <v>엠투소프트</v>
          </cell>
        </row>
        <row r="352">
          <cell r="B352" t="str">
            <v>엠파트너스</v>
          </cell>
        </row>
        <row r="353">
          <cell r="B353" t="str">
            <v>엠프론티어</v>
          </cell>
        </row>
        <row r="354">
          <cell r="B354" t="str">
            <v>엠피씨</v>
          </cell>
        </row>
        <row r="355">
          <cell r="B355" t="str">
            <v>엣데이터</v>
          </cell>
        </row>
        <row r="356">
          <cell r="B356" t="str">
            <v>영림원소프트랩</v>
          </cell>
        </row>
        <row r="357">
          <cell r="B357" t="str">
            <v>예지정보기술</v>
          </cell>
        </row>
        <row r="358">
          <cell r="B358" t="str">
            <v>오렛츠</v>
          </cell>
        </row>
        <row r="359">
          <cell r="B359" t="str">
            <v>오리온PDP</v>
          </cell>
        </row>
        <row r="360">
          <cell r="B360" t="str">
            <v>오브젠</v>
          </cell>
        </row>
        <row r="361">
          <cell r="B361" t="str">
            <v>오오라소프트</v>
          </cell>
        </row>
        <row r="362">
          <cell r="B362" t="str">
            <v>오투스</v>
          </cell>
        </row>
        <row r="363">
          <cell r="B363" t="str">
            <v>오픈네트워크엔터프라이즈</v>
          </cell>
        </row>
        <row r="364">
          <cell r="B364" t="str">
            <v>오픈데이타컨설팅</v>
          </cell>
        </row>
        <row r="365">
          <cell r="B365" t="str">
            <v>오픈마인즈시스템</v>
          </cell>
        </row>
        <row r="366">
          <cell r="B366" t="str">
            <v>오픈베이스</v>
          </cell>
        </row>
        <row r="367">
          <cell r="B367" t="str">
            <v>오픈잇</v>
          </cell>
        </row>
        <row r="368">
          <cell r="B368" t="str">
            <v>옥토시스</v>
          </cell>
        </row>
        <row r="369">
          <cell r="B369" t="str">
            <v>온더아이티</v>
          </cell>
        </row>
        <row r="370">
          <cell r="B370" t="str">
            <v>와이즈소프트</v>
          </cell>
        </row>
        <row r="371">
          <cell r="B371" t="str">
            <v>와치텍</v>
          </cell>
        </row>
        <row r="372">
          <cell r="B372" t="str">
            <v>우리별텔레콤</v>
          </cell>
        </row>
        <row r="373">
          <cell r="B373" t="str">
            <v>우린정보</v>
          </cell>
        </row>
        <row r="374">
          <cell r="B374" t="str">
            <v>욱성전자</v>
          </cell>
        </row>
        <row r="375">
          <cell r="B375" t="str">
            <v>울타리정보</v>
          </cell>
        </row>
        <row r="376">
          <cell r="B376" t="str">
            <v>웨어밸리</v>
          </cell>
        </row>
        <row r="377">
          <cell r="B377" t="str">
            <v>웨이버스</v>
          </cell>
        </row>
        <row r="378">
          <cell r="B378" t="str">
            <v>웰즈텔레시스</v>
          </cell>
        </row>
        <row r="379">
          <cell r="B379" t="str">
            <v>웹게이트</v>
          </cell>
        </row>
        <row r="380">
          <cell r="B380" t="str">
            <v>웹로그</v>
          </cell>
        </row>
        <row r="381">
          <cell r="B381" t="str">
            <v>웹로그시스템</v>
          </cell>
        </row>
        <row r="382">
          <cell r="B382" t="str">
            <v>위너정보통신</v>
          </cell>
        </row>
        <row r="383">
          <cell r="B383" t="str">
            <v>위더스정보기술</v>
          </cell>
        </row>
        <row r="384">
          <cell r="B384" t="str">
            <v>위더스텍</v>
          </cell>
        </row>
        <row r="385">
          <cell r="B385" t="str">
            <v>위드퓨처</v>
          </cell>
        </row>
        <row r="386">
          <cell r="B386" t="str">
            <v>위세아이텍</v>
          </cell>
        </row>
        <row r="387">
          <cell r="B387" t="str">
            <v>위트콤</v>
          </cell>
        </row>
        <row r="388">
          <cell r="B388" t="str">
            <v>위피아</v>
          </cell>
        </row>
        <row r="389">
          <cell r="B389" t="str">
            <v>윈드스카이</v>
          </cell>
        </row>
        <row r="390">
          <cell r="B390" t="str">
            <v>윈스테크넷</v>
          </cell>
        </row>
        <row r="391">
          <cell r="B391" t="str">
            <v>윈시스테크</v>
          </cell>
        </row>
        <row r="392">
          <cell r="B392" t="str">
            <v>윙넷</v>
          </cell>
        </row>
        <row r="393">
          <cell r="B393" t="str">
            <v xml:space="preserve">유넷시스템 </v>
          </cell>
        </row>
        <row r="394">
          <cell r="B394" t="str">
            <v>유니닥스</v>
          </cell>
        </row>
        <row r="395">
          <cell r="B395" t="str">
            <v>유니보스</v>
          </cell>
        </row>
        <row r="396">
          <cell r="B396" t="str">
            <v>유니온넷</v>
          </cell>
        </row>
        <row r="397">
          <cell r="B397" t="str">
            <v>유니온정보시스템</v>
          </cell>
        </row>
        <row r="398">
          <cell r="B398" t="str">
            <v>유니와이드테크놀러지</v>
          </cell>
        </row>
        <row r="399">
          <cell r="B399" t="str">
            <v>유니위스</v>
          </cell>
        </row>
        <row r="400">
          <cell r="B400" t="str">
            <v xml:space="preserve">유니테크인포컴 </v>
          </cell>
        </row>
        <row r="401">
          <cell r="B401" t="str">
            <v>유니티</v>
          </cell>
        </row>
        <row r="402">
          <cell r="B402" t="str">
            <v>유로통신</v>
          </cell>
        </row>
        <row r="403">
          <cell r="B403" t="str">
            <v>유비레보</v>
          </cell>
        </row>
        <row r="404">
          <cell r="B404" t="str">
            <v>유엔젤</v>
          </cell>
        </row>
        <row r="405">
          <cell r="B405" t="str">
            <v>유현OA시스템</v>
          </cell>
        </row>
        <row r="406">
          <cell r="B406" t="str">
            <v>이글로벌시스템</v>
          </cell>
        </row>
        <row r="407">
          <cell r="B407" t="str">
            <v>이글루시큐리티</v>
          </cell>
        </row>
        <row r="408">
          <cell r="B408" t="str">
            <v>이너버스</v>
          </cell>
        </row>
        <row r="409">
          <cell r="B409" t="str">
            <v>이노룰스</v>
          </cell>
        </row>
        <row r="410">
          <cell r="B410" t="str">
            <v>이노텔리텍</v>
          </cell>
        </row>
        <row r="411">
          <cell r="B411" t="str">
            <v>이니텍</v>
          </cell>
        </row>
        <row r="412">
          <cell r="B412" t="str">
            <v>이메인텍</v>
          </cell>
        </row>
        <row r="413">
          <cell r="B413" t="str">
            <v>이메타</v>
          </cell>
        </row>
        <row r="414">
          <cell r="B414" t="str">
            <v>이비즈엔시스템</v>
          </cell>
        </row>
        <row r="415">
          <cell r="B415" t="str">
            <v xml:space="preserve">이솔정보통신 </v>
          </cell>
        </row>
        <row r="416">
          <cell r="B416" t="str">
            <v>이스턴테크놀러지</v>
          </cell>
        </row>
        <row r="417">
          <cell r="B417" t="str">
            <v>이스트소프트</v>
          </cell>
        </row>
        <row r="418">
          <cell r="B418" t="str">
            <v>이씨마이너</v>
          </cell>
        </row>
        <row r="419">
          <cell r="B419" t="str">
            <v>이씨마이너</v>
          </cell>
        </row>
        <row r="420">
          <cell r="B420" t="str">
            <v>이씨뱅크</v>
          </cell>
        </row>
        <row r="421">
          <cell r="B421" t="str">
            <v>이씨에스텔레콤</v>
          </cell>
        </row>
        <row r="422">
          <cell r="B422" t="str">
            <v>이엔제이소프트</v>
          </cell>
        </row>
        <row r="423">
          <cell r="B423" t="str">
            <v>이엔터프라이즈</v>
          </cell>
        </row>
        <row r="424">
          <cell r="B424" t="str">
            <v>이온</v>
          </cell>
        </row>
        <row r="425">
          <cell r="B425" t="str">
            <v>이즈넷</v>
          </cell>
        </row>
        <row r="426">
          <cell r="B426" t="str">
            <v>이지닉스</v>
          </cell>
        </row>
        <row r="427">
          <cell r="B427" t="str">
            <v>이지다큐</v>
          </cell>
        </row>
        <row r="428">
          <cell r="B428" t="str">
            <v>이지몬</v>
          </cell>
        </row>
        <row r="429">
          <cell r="B429" t="str">
            <v>이지서티</v>
          </cell>
        </row>
        <row r="430">
          <cell r="B430" t="str">
            <v>이피아이솔루션즈</v>
          </cell>
        </row>
        <row r="431">
          <cell r="B431" t="str">
            <v>이피언스</v>
          </cell>
        </row>
        <row r="432">
          <cell r="B432" t="str">
            <v xml:space="preserve">이피지 </v>
          </cell>
        </row>
        <row r="433">
          <cell r="B433" t="str">
            <v>인그리안</v>
          </cell>
        </row>
        <row r="434">
          <cell r="B434" t="str">
            <v>인네트</v>
          </cell>
        </row>
        <row r="435">
          <cell r="B435" t="str">
            <v>인에이지</v>
          </cell>
        </row>
        <row r="436">
          <cell r="B436" t="str">
            <v>인우기술</v>
          </cell>
        </row>
        <row r="437">
          <cell r="B437" t="str">
            <v>인젠</v>
          </cell>
        </row>
        <row r="438">
          <cell r="B438" t="str">
            <v>인지소프트</v>
          </cell>
        </row>
        <row r="439">
          <cell r="B439" t="str">
            <v>인크루트</v>
          </cell>
        </row>
        <row r="440">
          <cell r="B440" t="str">
            <v>인터넷커머스</v>
          </cell>
        </row>
        <row r="441">
          <cell r="B441" t="str">
            <v>인터컴소프트웨어</v>
          </cell>
        </row>
        <row r="442">
          <cell r="B442" t="str">
            <v>인터컴알에프</v>
          </cell>
        </row>
        <row r="443">
          <cell r="B443" t="str">
            <v>인텔리전스웨어</v>
          </cell>
        </row>
        <row r="444">
          <cell r="B444" t="str">
            <v>인투알</v>
          </cell>
        </row>
        <row r="445">
          <cell r="B445" t="str">
            <v>인트로닉스</v>
          </cell>
        </row>
        <row r="446">
          <cell r="B446" t="str">
            <v xml:space="preserve">인티큐브 </v>
          </cell>
        </row>
        <row r="447">
          <cell r="B447" t="str">
            <v>인포루트</v>
          </cell>
        </row>
        <row r="448">
          <cell r="B448" t="str">
            <v>인포링크</v>
          </cell>
        </row>
        <row r="449">
          <cell r="B449" t="str">
            <v>인포메일러</v>
          </cell>
        </row>
        <row r="450">
          <cell r="B450" t="str">
            <v>인포스퀘어</v>
          </cell>
        </row>
        <row r="451">
          <cell r="B451" t="str">
            <v>인포웹</v>
          </cell>
        </row>
        <row r="452">
          <cell r="B452" t="str">
            <v>인프라넷</v>
          </cell>
        </row>
        <row r="453">
          <cell r="B453" t="str">
            <v>인프라밸리</v>
          </cell>
        </row>
        <row r="454">
          <cell r="B454" t="str">
            <v>인프라소프트</v>
          </cell>
        </row>
        <row r="455">
          <cell r="B455" t="str">
            <v>인프라웨어</v>
          </cell>
        </row>
        <row r="456">
          <cell r="B456" t="str">
            <v>임팩트블랙홀</v>
          </cell>
        </row>
        <row r="457">
          <cell r="B457" t="str">
            <v>잉카인터넷</v>
          </cell>
        </row>
        <row r="458">
          <cell r="B458" t="str">
            <v>자네트</v>
          </cell>
        </row>
        <row r="459">
          <cell r="B459" t="str">
            <v>자바서비스컨설팅</v>
          </cell>
        </row>
        <row r="460">
          <cell r="B460" t="str">
            <v xml:space="preserve">자올소프트 </v>
          </cell>
        </row>
        <row r="461">
          <cell r="B461" t="str">
            <v>자이닉스</v>
          </cell>
        </row>
        <row r="462">
          <cell r="B462" t="str">
            <v>전산유체(유체해석/구조분석)</v>
          </cell>
        </row>
        <row r="463">
          <cell r="B463" t="str">
            <v>정글시스템</v>
          </cell>
        </row>
        <row r="464">
          <cell r="B464" t="str">
            <v>정보보호기술</v>
          </cell>
        </row>
        <row r="465">
          <cell r="B465" t="str">
            <v>정원엔시스템</v>
          </cell>
        </row>
        <row r="466">
          <cell r="B466" t="str">
            <v>제노이드</v>
          </cell>
        </row>
        <row r="467">
          <cell r="B467" t="str">
            <v>제니큐</v>
          </cell>
        </row>
        <row r="468">
          <cell r="B468" t="str">
            <v>제니퍼소프트</v>
          </cell>
        </row>
        <row r="469">
          <cell r="B469" t="str">
            <v>제머나이소프트</v>
          </cell>
        </row>
        <row r="470">
          <cell r="B470" t="str">
            <v>제오스페이스</v>
          </cell>
        </row>
        <row r="471">
          <cell r="B471" t="str">
            <v>제이드크로스</v>
          </cell>
        </row>
        <row r="472">
          <cell r="B472" t="str">
            <v>제이싱크</v>
          </cell>
        </row>
        <row r="473">
          <cell r="B473" t="str">
            <v>제인씨앤씨</v>
          </cell>
        </row>
        <row r="474">
          <cell r="B474" t="str">
            <v>제일정밀프린터</v>
          </cell>
        </row>
        <row r="475">
          <cell r="B475" t="str">
            <v>조이인터넷</v>
          </cell>
        </row>
        <row r="476">
          <cell r="B476" t="str">
            <v>㈜솔브인포텍</v>
          </cell>
        </row>
        <row r="477">
          <cell r="B477" t="str">
            <v xml:space="preserve">주식회사 넷츠 </v>
          </cell>
        </row>
        <row r="478">
          <cell r="B478" t="str">
            <v>주식회사 디자인 피아이엘</v>
          </cell>
        </row>
        <row r="479">
          <cell r="B479" t="str">
            <v>주식회사엔엘에스</v>
          </cell>
        </row>
        <row r="480">
          <cell r="B480" t="str">
            <v>주식회사현대파워</v>
          </cell>
        </row>
        <row r="481">
          <cell r="B481" t="str">
            <v>㈜씨엔피테크</v>
          </cell>
        </row>
        <row r="482">
          <cell r="B482" t="str">
            <v>㈜에센케이</v>
          </cell>
        </row>
        <row r="483">
          <cell r="B483" t="str">
            <v>㈜에스피데이타</v>
          </cell>
        </row>
        <row r="484">
          <cell r="B484" t="str">
            <v>㈜에즈넷</v>
          </cell>
        </row>
        <row r="485">
          <cell r="B485" t="str">
            <v>㈜이티엔지</v>
          </cell>
        </row>
        <row r="486">
          <cell r="B486" t="str">
            <v>주인정보시스템</v>
          </cell>
        </row>
        <row r="487">
          <cell r="B487" t="str">
            <v>㈜티아이스퀘어</v>
          </cell>
        </row>
        <row r="488">
          <cell r="B488" t="str">
            <v>중앙지도문화사</v>
          </cell>
        </row>
        <row r="489">
          <cell r="B489" t="str">
            <v>지란지교소프트</v>
          </cell>
        </row>
        <row r="490">
          <cell r="B490" t="str">
            <v>지멕스</v>
          </cell>
        </row>
        <row r="491">
          <cell r="B491" t="str">
            <v>지미션</v>
          </cell>
        </row>
        <row r="492">
          <cell r="B492" t="str">
            <v>지아이티</v>
          </cell>
        </row>
        <row r="493">
          <cell r="B493" t="str">
            <v>지에스텔레텍</v>
          </cell>
        </row>
        <row r="494">
          <cell r="B494" t="str">
            <v xml:space="preserve">지오메이트 </v>
          </cell>
        </row>
        <row r="495">
          <cell r="B495" t="str">
            <v>지이헬스케어코리아</v>
          </cell>
        </row>
        <row r="496">
          <cell r="B496" t="str">
            <v>지커뮤니케이션</v>
          </cell>
        </row>
        <row r="497">
          <cell r="B497" t="str">
            <v>지테크시스템</v>
          </cell>
        </row>
        <row r="498">
          <cell r="B498" t="str">
            <v>지토피아</v>
          </cell>
        </row>
        <row r="499">
          <cell r="B499" t="str">
            <v>차세대정보기술</v>
          </cell>
        </row>
        <row r="500">
          <cell r="B500" t="str">
            <v>창신소프트</v>
          </cell>
        </row>
        <row r="501">
          <cell r="B501" t="str">
            <v>청명씨앤아이</v>
          </cell>
        </row>
        <row r="502">
          <cell r="B502" t="str">
            <v>청어람시스템</v>
          </cell>
        </row>
        <row r="503">
          <cell r="B503" t="str">
            <v>청호컴넷</v>
          </cell>
        </row>
        <row r="504">
          <cell r="B504" t="str">
            <v>카뮤즈</v>
          </cell>
        </row>
        <row r="505">
          <cell r="B505" t="str">
            <v>카이시스</v>
          </cell>
        </row>
        <row r="506">
          <cell r="B506" t="str">
            <v>칸소프트</v>
          </cell>
        </row>
        <row r="507">
          <cell r="B507" t="str">
            <v>캐스트이즈</v>
          </cell>
        </row>
        <row r="508">
          <cell r="B508" t="str">
            <v>캡소프트</v>
          </cell>
        </row>
        <row r="509">
          <cell r="B509" t="str">
            <v>컴스퀘어</v>
          </cell>
        </row>
        <row r="510">
          <cell r="B510" t="str">
            <v>컴텍코리아</v>
          </cell>
        </row>
        <row r="511">
          <cell r="B511" t="str">
            <v>컴트루테크놀러지</v>
          </cell>
        </row>
        <row r="512">
          <cell r="B512" t="str">
            <v>컴포넌트베이시스</v>
          </cell>
        </row>
        <row r="513">
          <cell r="B513" t="str">
            <v>케레스인포</v>
          </cell>
        </row>
        <row r="514">
          <cell r="B514" t="str">
            <v>케미스</v>
          </cell>
        </row>
        <row r="515">
          <cell r="B515" t="str">
            <v>케시스인터내셔날코리아</v>
          </cell>
        </row>
        <row r="516">
          <cell r="B516" t="str">
            <v>케이라인</v>
          </cell>
        </row>
        <row r="517">
          <cell r="B517" t="str">
            <v>케이모바일랩</v>
          </cell>
        </row>
        <row r="518">
          <cell r="B518" t="str">
            <v>케이블앤텔레콤</v>
          </cell>
        </row>
        <row r="519">
          <cell r="B519" t="str">
            <v>케이사인</v>
          </cell>
        </row>
        <row r="520">
          <cell r="B520" t="str">
            <v>케이아이씨시스템즈</v>
          </cell>
        </row>
        <row r="521">
          <cell r="B521" t="str">
            <v>케이와이즈</v>
          </cell>
        </row>
        <row r="522">
          <cell r="B522" t="str">
            <v>케이웨더</v>
          </cell>
        </row>
        <row r="523">
          <cell r="B523" t="str">
            <v>케이투웹테크</v>
          </cell>
        </row>
        <row r="524">
          <cell r="B524" t="str">
            <v>케이티엔에프</v>
          </cell>
        </row>
        <row r="525">
          <cell r="B525" t="str">
            <v>케이포솔루션</v>
          </cell>
        </row>
        <row r="526">
          <cell r="B526" t="str">
            <v>케이포엠</v>
          </cell>
        </row>
        <row r="527">
          <cell r="B527" t="str">
            <v>케인에스</v>
          </cell>
        </row>
        <row r="528">
          <cell r="B528" t="str">
            <v>켄비텍</v>
          </cell>
        </row>
        <row r="529">
          <cell r="B529" t="str">
            <v>코난테크놀로지</v>
          </cell>
        </row>
        <row r="530">
          <cell r="B530" t="str">
            <v>코디콤</v>
          </cell>
        </row>
        <row r="531">
          <cell r="B531" t="str">
            <v>코라시스</v>
          </cell>
        </row>
        <row r="532">
          <cell r="B532" t="str">
            <v>코리아네트</v>
          </cell>
        </row>
        <row r="533">
          <cell r="B533" t="str">
            <v>코리아와이즈넛</v>
          </cell>
        </row>
        <row r="534">
          <cell r="B534" t="str">
            <v>코비젼</v>
          </cell>
        </row>
        <row r="535">
          <cell r="B535" t="str">
            <v>코스모링크</v>
          </cell>
        </row>
        <row r="536">
          <cell r="B536" t="str">
            <v>코스콤</v>
          </cell>
        </row>
        <row r="537">
          <cell r="B537" t="str">
            <v>코아보이스</v>
          </cell>
        </row>
        <row r="538">
          <cell r="B538" t="str">
            <v>코어트러스트</v>
          </cell>
        </row>
        <row r="539">
          <cell r="B539" t="str">
            <v>코엠아이티</v>
          </cell>
        </row>
        <row r="540">
          <cell r="B540" t="str">
            <v>코웰테크</v>
          </cell>
        </row>
        <row r="541">
          <cell r="B541" t="str">
            <v>코위버</v>
          </cell>
        </row>
        <row r="542">
          <cell r="B542" t="str">
            <v>코텍전자</v>
          </cell>
        </row>
        <row r="543">
          <cell r="B543" t="str">
            <v>콘텔라</v>
          </cell>
        </row>
        <row r="544">
          <cell r="B544" t="str">
            <v>콜넷코리아</v>
          </cell>
        </row>
        <row r="545">
          <cell r="B545" t="str">
            <v>콤텍시스템</v>
          </cell>
        </row>
        <row r="546">
          <cell r="B546" t="str">
            <v>쿱스커뮤니케이션</v>
          </cell>
        </row>
        <row r="547">
          <cell r="B547" t="str">
            <v>쿱스커뮤니케이션</v>
          </cell>
        </row>
        <row r="548">
          <cell r="B548" t="str">
            <v>큐로컴</v>
          </cell>
        </row>
        <row r="549">
          <cell r="B549" t="str">
            <v>큐브젠소프트</v>
          </cell>
        </row>
        <row r="550">
          <cell r="B550" t="str">
            <v>큐컴</v>
          </cell>
        </row>
        <row r="551">
          <cell r="B551" t="str">
            <v>큐핏</v>
          </cell>
        </row>
        <row r="552">
          <cell r="B552" t="str">
            <v>크레듀</v>
          </cell>
        </row>
        <row r="553">
          <cell r="B553" t="str">
            <v>크렌테크</v>
          </cell>
        </row>
        <row r="554">
          <cell r="B554" t="str">
            <v>크루메이트</v>
          </cell>
        </row>
        <row r="555">
          <cell r="B555" t="str">
            <v>클라우드나인크리에이티브</v>
          </cell>
        </row>
        <row r="556">
          <cell r="B556" t="str">
            <v>클립소프트</v>
          </cell>
        </row>
        <row r="557">
          <cell r="B557" t="str">
            <v>키오스</v>
          </cell>
        </row>
        <row r="558">
          <cell r="B558" t="str">
            <v>키코테크</v>
          </cell>
        </row>
        <row r="559">
          <cell r="B559" t="str">
            <v>킨스</v>
          </cell>
        </row>
        <row r="560">
          <cell r="B560" t="str">
            <v>킹스정보통신</v>
          </cell>
        </row>
        <row r="561">
          <cell r="B561" t="str">
            <v>태그프리</v>
          </cell>
        </row>
        <row r="562">
          <cell r="B562" t="str">
            <v>태일자동제어</v>
          </cell>
        </row>
        <row r="563">
          <cell r="B563" t="str">
            <v>탭스랩</v>
          </cell>
        </row>
        <row r="564">
          <cell r="B564" t="str">
            <v>터치넷</v>
          </cell>
        </row>
        <row r="565">
          <cell r="B565" t="str">
            <v>테라디엔씨</v>
          </cell>
        </row>
        <row r="566">
          <cell r="B566" t="str">
            <v>테라스테크놀러지</v>
          </cell>
        </row>
        <row r="567">
          <cell r="B567" t="str">
            <v>테라패스</v>
          </cell>
        </row>
        <row r="568">
          <cell r="B568" t="str">
            <v>텔스크</v>
          </cell>
        </row>
        <row r="569">
          <cell r="B569" t="str">
            <v>텔코웨어</v>
          </cell>
        </row>
        <row r="570">
          <cell r="B570" t="str">
            <v>토마텍</v>
          </cell>
        </row>
        <row r="571">
          <cell r="B571" t="str">
            <v>토피도</v>
          </cell>
        </row>
        <row r="572">
          <cell r="B572" t="str">
            <v>통로이미지스톡</v>
          </cell>
        </row>
        <row r="573">
          <cell r="B573" t="str">
            <v>투비소프트</v>
          </cell>
        </row>
        <row r="574">
          <cell r="B574" t="str">
            <v>투비에이스</v>
          </cell>
        </row>
        <row r="575">
          <cell r="B575" t="str">
            <v>투비즈테크놀로지</v>
          </cell>
        </row>
        <row r="576">
          <cell r="B576" t="str">
            <v>투비컴넷</v>
          </cell>
        </row>
        <row r="577">
          <cell r="B577" t="str">
            <v>트윈클리틀스타</v>
          </cell>
        </row>
        <row r="578">
          <cell r="B578" t="str">
            <v>티벳시스템</v>
          </cell>
        </row>
        <row r="579">
          <cell r="B579" t="str">
            <v>티씨오솔루션</v>
          </cell>
        </row>
        <row r="580">
          <cell r="B580" t="str">
            <v>티앤제이테크</v>
          </cell>
        </row>
        <row r="581">
          <cell r="B581" t="str">
            <v>티에스씨시스템</v>
          </cell>
        </row>
        <row r="582">
          <cell r="B582" t="str">
            <v>티에스온넷</v>
          </cell>
        </row>
        <row r="583">
          <cell r="B583" t="str">
            <v>티오이십일</v>
          </cell>
        </row>
        <row r="584">
          <cell r="B584" t="str">
            <v>티지코프</v>
          </cell>
        </row>
        <row r="585">
          <cell r="B585" t="str">
            <v>틸론</v>
          </cell>
        </row>
        <row r="586">
          <cell r="B586" t="str">
            <v>파수닷컴</v>
          </cell>
        </row>
        <row r="587">
          <cell r="B587" t="str">
            <v>파워심</v>
          </cell>
        </row>
        <row r="588">
          <cell r="B588" t="str">
            <v>파이널데이터</v>
          </cell>
        </row>
        <row r="589">
          <cell r="B589" t="str">
            <v>파이브텍</v>
          </cell>
        </row>
        <row r="590">
          <cell r="B590" t="str">
            <v>파이오링크</v>
          </cell>
        </row>
        <row r="591">
          <cell r="B591" t="str">
            <v>파인디지털</v>
          </cell>
        </row>
        <row r="592">
          <cell r="B592" t="str">
            <v>파텍아이앤씨</v>
          </cell>
        </row>
        <row r="593">
          <cell r="B593" t="str">
            <v>팬텍앤큐리텔</v>
          </cell>
        </row>
        <row r="594">
          <cell r="B594" t="str">
            <v>퍼스텍자동문</v>
          </cell>
        </row>
        <row r="595">
          <cell r="B595" t="str">
            <v>퍼펙트데이타시스템</v>
          </cell>
        </row>
        <row r="596">
          <cell r="B596" t="str">
            <v>펀드소프트</v>
          </cell>
        </row>
        <row r="597">
          <cell r="B597" t="str">
            <v>펜타소프트테크놀로지</v>
          </cell>
        </row>
        <row r="598">
          <cell r="B598" t="str">
            <v>펜타시스템테크놀러지</v>
          </cell>
        </row>
        <row r="599">
          <cell r="B599" t="str">
            <v>펜타시큐리티시스템</v>
          </cell>
        </row>
        <row r="600">
          <cell r="B600" t="str">
            <v>포스윈</v>
          </cell>
        </row>
        <row r="601">
          <cell r="B601" t="str">
            <v>포시에스</v>
          </cell>
        </row>
        <row r="602">
          <cell r="B602" t="str">
            <v>포씨소프트</v>
          </cell>
        </row>
        <row r="603">
          <cell r="B603" t="str">
            <v>포엠인포텍</v>
          </cell>
        </row>
        <row r="604">
          <cell r="B604" t="str">
            <v>포인트디자인</v>
          </cell>
        </row>
        <row r="605">
          <cell r="B605" t="str">
            <v>포커스원</v>
          </cell>
        </row>
        <row r="606">
          <cell r="B606" t="str">
            <v>퓨처시스템</v>
          </cell>
        </row>
        <row r="607">
          <cell r="B607" t="str">
            <v>퓨쳐시스템</v>
          </cell>
        </row>
        <row r="608">
          <cell r="B608" t="str">
            <v>퓨쳐인포넷</v>
          </cell>
        </row>
        <row r="609">
          <cell r="B609" t="str">
            <v>플라스틱소프트웨어</v>
          </cell>
        </row>
        <row r="610">
          <cell r="B610" t="str">
            <v>플러스기술</v>
          </cell>
        </row>
        <row r="611">
          <cell r="B611" t="str">
            <v>플레닉스</v>
          </cell>
        </row>
        <row r="612">
          <cell r="B612" t="str">
            <v>피리치코리아</v>
          </cell>
        </row>
        <row r="613">
          <cell r="B613" t="str">
            <v>피앤피시큐어</v>
          </cell>
        </row>
        <row r="614">
          <cell r="B614" t="str">
            <v>피어링포탈</v>
          </cell>
        </row>
        <row r="615">
          <cell r="B615" t="str">
            <v>피에스다임</v>
          </cell>
        </row>
        <row r="616">
          <cell r="B616" t="str">
            <v xml:space="preserve">피오피플랜 </v>
          </cell>
        </row>
        <row r="617">
          <cell r="B617" t="str">
            <v>픽쳐맵인터내셔날</v>
          </cell>
        </row>
        <row r="618">
          <cell r="B618" t="str">
            <v>필링크</v>
          </cell>
        </row>
        <row r="619">
          <cell r="B619" t="str">
            <v>하나전기</v>
          </cell>
        </row>
        <row r="620">
          <cell r="B620" t="str">
            <v>하성데이타씨스템</v>
          </cell>
        </row>
        <row r="621">
          <cell r="B621" t="str">
            <v>하우리</v>
          </cell>
        </row>
        <row r="622">
          <cell r="B622" t="str">
            <v>하우서버트랜드</v>
          </cell>
        </row>
        <row r="623">
          <cell r="B623" t="str">
            <v>하이게인</v>
          </cell>
        </row>
        <row r="624">
          <cell r="B624" t="str">
            <v>하이브시스템</v>
          </cell>
        </row>
        <row r="625">
          <cell r="B625" t="str">
            <v>하이트롤</v>
          </cell>
        </row>
        <row r="626">
          <cell r="B626" t="str">
            <v>한국공간정보통신</v>
          </cell>
        </row>
        <row r="627">
          <cell r="B627" t="str">
            <v>한국동경계장</v>
          </cell>
        </row>
        <row r="628">
          <cell r="B628" t="str">
            <v>한국마이크로닉</v>
          </cell>
        </row>
        <row r="629">
          <cell r="B629" t="str">
            <v>한국문헌정보기술</v>
          </cell>
        </row>
        <row r="630">
          <cell r="B630" t="str">
            <v>한국아이오테크</v>
          </cell>
        </row>
        <row r="631">
          <cell r="B631" t="str">
            <v>한국요꼬가와전기</v>
          </cell>
        </row>
        <row r="632">
          <cell r="B632" t="str">
            <v>한국전기통신주식회사</v>
          </cell>
        </row>
        <row r="633">
          <cell r="B633" t="str">
            <v>한국전자인증</v>
          </cell>
        </row>
        <row r="634">
          <cell r="B634" t="str">
            <v>한국전자증명원</v>
          </cell>
        </row>
        <row r="635">
          <cell r="B635" t="str">
            <v>한국정보공학</v>
          </cell>
        </row>
        <row r="636">
          <cell r="B636" t="str">
            <v>한국정보인증</v>
          </cell>
        </row>
        <row r="637">
          <cell r="B637" t="str">
            <v>한국통신데이타</v>
          </cell>
        </row>
        <row r="638">
          <cell r="B638" t="str">
            <v>한국EXE컨설팅</v>
          </cell>
        </row>
        <row r="639">
          <cell r="B639" t="str">
            <v>한국RF DATA</v>
          </cell>
        </row>
        <row r="640">
          <cell r="B640" t="str">
            <v>한글과컴퓨터</v>
          </cell>
        </row>
        <row r="641">
          <cell r="B641" t="str">
            <v>한더정보시스템</v>
          </cell>
        </row>
        <row r="642">
          <cell r="B642" t="str">
            <v>한드림넷</v>
          </cell>
        </row>
        <row r="643">
          <cell r="B643" t="str">
            <v>한맥소프트웨어</v>
          </cell>
        </row>
        <row r="644">
          <cell r="B644" t="str">
            <v>한성전자산업개발</v>
          </cell>
        </row>
        <row r="645">
          <cell r="B645" t="str">
            <v>한스정보</v>
          </cell>
        </row>
        <row r="646">
          <cell r="B646" t="str">
            <v>한양전자산업</v>
          </cell>
        </row>
        <row r="647">
          <cell r="B647" t="str">
            <v>한양정보통신</v>
          </cell>
        </row>
        <row r="648">
          <cell r="B648" t="str">
            <v>한창시스템</v>
          </cell>
        </row>
        <row r="649">
          <cell r="B649" t="str">
            <v>한창ENG</v>
          </cell>
        </row>
        <row r="650">
          <cell r="B650" t="str">
            <v>해든브릿지</v>
          </cell>
        </row>
        <row r="651">
          <cell r="B651" t="str">
            <v>해와달</v>
          </cell>
        </row>
        <row r="652">
          <cell r="B652" t="str">
            <v>핸디데이타</v>
          </cell>
        </row>
        <row r="653">
          <cell r="B653" t="str">
            <v>핸디소프트</v>
          </cell>
        </row>
        <row r="654">
          <cell r="B654" t="str">
            <v>현대통신</v>
          </cell>
        </row>
        <row r="655">
          <cell r="B655" t="str">
            <v>현우데이타시스템</v>
          </cell>
        </row>
        <row r="656">
          <cell r="B656" t="str">
            <v>호디</v>
          </cell>
        </row>
        <row r="657">
          <cell r="B657" t="str">
            <v>호스트웨이아이디씨(주)</v>
          </cell>
        </row>
        <row r="658">
          <cell r="B658" t="str">
            <v xml:space="preserve">화승기획 </v>
          </cell>
        </row>
        <row r="659">
          <cell r="B659" t="str">
            <v>화이버트론</v>
          </cell>
        </row>
        <row r="660">
          <cell r="B660" t="str">
            <v>화인네트웍스</v>
          </cell>
        </row>
        <row r="661">
          <cell r="B661" t="str">
            <v>화인시스템</v>
          </cell>
        </row>
        <row r="662">
          <cell r="B662" t="str">
            <v>화흥도로안전씨스템</v>
          </cell>
        </row>
        <row r="663">
          <cell r="B663" t="str">
            <v>후지제록스</v>
          </cell>
        </row>
        <row r="664">
          <cell r="B664" t="str">
            <v>훈아이티</v>
          </cell>
        </row>
        <row r="665">
          <cell r="B665" t="str">
            <v>휴림인터랙티브</v>
          </cell>
        </row>
        <row r="666">
          <cell r="B666" t="str">
            <v>휴미트</v>
          </cell>
        </row>
        <row r="667">
          <cell r="B667" t="str">
            <v>휴스템</v>
          </cell>
        </row>
        <row r="668">
          <cell r="B668" t="str">
            <v>A3Security</v>
          </cell>
        </row>
        <row r="669">
          <cell r="B669" t="str">
            <v>accelrys</v>
          </cell>
        </row>
        <row r="670">
          <cell r="B670" t="str">
            <v>Accusoft</v>
          </cell>
        </row>
        <row r="671">
          <cell r="B671" t="str">
            <v>ACL</v>
          </cell>
        </row>
        <row r="672">
          <cell r="B672" t="str">
            <v>Acronis</v>
          </cell>
        </row>
        <row r="673">
          <cell r="B673" t="str">
            <v>Acrowave</v>
          </cell>
        </row>
        <row r="674">
          <cell r="B674" t="str">
            <v>ACTsoft</v>
          </cell>
        </row>
        <row r="675">
          <cell r="B675" t="str">
            <v>Actuate</v>
          </cell>
        </row>
        <row r="676">
          <cell r="B676" t="str">
            <v>Acunetix</v>
          </cell>
        </row>
        <row r="677">
          <cell r="B677" t="str">
            <v>ADAX</v>
          </cell>
        </row>
        <row r="678">
          <cell r="B678" t="str">
            <v>ADLINK</v>
          </cell>
        </row>
        <row r="679">
          <cell r="B679" t="str">
            <v>Adobe</v>
          </cell>
        </row>
        <row r="680">
          <cell r="B680" t="str">
            <v>ADTX</v>
          </cell>
        </row>
        <row r="681">
          <cell r="B681" t="str">
            <v>AGFA</v>
          </cell>
        </row>
        <row r="682">
          <cell r="B682" t="str">
            <v>AirMagnet</v>
          </cell>
        </row>
        <row r="683">
          <cell r="B683" t="str">
            <v>AKCP</v>
          </cell>
        </row>
        <row r="684">
          <cell r="B684" t="str">
            <v>AKG</v>
          </cell>
        </row>
        <row r="685">
          <cell r="B685" t="str">
            <v>Alcatel</v>
          </cell>
        </row>
        <row r="686">
          <cell r="B686" t="str">
            <v>Alien Tech</v>
          </cell>
        </row>
        <row r="687">
          <cell r="B687" t="str">
            <v>Allied-Telesyn</v>
          </cell>
        </row>
        <row r="688">
          <cell r="B688" t="str">
            <v>Allot Communications</v>
          </cell>
        </row>
        <row r="689">
          <cell r="B689" t="str">
            <v>Alox</v>
          </cell>
        </row>
        <row r="690">
          <cell r="B690" t="str">
            <v>ALTINEX</v>
          </cell>
        </row>
        <row r="691">
          <cell r="B691" t="str">
            <v>AMG</v>
          </cell>
        </row>
        <row r="692">
          <cell r="B692" t="str">
            <v>AMX</v>
          </cell>
        </row>
        <row r="693">
          <cell r="B693" t="str">
            <v>ANSYS FLUENT</v>
          </cell>
        </row>
        <row r="694">
          <cell r="B694" t="str">
            <v>APC</v>
          </cell>
        </row>
        <row r="695">
          <cell r="B695" t="str">
            <v>API</v>
          </cell>
        </row>
        <row r="696">
          <cell r="B696" t="str">
            <v>Apollo</v>
          </cell>
        </row>
        <row r="697">
          <cell r="B697" t="str">
            <v>Appl.Security</v>
          </cell>
        </row>
        <row r="698">
          <cell r="B698" t="str">
            <v>Apple</v>
          </cell>
        </row>
        <row r="699">
          <cell r="B699" t="str">
            <v>Applicure</v>
          </cell>
        </row>
        <row r="700">
          <cell r="B700" t="str">
            <v>Applied-maths</v>
          </cell>
        </row>
        <row r="701">
          <cell r="B701" t="str">
            <v>Appworx</v>
          </cell>
        </row>
        <row r="702">
          <cell r="B702" t="str">
            <v>Araxis</v>
          </cell>
        </row>
        <row r="703">
          <cell r="B703" t="str">
            <v>Arcplan</v>
          </cell>
        </row>
        <row r="704">
          <cell r="B704" t="str">
            <v>Argox</v>
          </cell>
        </row>
        <row r="705">
          <cell r="B705" t="str">
            <v>ARM</v>
          </cell>
        </row>
        <row r="706">
          <cell r="B706" t="str">
            <v>ARMOR</v>
          </cell>
        </row>
        <row r="707">
          <cell r="B707" t="str">
            <v>Artwork Conversion</v>
          </cell>
        </row>
        <row r="708">
          <cell r="B708" t="str">
            <v>Aruba</v>
          </cell>
        </row>
        <row r="709">
          <cell r="B709" t="str">
            <v>ARWEST</v>
          </cell>
        </row>
        <row r="710">
          <cell r="B710" t="str">
            <v xml:space="preserve">AspenTech </v>
          </cell>
        </row>
        <row r="711">
          <cell r="B711" t="str">
            <v>Atempo</v>
          </cell>
        </row>
        <row r="712">
          <cell r="B712" t="str">
            <v>Aten</v>
          </cell>
        </row>
        <row r="713">
          <cell r="B713" t="str">
            <v>Attachmate</v>
          </cell>
        </row>
        <row r="714">
          <cell r="B714" t="str">
            <v>AutoDesk</v>
          </cell>
        </row>
        <row r="715">
          <cell r="B715" t="str">
            <v>Autonomy</v>
          </cell>
        </row>
        <row r="716">
          <cell r="B716" t="str">
            <v>AUTOPATCH</v>
          </cell>
        </row>
        <row r="717">
          <cell r="B717" t="str">
            <v>AV STUMP</v>
          </cell>
        </row>
        <row r="718">
          <cell r="B718" t="str">
            <v>Avaya</v>
          </cell>
        </row>
        <row r="719">
          <cell r="B719" t="str">
            <v>AVENTAIL</v>
          </cell>
        </row>
        <row r="720">
          <cell r="B720" t="str">
            <v>AVID</v>
          </cell>
        </row>
        <row r="721">
          <cell r="B721" t="str">
            <v>Avision</v>
          </cell>
        </row>
        <row r="722">
          <cell r="B722" t="str">
            <v>Avocent</v>
          </cell>
        </row>
        <row r="723">
          <cell r="B723" t="str">
            <v>AZUL</v>
          </cell>
        </row>
        <row r="724">
          <cell r="B724" t="str">
            <v>Backbase</v>
          </cell>
        </row>
        <row r="725">
          <cell r="B725" t="str">
            <v>BAKBONE</v>
          </cell>
        </row>
        <row r="726">
          <cell r="B726" t="str">
            <v>BALLUFF</v>
          </cell>
        </row>
        <row r="727">
          <cell r="B727" t="str">
            <v>Barco</v>
          </cell>
        </row>
        <row r="728">
          <cell r="B728" t="str">
            <v>BCN소프트</v>
          </cell>
        </row>
        <row r="729">
          <cell r="B729" t="str">
            <v>BEA</v>
          </cell>
        </row>
        <row r="730">
          <cell r="B730" t="str">
            <v>BELDEN</v>
          </cell>
        </row>
        <row r="731">
          <cell r="B731" t="str">
            <v>Benthic Software</v>
          </cell>
        </row>
        <row r="732">
          <cell r="B732" t="str">
            <v>BENTLY NEVADA</v>
          </cell>
        </row>
        <row r="733">
          <cell r="B733" t="str">
            <v>Blancco</v>
          </cell>
        </row>
        <row r="734">
          <cell r="B734" t="str">
            <v>BlueARC</v>
          </cell>
        </row>
        <row r="735">
          <cell r="B735" t="str">
            <v>BlueCoat</v>
          </cell>
        </row>
        <row r="736">
          <cell r="B736" t="str">
            <v>Bluesocket</v>
          </cell>
        </row>
        <row r="737">
          <cell r="B737" t="str">
            <v>BMC</v>
          </cell>
        </row>
        <row r="738">
          <cell r="B738" t="str">
            <v>Borland</v>
          </cell>
        </row>
        <row r="739">
          <cell r="B739" t="str">
            <v>Bosch</v>
          </cell>
        </row>
        <row r="740">
          <cell r="B740" t="str">
            <v xml:space="preserve">Bradmark </v>
          </cell>
        </row>
        <row r="741">
          <cell r="B741" t="str">
            <v>BRADY</v>
          </cell>
        </row>
        <row r="742">
          <cell r="B742" t="str">
            <v>Broadsoft</v>
          </cell>
        </row>
        <row r="743">
          <cell r="B743" t="str">
            <v>BroadWeb</v>
          </cell>
        </row>
        <row r="744">
          <cell r="B744" t="str">
            <v>Brocade</v>
          </cell>
        </row>
        <row r="745">
          <cell r="B745" t="str">
            <v>Brother</v>
          </cell>
        </row>
        <row r="746">
          <cell r="B746" t="str">
            <v>BSS</v>
          </cell>
        </row>
        <row r="747">
          <cell r="B747" t="str">
            <v>Bungard</v>
          </cell>
        </row>
        <row r="748">
          <cell r="B748" t="str">
            <v>Bus Tech</v>
          </cell>
        </row>
        <row r="749">
          <cell r="B749" t="str">
            <v>Business Object</v>
          </cell>
        </row>
        <row r="750">
          <cell r="B750" t="str">
            <v>C&amp;S Microwave</v>
          </cell>
        </row>
        <row r="751">
          <cell r="B751" t="str">
            <v>C2I</v>
          </cell>
        </row>
        <row r="752">
          <cell r="B752" t="str">
            <v>CA</v>
          </cell>
        </row>
        <row r="753">
          <cell r="B753" t="str">
            <v>CambridgeSoft</v>
          </cell>
        </row>
        <row r="754">
          <cell r="B754" t="str">
            <v>Canon</v>
          </cell>
        </row>
        <row r="755">
          <cell r="B755" t="str">
            <v>Casewise</v>
          </cell>
        </row>
        <row r="756">
          <cell r="B756" t="str">
            <v>CASIO</v>
          </cell>
        </row>
        <row r="757">
          <cell r="B757" t="str">
            <v>Caucho</v>
          </cell>
        </row>
        <row r="758">
          <cell r="B758" t="str">
            <v>CEI</v>
          </cell>
        </row>
        <row r="759">
          <cell r="B759" t="str">
            <v>Cerena</v>
          </cell>
        </row>
        <row r="760">
          <cell r="B760" t="str">
            <v>Checkpoint</v>
          </cell>
        </row>
        <row r="761">
          <cell r="B761" t="str">
            <v>CheckPoint Meto</v>
          </cell>
        </row>
        <row r="762">
          <cell r="B762" t="str">
            <v>CHLORIDE</v>
          </cell>
        </row>
        <row r="763">
          <cell r="B763" t="str">
            <v>Cimmetry System</v>
          </cell>
        </row>
        <row r="764">
          <cell r="B764" t="str">
            <v>CIPHERLAB</v>
          </cell>
        </row>
        <row r="765">
          <cell r="B765" t="str">
            <v>Cisco</v>
          </cell>
        </row>
        <row r="766">
          <cell r="B766" t="str">
            <v>CITEL</v>
          </cell>
        </row>
        <row r="767">
          <cell r="B767" t="str">
            <v>CITIZEN</v>
          </cell>
        </row>
        <row r="768">
          <cell r="B768" t="str">
            <v>Citrix</v>
          </cell>
        </row>
        <row r="769">
          <cell r="B769" t="str">
            <v>Clarity Visual</v>
          </cell>
        </row>
        <row r="770">
          <cell r="B770" t="str">
            <v>CLEAR-COM</v>
          </cell>
        </row>
        <row r="771">
          <cell r="B771" t="str">
            <v>CMP Medica Kore</v>
          </cell>
        </row>
        <row r="772">
          <cell r="B772" t="str">
            <v>COADE</v>
          </cell>
        </row>
        <row r="773">
          <cell r="B773" t="str">
            <v>COGNOS</v>
          </cell>
        </row>
        <row r="774">
          <cell r="B774" t="str">
            <v>Commvault</v>
          </cell>
        </row>
        <row r="775">
          <cell r="B775" t="str">
            <v>ComponentOne</v>
          </cell>
        </row>
        <row r="776">
          <cell r="B776" t="str">
            <v>COMPRION GmbH</v>
          </cell>
        </row>
        <row r="777">
          <cell r="B777" t="str">
            <v>Compuware</v>
          </cell>
        </row>
        <row r="778">
          <cell r="B778" t="str">
            <v>Contex</v>
          </cell>
        </row>
        <row r="779">
          <cell r="B779" t="str">
            <v>Cosort</v>
          </cell>
        </row>
        <row r="780">
          <cell r="B780" t="str">
            <v>Crescendo</v>
          </cell>
        </row>
        <row r="781">
          <cell r="B781" t="str">
            <v>CROWN</v>
          </cell>
        </row>
        <row r="782">
          <cell r="B782" t="str">
            <v>CyberView</v>
          </cell>
        </row>
        <row r="783">
          <cell r="B783" t="str">
            <v>CYBEX</v>
          </cell>
        </row>
        <row r="784">
          <cell r="B784" t="str">
            <v>DASSAULT SYSTEM</v>
          </cell>
        </row>
        <row r="785">
          <cell r="B785" t="str">
            <v>DataCard</v>
          </cell>
        </row>
        <row r="786">
          <cell r="B786" t="str">
            <v>DatacoreSoft</v>
          </cell>
        </row>
        <row r="787">
          <cell r="B787" t="str">
            <v>DBX</v>
          </cell>
        </row>
        <row r="788">
          <cell r="B788" t="str">
            <v>dd</v>
          </cell>
        </row>
        <row r="789">
          <cell r="B789" t="str">
            <v>dd12</v>
          </cell>
        </row>
        <row r="790">
          <cell r="B790" t="str">
            <v>DDN</v>
          </cell>
        </row>
        <row r="791">
          <cell r="B791" t="str">
            <v>Dell</v>
          </cell>
        </row>
        <row r="792">
          <cell r="B792" t="str">
            <v>DENON</v>
          </cell>
        </row>
        <row r="793">
          <cell r="B793" t="str">
            <v>Dialoc ID</v>
          </cell>
        </row>
        <row r="794">
          <cell r="B794" t="str">
            <v>Dia-logic</v>
          </cell>
        </row>
        <row r="795">
          <cell r="B795" t="str">
            <v>DIGI International</v>
          </cell>
        </row>
        <row r="796">
          <cell r="B796" t="str">
            <v>DIGICO</v>
          </cell>
        </row>
        <row r="797">
          <cell r="B797" t="str">
            <v>Digital Animation</v>
          </cell>
        </row>
        <row r="798">
          <cell r="B798" t="str">
            <v>Digital Projection</v>
          </cell>
        </row>
        <row r="799">
          <cell r="B799" t="str">
            <v>Diligent</v>
          </cell>
        </row>
        <row r="800">
          <cell r="B800" t="str">
            <v>DIVX</v>
          </cell>
        </row>
        <row r="801">
          <cell r="B801" t="str">
            <v>D-Link</v>
          </cell>
        </row>
        <row r="802">
          <cell r="B802" t="str">
            <v>DOT HILL</v>
          </cell>
        </row>
        <row r="803">
          <cell r="B803" t="str">
            <v>Double-Take</v>
          </cell>
        </row>
        <row r="804">
          <cell r="B804" t="str">
            <v>DownStream</v>
          </cell>
        </row>
        <row r="805">
          <cell r="B805" t="str">
            <v>Droplets</v>
          </cell>
        </row>
        <row r="806">
          <cell r="B806" t="str">
            <v>EADS</v>
          </cell>
        </row>
        <row r="807">
          <cell r="B807" t="str">
            <v>EAW</v>
          </cell>
        </row>
        <row r="808">
          <cell r="B808" t="str">
            <v>ECI TELECOM</v>
          </cell>
        </row>
        <row r="809">
          <cell r="B809" t="str">
            <v>Egenera</v>
          </cell>
        </row>
        <row r="810">
          <cell r="B810" t="str">
            <v>Electric Rain</v>
          </cell>
        </row>
        <row r="811">
          <cell r="B811" t="str">
            <v xml:space="preserve">Ellisys </v>
          </cell>
        </row>
        <row r="812">
          <cell r="B812" t="str">
            <v>Embarcadero</v>
          </cell>
        </row>
        <row r="813">
          <cell r="B813" t="str">
            <v>EMC</v>
          </cell>
        </row>
        <row r="814">
          <cell r="B814" t="str">
            <v>Endress Hauser</v>
          </cell>
        </row>
        <row r="815">
          <cell r="B815" t="str">
            <v>Enterasys</v>
          </cell>
        </row>
        <row r="816">
          <cell r="B816" t="str">
            <v>ePapyrus</v>
          </cell>
        </row>
        <row r="817">
          <cell r="B817" t="str">
            <v>Epiance</v>
          </cell>
        </row>
        <row r="818">
          <cell r="B818" t="str">
            <v>Epson</v>
          </cell>
        </row>
        <row r="819">
          <cell r="B819" t="str">
            <v>Eracom</v>
          </cell>
        </row>
        <row r="820">
          <cell r="B820" t="str">
            <v>Ericsson</v>
          </cell>
        </row>
        <row r="821">
          <cell r="B821" t="str">
            <v>ESI Group</v>
          </cell>
        </row>
        <row r="822">
          <cell r="B822" t="str">
            <v>Eslim</v>
          </cell>
        </row>
        <row r="823">
          <cell r="B823" t="str">
            <v>ESRI</v>
          </cell>
        </row>
        <row r="824">
          <cell r="B824" t="str">
            <v>Everprecision</v>
          </cell>
        </row>
        <row r="825">
          <cell r="B825" t="str">
            <v xml:space="preserve">EVS BROADCAST </v>
          </cell>
        </row>
        <row r="826">
          <cell r="B826" t="str">
            <v>Extreme</v>
          </cell>
        </row>
        <row r="827">
          <cell r="B827" t="str">
            <v>Extron Electronics</v>
          </cell>
        </row>
        <row r="828">
          <cell r="B828" t="str">
            <v>F5</v>
          </cell>
        </row>
        <row r="829">
          <cell r="B829" t="str">
            <v>Fair Isaac</v>
          </cell>
        </row>
        <row r="830">
          <cell r="B830" t="str">
            <v>Fairlight</v>
          </cell>
        </row>
        <row r="831">
          <cell r="B831" t="str">
            <v>Falconstor</v>
          </cell>
        </row>
        <row r="832">
          <cell r="B832" t="str">
            <v>FARGO Electronics</v>
          </cell>
        </row>
        <row r="833">
          <cell r="B833" t="str">
            <v>Farpoint</v>
          </cell>
        </row>
        <row r="834">
          <cell r="B834" t="str">
            <v>Fast Search</v>
          </cell>
        </row>
        <row r="835">
          <cell r="B835" t="str">
            <v>FEI-Zyfer</v>
          </cell>
        </row>
        <row r="836">
          <cell r="B836" t="str">
            <v>Filenet</v>
          </cell>
        </row>
        <row r="837">
          <cell r="B837" t="str">
            <v>FINEPRINT SOFT</v>
          </cell>
        </row>
        <row r="838">
          <cell r="B838" t="str">
            <v>Firetide</v>
          </cell>
        </row>
        <row r="839">
          <cell r="B839" t="str">
            <v>FLUENT</v>
          </cell>
        </row>
        <row r="840">
          <cell r="B840" t="str">
            <v>Force</v>
          </cell>
        </row>
        <row r="841">
          <cell r="B841" t="str">
            <v>Fortinet</v>
          </cell>
        </row>
        <row r="842">
          <cell r="B842" t="str">
            <v>Foundry</v>
          </cell>
        </row>
        <row r="843">
          <cell r="B843" t="str">
            <v>Fujinon</v>
          </cell>
        </row>
        <row r="844">
          <cell r="B844" t="str">
            <v>Fujitsu</v>
          </cell>
        </row>
        <row r="845">
          <cell r="B845" t="str">
            <v>Fusinon</v>
          </cell>
        </row>
        <row r="846">
          <cell r="B846" t="str">
            <v>GARTNER</v>
          </cell>
        </row>
        <row r="847">
          <cell r="B847" t="str">
            <v>GCS커뮤니케이션</v>
          </cell>
        </row>
        <row r="848">
          <cell r="B848" t="str">
            <v xml:space="preserve">GE Fanuc </v>
          </cell>
        </row>
        <row r="849">
          <cell r="B849" t="str">
            <v>Gemplus</v>
          </cell>
        </row>
        <row r="850">
          <cell r="B850" t="str">
            <v>Genesys</v>
          </cell>
        </row>
        <row r="851">
          <cell r="B851" t="str">
            <v>Getty Images</v>
          </cell>
        </row>
        <row r="852">
          <cell r="B852" t="str">
            <v>GIS소프트</v>
          </cell>
        </row>
        <row r="853">
          <cell r="B853" t="str">
            <v>GnTEL</v>
          </cell>
        </row>
        <row r="854">
          <cell r="B854" t="str">
            <v>GOOGLE</v>
          </cell>
        </row>
        <row r="855">
          <cell r="B855" t="str">
            <v>GTX</v>
          </cell>
        </row>
        <row r="856">
          <cell r="B856" t="str">
            <v>Guardium</v>
          </cell>
        </row>
        <row r="857">
          <cell r="B857" t="str">
            <v>Harmonic</v>
          </cell>
        </row>
        <row r="858">
          <cell r="B858" t="str">
            <v>Harte-Hanks</v>
          </cell>
        </row>
        <row r="859">
          <cell r="B859" t="str">
            <v>Haverly Inc.</v>
          </cell>
        </row>
        <row r="860">
          <cell r="B860" t="str">
            <v>HCI LAB</v>
          </cell>
        </row>
        <row r="861">
          <cell r="B861" t="str">
            <v>HDS</v>
          </cell>
        </row>
        <row r="862">
          <cell r="B862" t="str">
            <v>Hivision</v>
          </cell>
        </row>
        <row r="863">
          <cell r="B863" t="str">
            <v>Honeywell</v>
          </cell>
        </row>
        <row r="864">
          <cell r="B864" t="str">
            <v>HP</v>
          </cell>
        </row>
        <row r="865">
          <cell r="B865" t="str">
            <v>HTRI</v>
          </cell>
        </row>
        <row r="866">
          <cell r="B866" t="str">
            <v>Huawei</v>
          </cell>
        </row>
        <row r="867">
          <cell r="B867" t="str">
            <v>Human Solution</v>
          </cell>
        </row>
        <row r="868">
          <cell r="B868" t="str">
            <v>Hyperion</v>
          </cell>
        </row>
        <row r="869">
          <cell r="B869" t="str">
            <v>i2 Technologies</v>
          </cell>
        </row>
        <row r="870">
          <cell r="B870" t="str">
            <v>i2 Techologies</v>
          </cell>
        </row>
        <row r="871">
          <cell r="B871" t="str">
            <v>IAR</v>
          </cell>
        </row>
        <row r="872">
          <cell r="B872" t="str">
            <v>IBM</v>
          </cell>
        </row>
        <row r="873">
          <cell r="B873" t="str">
            <v>IBM/Lenovo</v>
          </cell>
        </row>
        <row r="874">
          <cell r="B874" t="str">
            <v>IDL</v>
          </cell>
        </row>
        <row r="875">
          <cell r="B875" t="str">
            <v>IDS</v>
          </cell>
        </row>
        <row r="876">
          <cell r="B876" t="str">
            <v>IEI</v>
          </cell>
        </row>
        <row r="877">
          <cell r="B877" t="str">
            <v>IGC</v>
          </cell>
        </row>
        <row r="878">
          <cell r="B878" t="str">
            <v>IGI</v>
          </cell>
        </row>
        <row r="879">
          <cell r="B879" t="str">
            <v>ILOG</v>
          </cell>
        </row>
        <row r="880">
          <cell r="B880" t="str">
            <v>IMATION</v>
          </cell>
        </row>
        <row r="881">
          <cell r="B881" t="str">
            <v>Impath</v>
          </cell>
        </row>
        <row r="882">
          <cell r="B882" t="str">
            <v>Imperva</v>
          </cell>
        </row>
        <row r="883">
          <cell r="B883" t="str">
            <v>IndioVision</v>
          </cell>
        </row>
        <row r="884">
          <cell r="B884" t="str">
            <v>Infitec</v>
          </cell>
        </row>
        <row r="885">
          <cell r="B885" t="str">
            <v>InfoEq</v>
          </cell>
        </row>
        <row r="886">
          <cell r="B886" t="str">
            <v>Inform</v>
          </cell>
        </row>
        <row r="887">
          <cell r="B887" t="str">
            <v>Informatica</v>
          </cell>
        </row>
        <row r="888">
          <cell r="B888" t="str">
            <v>Inktomi</v>
          </cell>
        </row>
        <row r="889">
          <cell r="B889" t="str">
            <v>INTEGRI</v>
          </cell>
        </row>
        <row r="890">
          <cell r="B890" t="str">
            <v>Intel</v>
          </cell>
        </row>
        <row r="891">
          <cell r="B891" t="str">
            <v>Intergraph</v>
          </cell>
        </row>
        <row r="892">
          <cell r="B892" t="str">
            <v>Intersense</v>
          </cell>
        </row>
        <row r="893">
          <cell r="B893" t="str">
            <v>Invensys</v>
          </cell>
        </row>
        <row r="894">
          <cell r="B894" t="str">
            <v>IP 통제관리</v>
          </cell>
        </row>
        <row r="895">
          <cell r="B895" t="str">
            <v>IPLocks</v>
          </cell>
        </row>
        <row r="896">
          <cell r="B896" t="str">
            <v>IPMS</v>
          </cell>
        </row>
        <row r="897">
          <cell r="B897" t="str">
            <v>IRIS</v>
          </cell>
        </row>
        <row r="898">
          <cell r="B898" t="str">
            <v>Ironport</v>
          </cell>
        </row>
        <row r="899">
          <cell r="B899" t="str">
            <v>ISCOM</v>
          </cell>
        </row>
        <row r="900">
          <cell r="B900" t="str">
            <v>Isilon</v>
          </cell>
        </row>
        <row r="901">
          <cell r="B901" t="str">
            <v>ISM</v>
          </cell>
        </row>
        <row r="902">
          <cell r="B902" t="str">
            <v>ISS</v>
          </cell>
        </row>
        <row r="903">
          <cell r="B903" t="str">
            <v>ITPLUS</v>
          </cell>
        </row>
        <row r="904">
          <cell r="B904" t="str">
            <v>ITW</v>
          </cell>
        </row>
        <row r="905">
          <cell r="B905" t="str">
            <v>JBL</v>
          </cell>
        </row>
        <row r="906">
          <cell r="B906" t="str">
            <v>Jetro Platforms</v>
          </cell>
        </row>
        <row r="907">
          <cell r="B907" t="str">
            <v>JS디지텍</v>
          </cell>
        </row>
        <row r="908">
          <cell r="B908" t="str">
            <v>Juniper</v>
          </cell>
        </row>
        <row r="909">
          <cell r="B909" t="str">
            <v>KBC</v>
          </cell>
        </row>
        <row r="910">
          <cell r="B910" t="str">
            <v>Knox Video</v>
          </cell>
        </row>
        <row r="911">
          <cell r="B911" t="str">
            <v>KODAK</v>
          </cell>
        </row>
        <row r="912">
          <cell r="B912" t="str">
            <v>KPOWER</v>
          </cell>
        </row>
        <row r="913">
          <cell r="B913" t="str">
            <v>KRAMER</v>
          </cell>
        </row>
        <row r="914">
          <cell r="B914" t="str">
            <v>KUBOTA</v>
          </cell>
        </row>
        <row r="915">
          <cell r="B915" t="str">
            <v>Lahey</v>
          </cell>
        </row>
        <row r="916">
          <cell r="B916" t="str">
            <v>Landmark Graphics</v>
          </cell>
        </row>
        <row r="917">
          <cell r="B917" t="str">
            <v>Lecroy</v>
          </cell>
        </row>
        <row r="918">
          <cell r="B918" t="str">
            <v>Levanta</v>
          </cell>
        </row>
        <row r="919">
          <cell r="B919" t="str">
            <v>LEXICON</v>
          </cell>
        </row>
        <row r="920">
          <cell r="B920" t="str">
            <v>Lexmark</v>
          </cell>
        </row>
        <row r="921">
          <cell r="B921" t="str">
            <v>LG 디지탈통신</v>
          </cell>
        </row>
        <row r="922">
          <cell r="B922" t="str">
            <v>LG CNS</v>
          </cell>
        </row>
        <row r="923">
          <cell r="B923" t="str">
            <v xml:space="preserve">LG DACOM </v>
          </cell>
        </row>
        <row r="924">
          <cell r="B924" t="str">
            <v>LG전선</v>
          </cell>
        </row>
        <row r="925">
          <cell r="B925" t="str">
            <v>LG전자</v>
          </cell>
        </row>
        <row r="926">
          <cell r="B926" t="str">
            <v>LG-Nortel</v>
          </cell>
        </row>
        <row r="927">
          <cell r="B927" t="str">
            <v>Liebert</v>
          </cell>
        </row>
        <row r="928">
          <cell r="B928" t="str">
            <v>LINKSYS</v>
          </cell>
        </row>
        <row r="929">
          <cell r="B929" t="str">
            <v>Logicplant</v>
          </cell>
        </row>
        <row r="930">
          <cell r="B930" t="str">
            <v>Logility</v>
          </cell>
        </row>
        <row r="931">
          <cell r="B931" t="str">
            <v>Longwatch</v>
          </cell>
        </row>
        <row r="932">
          <cell r="B932" t="str">
            <v>LS전선</v>
          </cell>
        </row>
        <row r="933">
          <cell r="B933" t="str">
            <v>LSI Logic</v>
          </cell>
        </row>
        <row r="934">
          <cell r="B934" t="str">
            <v>LUCENT</v>
          </cell>
        </row>
        <row r="935">
          <cell r="B935" t="str">
            <v>Macrovision</v>
          </cell>
        </row>
        <row r="936">
          <cell r="B936" t="str">
            <v>Manhattan</v>
          </cell>
        </row>
        <row r="937">
          <cell r="B937" t="str">
            <v>Manugistics</v>
          </cell>
        </row>
        <row r="938">
          <cell r="B938" t="str">
            <v>MapInfo</v>
          </cell>
        </row>
        <row r="939">
          <cell r="B939" t="str">
            <v>Marathon</v>
          </cell>
        </row>
        <row r="940">
          <cell r="B940" t="str">
            <v>Matrikon</v>
          </cell>
        </row>
        <row r="941">
          <cell r="B941" t="str">
            <v>Maxon</v>
          </cell>
        </row>
        <row r="942">
          <cell r="B942" t="str">
            <v>Mcafee</v>
          </cell>
        </row>
        <row r="943">
          <cell r="B943" t="str">
            <v>McCabe</v>
          </cell>
        </row>
        <row r="944">
          <cell r="B944" t="str">
            <v>McData</v>
          </cell>
        </row>
        <row r="945">
          <cell r="B945" t="str">
            <v>MDL</v>
          </cell>
        </row>
        <row r="946">
          <cell r="B946" t="str">
            <v>Mendocino</v>
          </cell>
        </row>
        <row r="947">
          <cell r="B947" t="str">
            <v>Mercom Systems</v>
          </cell>
        </row>
        <row r="948">
          <cell r="B948" t="str">
            <v>Mercury</v>
          </cell>
        </row>
        <row r="949">
          <cell r="B949" t="str">
            <v>Merdian</v>
          </cell>
        </row>
        <row r="950">
          <cell r="B950" t="str">
            <v>METROLOGIC</v>
          </cell>
        </row>
        <row r="951">
          <cell r="B951" t="str">
            <v>MGE</v>
          </cell>
        </row>
        <row r="952">
          <cell r="B952" t="str">
            <v>MICROPROSS</v>
          </cell>
        </row>
        <row r="953">
          <cell r="B953" t="str">
            <v>Micros Fidelio</v>
          </cell>
        </row>
        <row r="954">
          <cell r="B954" t="str">
            <v>MicroSoft</v>
          </cell>
        </row>
        <row r="955">
          <cell r="B955" t="str">
            <v>MicroStrategy</v>
          </cell>
        </row>
        <row r="956">
          <cell r="B956" t="str">
            <v>Minitab Inc.</v>
          </cell>
        </row>
        <row r="957">
          <cell r="B957" t="str">
            <v>Minolta</v>
          </cell>
        </row>
        <row r="958">
          <cell r="B958" t="str">
            <v>Mirage Networks</v>
          </cell>
        </row>
        <row r="959">
          <cell r="B959" t="str">
            <v>Miranda</v>
          </cell>
        </row>
        <row r="960">
          <cell r="B960" t="str">
            <v>Mitshbishi</v>
          </cell>
        </row>
        <row r="961">
          <cell r="B961" t="str">
            <v>Monitorapp</v>
          </cell>
        </row>
        <row r="962">
          <cell r="B962" t="str">
            <v>Motorola</v>
          </cell>
        </row>
        <row r="963">
          <cell r="B963" t="str">
            <v>MUXLAB</v>
          </cell>
        </row>
        <row r="964">
          <cell r="B964" t="str">
            <v>MySQL</v>
          </cell>
        </row>
        <row r="965">
          <cell r="B965" t="str">
            <v>N&amp;P Tech</v>
          </cell>
        </row>
        <row r="966">
          <cell r="B966" t="str">
            <v>Nagravison</v>
          </cell>
        </row>
        <row r="967">
          <cell r="B967" t="str">
            <v>Navisworks</v>
          </cell>
        </row>
        <row r="968">
          <cell r="B968" t="str">
            <v>nCipher</v>
          </cell>
        </row>
        <row r="969">
          <cell r="B969" t="str">
            <v>NCR</v>
          </cell>
        </row>
        <row r="970">
          <cell r="B970" t="str">
            <v>NEC</v>
          </cell>
        </row>
        <row r="971">
          <cell r="B971" t="str">
            <v>NetAppliance</v>
          </cell>
        </row>
        <row r="972">
          <cell r="B972" t="str">
            <v>NETASQ</v>
          </cell>
        </row>
        <row r="973">
          <cell r="B973" t="str">
            <v>Netgear</v>
          </cell>
        </row>
        <row r="974">
          <cell r="B974" t="str">
            <v>Netintact</v>
          </cell>
        </row>
        <row r="975">
          <cell r="B975" t="str">
            <v>NetIQ</v>
          </cell>
        </row>
        <row r="976">
          <cell r="B976" t="str">
            <v>Network Instruments</v>
          </cell>
        </row>
        <row r="977">
          <cell r="B977" t="str">
            <v>Nevis Networks</v>
          </cell>
        </row>
        <row r="978">
          <cell r="B978" t="str">
            <v>New System</v>
          </cell>
        </row>
        <row r="979">
          <cell r="B979" t="str">
            <v>NEWMARKET SW</v>
          </cell>
        </row>
        <row r="980">
          <cell r="B980" t="str">
            <v>NewTechWave</v>
          </cell>
        </row>
        <row r="981">
          <cell r="B981" t="str">
            <v>Nexans</v>
          </cell>
        </row>
        <row r="982">
          <cell r="B982" t="str">
            <v>Nexsan</v>
          </cell>
        </row>
        <row r="983">
          <cell r="B983" t="str">
            <v>NICE Systems</v>
          </cell>
        </row>
        <row r="984">
          <cell r="B984" t="str">
            <v>Niksun</v>
          </cell>
        </row>
        <row r="985">
          <cell r="B985" t="str">
            <v>NISCA</v>
          </cell>
        </row>
        <row r="986">
          <cell r="B986" t="str">
            <v>NMS</v>
          </cell>
        </row>
        <row r="987">
          <cell r="B987" t="str">
            <v>Nokia</v>
          </cell>
        </row>
        <row r="988">
          <cell r="B988" t="str">
            <v>Nominum</v>
          </cell>
        </row>
        <row r="989">
          <cell r="B989" t="str">
            <v>nSeeker</v>
          </cell>
        </row>
        <row r="990">
          <cell r="B990" t="str">
            <v>OCS</v>
          </cell>
        </row>
        <row r="991">
          <cell r="B991" t="str">
            <v>OKI</v>
          </cell>
        </row>
        <row r="992">
          <cell r="B992" t="str">
            <v>Omnikey</v>
          </cell>
        </row>
        <row r="993">
          <cell r="B993" t="str">
            <v>Omron</v>
          </cell>
        </row>
        <row r="994">
          <cell r="B994" t="str">
            <v>OPNET</v>
          </cell>
        </row>
        <row r="995">
          <cell r="B995" t="str">
            <v>Optelecom</v>
          </cell>
        </row>
        <row r="996">
          <cell r="B996" t="str">
            <v>Optience</v>
          </cell>
        </row>
        <row r="997">
          <cell r="B997" t="str">
            <v>Oracle</v>
          </cell>
        </row>
        <row r="998">
          <cell r="B998" t="str">
            <v>OriginLab</v>
          </cell>
        </row>
        <row r="999">
          <cell r="B999" t="str">
            <v>OTI, Inc.</v>
          </cell>
        </row>
        <row r="1000">
          <cell r="B1000" t="str">
            <v>Overland</v>
          </cell>
        </row>
        <row r="1001">
          <cell r="B1001" t="str">
            <v>Packeteer</v>
          </cell>
        </row>
        <row r="1002">
          <cell r="B1002" t="str">
            <v>PANASONIC</v>
          </cell>
        </row>
        <row r="1003">
          <cell r="B1003" t="str">
            <v>panduit</v>
          </cell>
        </row>
        <row r="1004">
          <cell r="B1004" t="str">
            <v>PARK&amp;#38;OPC</v>
          </cell>
        </row>
        <row r="1005">
          <cell r="B1005" t="str">
            <v>PAS</v>
          </cell>
        </row>
        <row r="1006">
          <cell r="B1006" t="str">
            <v>PBS</v>
          </cell>
        </row>
        <row r="1007">
          <cell r="B1007" t="str">
            <v>PentaLogix</v>
          </cell>
        </row>
        <row r="1008">
          <cell r="B1008" t="str">
            <v>Pepperl+Fuchs</v>
          </cell>
        </row>
        <row r="1009">
          <cell r="B1009" t="str">
            <v>Planar</v>
          </cell>
        </row>
        <row r="1010">
          <cell r="B1010" t="str">
            <v>Plasmon</v>
          </cell>
        </row>
        <row r="1011">
          <cell r="B1011" t="str">
            <v>Platts</v>
          </cell>
        </row>
        <row r="1012">
          <cell r="B1012" t="str">
            <v>POLYCOM</v>
          </cell>
        </row>
        <row r="1013">
          <cell r="B1013" t="str">
            <v>POWERWARE</v>
          </cell>
        </row>
        <row r="1014">
          <cell r="B1014" t="str">
            <v>Preton</v>
          </cell>
        </row>
        <row r="1015">
          <cell r="B1015" t="str">
            <v>Primavera</v>
          </cell>
        </row>
        <row r="1016">
          <cell r="B1016" t="str">
            <v>PRIMERA</v>
          </cell>
        </row>
        <row r="1017">
          <cell r="B1017" t="str">
            <v>PRINTRONICS</v>
          </cell>
        </row>
        <row r="1018">
          <cell r="B1018" t="str">
            <v>Protegrity</v>
          </cell>
        </row>
        <row r="1019">
          <cell r="B1019" t="str">
            <v>Proxim</v>
          </cell>
        </row>
        <row r="1020">
          <cell r="B1020" t="str">
            <v>PTC</v>
          </cell>
        </row>
        <row r="1021">
          <cell r="B1021" t="str">
            <v>Qlogic</v>
          </cell>
        </row>
        <row r="1022">
          <cell r="B1022" t="str">
            <v>QUAD</v>
          </cell>
        </row>
        <row r="1023">
          <cell r="B1023" t="str">
            <v>Qualcomm</v>
          </cell>
        </row>
        <row r="1024">
          <cell r="B1024" t="str">
            <v>Qualstar</v>
          </cell>
        </row>
        <row r="1025">
          <cell r="B1025" t="str">
            <v>Quantum</v>
          </cell>
        </row>
        <row r="1026">
          <cell r="B1026" t="str">
            <v>Quark</v>
          </cell>
        </row>
        <row r="1027">
          <cell r="B1027" t="str">
            <v>Quest</v>
          </cell>
        </row>
        <row r="1028">
          <cell r="B1028" t="str">
            <v>Rackit</v>
          </cell>
        </row>
        <row r="1029">
          <cell r="B1029" t="str">
            <v>Radvision</v>
          </cell>
        </row>
        <row r="1030">
          <cell r="B1030" t="str">
            <v>Radware</v>
          </cell>
        </row>
        <row r="1031">
          <cell r="B1031" t="str">
            <v>Reaction Design</v>
          </cell>
        </row>
        <row r="1032">
          <cell r="B1032" t="str">
            <v>Redhat</v>
          </cell>
        </row>
        <row r="1033">
          <cell r="B1033" t="str">
            <v>Reporting Engines</v>
          </cell>
        </row>
        <row r="1034">
          <cell r="B1034" t="str">
            <v>Resonate</v>
          </cell>
        </row>
        <row r="1035">
          <cell r="B1035" t="str">
            <v>Reuters</v>
          </cell>
        </row>
        <row r="1036">
          <cell r="B1036" t="str">
            <v>RGB SPECTRUM</v>
          </cell>
        </row>
        <row r="1037">
          <cell r="B1037" t="str">
            <v>RICHMOND</v>
          </cell>
        </row>
        <row r="1038">
          <cell r="B1038" t="str">
            <v>Ricoh</v>
          </cell>
        </row>
        <row r="1039">
          <cell r="B1039" t="str">
            <v>RIKENKEIKI</v>
          </cell>
        </row>
        <row r="1040">
          <cell r="B1040" t="str">
            <v>RiT Technologie</v>
          </cell>
        </row>
        <row r="1041">
          <cell r="B1041" t="str">
            <v>RiverBed</v>
          </cell>
        </row>
        <row r="1042">
          <cell r="B1042" t="str">
            <v>ROCKWELL AUTOMATION</v>
          </cell>
        </row>
        <row r="1043">
          <cell r="B1043" t="str">
            <v>ROCTEST</v>
          </cell>
        </row>
        <row r="1044">
          <cell r="B1044" t="str">
            <v>Rorke Data</v>
          </cell>
        </row>
        <row r="1045">
          <cell r="B1045" t="str">
            <v>Rose Electronics</v>
          </cell>
        </row>
        <row r="1046">
          <cell r="B1046" t="str">
            <v>RSA</v>
          </cell>
        </row>
        <row r="1047">
          <cell r="B1047" t="str">
            <v>RTT</v>
          </cell>
        </row>
        <row r="1048">
          <cell r="B1048" t="str">
            <v>SA</v>
          </cell>
        </row>
        <row r="1049">
          <cell r="B1049" t="str">
            <v>Safe ID</v>
          </cell>
        </row>
        <row r="1050">
          <cell r="B1050" t="str">
            <v>SafeNet</v>
          </cell>
        </row>
        <row r="1051">
          <cell r="B1051" t="str">
            <v>Safer System LL</v>
          </cell>
        </row>
        <row r="1052">
          <cell r="B1052" t="str">
            <v>Sandvine</v>
          </cell>
        </row>
        <row r="1053">
          <cell r="B1053" t="str">
            <v>SANYO</v>
          </cell>
        </row>
        <row r="1054">
          <cell r="B1054" t="str">
            <v>SAP</v>
          </cell>
        </row>
        <row r="1055">
          <cell r="B1055" t="str">
            <v>SAS</v>
          </cell>
        </row>
        <row r="1056">
          <cell r="B1056" t="str">
            <v>SATO</v>
          </cell>
        </row>
        <row r="1057">
          <cell r="B1057" t="str">
            <v>Savvion</v>
          </cell>
        </row>
        <row r="1058">
          <cell r="B1058" t="str">
            <v>ScriptLogic</v>
          </cell>
        </row>
        <row r="1059">
          <cell r="B1059" t="str">
            <v>Seagate</v>
          </cell>
        </row>
        <row r="1060">
          <cell r="B1060" t="str">
            <v>SecureComputing</v>
          </cell>
        </row>
        <row r="1061">
          <cell r="B1061" t="str">
            <v>SEIKO</v>
          </cell>
        </row>
        <row r="1062">
          <cell r="B1062" t="str">
            <v>SENA</v>
          </cell>
        </row>
        <row r="1063">
          <cell r="B1063" t="str">
            <v>SENNHEISER</v>
          </cell>
        </row>
        <row r="1064">
          <cell r="B1064" t="str">
            <v>Servigistics</v>
          </cell>
        </row>
        <row r="1065">
          <cell r="B1065" t="str">
            <v>SGI</v>
          </cell>
        </row>
        <row r="1066">
          <cell r="B1066" t="str">
            <v>Showtime</v>
          </cell>
        </row>
        <row r="1067">
          <cell r="B1067" t="str">
            <v>SIEMENS</v>
          </cell>
        </row>
        <row r="1068">
          <cell r="B1068" t="str">
            <v>SJ인포텍</v>
          </cell>
        </row>
        <row r="1069">
          <cell r="B1069" t="str">
            <v>SK</v>
          </cell>
        </row>
        <row r="1070">
          <cell r="B1070" t="str">
            <v xml:space="preserve">SK C&amp;#38;C </v>
          </cell>
        </row>
        <row r="1071">
          <cell r="B1071" t="str">
            <v>SK에너지</v>
          </cell>
        </row>
        <row r="1072">
          <cell r="B1072" t="str">
            <v>SL Corporation</v>
          </cell>
        </row>
        <row r="1073">
          <cell r="B1073" t="str">
            <v>SMTI</v>
          </cell>
        </row>
        <row r="1074">
          <cell r="B1074" t="str">
            <v>Soft4Soft</v>
          </cell>
        </row>
        <row r="1075">
          <cell r="B1075" t="str">
            <v>Software FX</v>
          </cell>
        </row>
        <row r="1076">
          <cell r="B1076" t="str">
            <v>SolidData</v>
          </cell>
        </row>
        <row r="1077">
          <cell r="B1077" t="str">
            <v>SOLIX</v>
          </cell>
        </row>
        <row r="1078">
          <cell r="B1078" t="str">
            <v>SonicSoftware</v>
          </cell>
        </row>
        <row r="1079">
          <cell r="B1079" t="str">
            <v>SONY</v>
          </cell>
        </row>
        <row r="1080">
          <cell r="B1080" t="str">
            <v>SOUNDCRAFT</v>
          </cell>
        </row>
        <row r="1081">
          <cell r="B1081" t="str">
            <v>Speakerbus</v>
          </cell>
        </row>
        <row r="1082">
          <cell r="B1082" t="str">
            <v>Spinx</v>
          </cell>
        </row>
        <row r="1083">
          <cell r="B1083" t="str">
            <v>Spiraltech</v>
          </cell>
        </row>
        <row r="1084">
          <cell r="B1084" t="str">
            <v>SPKorea</v>
          </cell>
        </row>
        <row r="1085">
          <cell r="B1085" t="str">
            <v>SPSS</v>
          </cell>
        </row>
        <row r="1086">
          <cell r="B1086" t="str">
            <v>SRT</v>
          </cell>
        </row>
        <row r="1087">
          <cell r="B1087" t="str">
            <v>SSA Global</v>
          </cell>
        </row>
        <row r="1088">
          <cell r="B1088" t="str">
            <v>Stellent</v>
          </cell>
        </row>
        <row r="1089">
          <cell r="B1089" t="str">
            <v>Sterling Commerce</v>
          </cell>
        </row>
        <row r="1090">
          <cell r="B1090" t="str">
            <v>Stewart R.Brown</v>
          </cell>
        </row>
        <row r="1091">
          <cell r="B1091" t="str">
            <v>STG 시큐리티</v>
          </cell>
        </row>
        <row r="1092">
          <cell r="B1092" t="str">
            <v>Stratus</v>
          </cell>
        </row>
        <row r="1093">
          <cell r="B1093" t="str">
            <v>SUN</v>
          </cell>
        </row>
        <row r="1094">
          <cell r="B1094" t="str">
            <v>SUNRISE SYSTEMS</v>
          </cell>
        </row>
        <row r="1095">
          <cell r="B1095" t="str">
            <v>Sunrise Telecom</v>
          </cell>
        </row>
        <row r="1096">
          <cell r="B1096" t="str">
            <v>Sybase</v>
          </cell>
        </row>
        <row r="1097">
          <cell r="B1097" t="str">
            <v>Symantec</v>
          </cell>
        </row>
        <row r="1098">
          <cell r="B1098" t="str">
            <v>Symark</v>
          </cell>
        </row>
        <row r="1099">
          <cell r="B1099" t="str">
            <v>Symbol</v>
          </cell>
        </row>
        <row r="1100">
          <cell r="B1100" t="str">
            <v>Symmetricom</v>
          </cell>
        </row>
        <row r="1101">
          <cell r="B1101" t="str">
            <v>Syncsort</v>
          </cell>
        </row>
        <row r="1102">
          <cell r="B1102" t="str">
            <v>SYSBOL</v>
          </cell>
        </row>
        <row r="1103">
          <cell r="B1103" t="str">
            <v>SYSTIMAX</v>
          </cell>
        </row>
        <row r="1104">
          <cell r="B1104" t="str">
            <v>TandbergTV</v>
          </cell>
        </row>
        <row r="1105">
          <cell r="B1105" t="str">
            <v>Teamquest</v>
          </cell>
        </row>
        <row r="1106">
          <cell r="B1106" t="str">
            <v>Techscan</v>
          </cell>
        </row>
        <row r="1107">
          <cell r="B1107" t="str">
            <v>TechSmith</v>
          </cell>
        </row>
        <row r="1108">
          <cell r="B1108" t="str">
            <v>Tektronix</v>
          </cell>
        </row>
        <row r="1109">
          <cell r="B1109" t="str">
            <v>Telelogic</v>
          </cell>
        </row>
        <row r="1110">
          <cell r="B1110" t="str">
            <v>Telindus</v>
          </cell>
        </row>
        <row r="1111">
          <cell r="B1111" t="str">
            <v>Terayon</v>
          </cell>
        </row>
        <row r="1112">
          <cell r="B1112" t="str">
            <v>test</v>
          </cell>
        </row>
        <row r="1113">
          <cell r="B1113" t="str">
            <v>TESTO</v>
          </cell>
        </row>
        <row r="1114">
          <cell r="B1114" t="str">
            <v>Thawte</v>
          </cell>
        </row>
        <row r="1115">
          <cell r="B1115" t="str">
            <v>Thermo Electron</v>
          </cell>
        </row>
        <row r="1116">
          <cell r="B1116" t="str">
            <v>Tibco</v>
          </cell>
        </row>
        <row r="1117">
          <cell r="B1117" t="str">
            <v>Tilon</v>
          </cell>
        </row>
        <row r="1118">
          <cell r="B1118" t="str">
            <v>Tiwan Semiconductor</v>
          </cell>
        </row>
        <row r="1119">
          <cell r="B1119" t="str">
            <v>TMAX</v>
          </cell>
        </row>
        <row r="1120">
          <cell r="B1120" t="str">
            <v>Toplayer</v>
          </cell>
        </row>
        <row r="1121">
          <cell r="B1121" t="str">
            <v>TORAY</v>
          </cell>
        </row>
        <row r="1122">
          <cell r="B1122" t="str">
            <v>Traficon</v>
          </cell>
        </row>
        <row r="1123">
          <cell r="B1123" t="str">
            <v>Trendmicro</v>
          </cell>
        </row>
        <row r="1124">
          <cell r="B1124" t="str">
            <v>Trident</v>
          </cell>
        </row>
        <row r="1125">
          <cell r="B1125" t="str">
            <v>TSC</v>
          </cell>
        </row>
        <row r="1126">
          <cell r="B1126" t="str">
            <v>TYCO</v>
          </cell>
        </row>
        <row r="1127">
          <cell r="B1127" t="str">
            <v>UBICOD</v>
          </cell>
        </row>
        <row r="1128">
          <cell r="B1128" t="str">
            <v>UGS</v>
          </cell>
        </row>
        <row r="1129">
          <cell r="B1129" t="str">
            <v>Unisys</v>
          </cell>
        </row>
        <row r="1130">
          <cell r="B1130" t="str">
            <v>UTStarcom</v>
          </cell>
        </row>
        <row r="1131">
          <cell r="B1131" t="str">
            <v>VADOS</v>
          </cell>
        </row>
        <row r="1132">
          <cell r="B1132" t="str">
            <v>VALCRETEC</v>
          </cell>
        </row>
        <row r="1133">
          <cell r="B1133" t="str">
            <v>Vandyke</v>
          </cell>
        </row>
        <row r="1134">
          <cell r="B1134" t="str">
            <v>Vanguard</v>
          </cell>
        </row>
        <row r="1135">
          <cell r="B1135" t="str">
            <v>Verint</v>
          </cell>
        </row>
        <row r="1136">
          <cell r="B1136" t="str">
            <v>Verisign</v>
          </cell>
        </row>
        <row r="1137">
          <cell r="B1137" t="str">
            <v>Verity</v>
          </cell>
        </row>
        <row r="1138">
          <cell r="B1138" t="str">
            <v>VICTOR</v>
          </cell>
        </row>
        <row r="1139">
          <cell r="B1139" t="str">
            <v>Vignette</v>
          </cell>
        </row>
        <row r="1140">
          <cell r="B1140" t="str">
            <v>Vision System</v>
          </cell>
        </row>
        <row r="1141">
          <cell r="B1141" t="str">
            <v>Visual Mining</v>
          </cell>
        </row>
        <row r="1142">
          <cell r="B1142" t="str">
            <v>VMware</v>
          </cell>
        </row>
        <row r="1143">
          <cell r="B1143" t="str">
            <v>VRCO</v>
          </cell>
        </row>
        <row r="1144">
          <cell r="B1144" t="str">
            <v>VTRON</v>
          </cell>
        </row>
        <row r="1145">
          <cell r="B1145" t="str">
            <v>WAGO</v>
          </cell>
        </row>
        <row r="1146">
          <cell r="B1146" t="str">
            <v>Watchfire</v>
          </cell>
        </row>
        <row r="1147">
          <cell r="B1147" t="str">
            <v>WatchGuard</v>
          </cell>
        </row>
        <row r="1148">
          <cell r="B1148" t="str">
            <v>Waters</v>
          </cell>
        </row>
        <row r="1149">
          <cell r="B1149" t="str">
            <v>Wave System</v>
          </cell>
        </row>
        <row r="1150">
          <cell r="B1150" t="str">
            <v>Wavesight</v>
          </cell>
        </row>
        <row r="1151">
          <cell r="B1151" t="str">
            <v>WBJ소프트</v>
          </cell>
        </row>
        <row r="1152">
          <cell r="B1152" t="str">
            <v>Webgate</v>
          </cell>
        </row>
        <row r="1153">
          <cell r="B1153" t="str">
            <v>WebMethods</v>
          </cell>
        </row>
        <row r="1154">
          <cell r="B1154" t="str">
            <v>WebTrends</v>
          </cell>
        </row>
        <row r="1155">
          <cell r="B1155" t="str">
            <v>WinZip Computing</v>
          </cell>
        </row>
        <row r="1156">
          <cell r="B1156" t="str">
            <v>Wolfram</v>
          </cell>
        </row>
        <row r="1157">
          <cell r="B1157" t="str">
            <v>Wondeware</v>
          </cell>
        </row>
        <row r="1158">
          <cell r="B1158" t="str">
            <v>Wyse Technology</v>
          </cell>
        </row>
        <row r="1159">
          <cell r="B1159" t="str">
            <v>YAMAHA</v>
          </cell>
        </row>
        <row r="1160">
          <cell r="B1160" t="str">
            <v>YASU Technologies</v>
          </cell>
        </row>
        <row r="1161">
          <cell r="B1161" t="str">
            <v>ZEBRA</v>
          </cell>
        </row>
        <row r="1162">
          <cell r="B1162" t="str">
            <v>ZENITEL</v>
          </cell>
        </row>
        <row r="1163">
          <cell r="B1163" t="str">
            <v>Zyfer</v>
          </cell>
        </row>
      </sheetData>
      <sheetData refreshError="1" sheetId="5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일명"/>
      <sheetName val="일명95"/>
      <sheetName val="일비"/>
      <sheetName val="일비95"/>
      <sheetName val="경명"/>
      <sheetName val="경명95"/>
      <sheetName val="경배"/>
      <sheetName val="경배95"/>
      <sheetName val="임율"/>
      <sheetName val="임율95"/>
      <sheetName val="간노비"/>
      <sheetName val="간노비95"/>
      <sheetName val="직노"/>
      <sheetName val="원가계산"/>
      <sheetName val="수정내역"/>
      <sheetName val="일위대가표"/>
      <sheetName val="일위대가"/>
      <sheetName val="실행내역"/>
      <sheetName val="XXXXXX"/>
      <sheetName val="VXXX"/>
      <sheetName val="진짜내역"/>
      <sheetName val="전시원"/>
      <sheetName val="전시내"/>
      <sheetName val="Sheet1"/>
      <sheetName val="Sheet2"/>
      <sheetName val="Sheet3"/>
      <sheetName val="표"/>
      <sheetName val="목"/>
      <sheetName val="설 (3)"/>
      <sheetName val="설 (2)"/>
      <sheetName val="설"/>
      <sheetName val="일"/>
      <sheetName val="일집표"/>
      <sheetName val="일위표"/>
      <sheetName val="수표"/>
      <sheetName val="총집"/>
      <sheetName val="원가"/>
      <sheetName val="집계표"/>
      <sheetName val="제작총집계표"/>
      <sheetName val="총경기장별내역서(10-11)"/>
      <sheetName val="경기장별내역서(12-107)"/>
      <sheetName val="내역서"/>
      <sheetName val="단가산출서"/>
      <sheetName val="중기사용료"/>
      <sheetName val="재료단가"/>
      <sheetName val="노임단가"/>
      <sheetName val="당초"/>
      <sheetName val="현장"/>
      <sheetName val="내역"/>
      <sheetName val="#REF"/>
      <sheetName val="MAIN_TABLE"/>
      <sheetName val="기본일위"/>
      <sheetName val="J直材4"/>
      <sheetName val="I一般比"/>
      <sheetName val="교통대책내역"/>
      <sheetName val="백암비스타내역"/>
      <sheetName val="건축내역"/>
      <sheetName val="KKK"/>
      <sheetName val="출자한도"/>
      <sheetName val="식재인부"/>
      <sheetName val="재료"/>
      <sheetName val="단가조사"/>
      <sheetName val="기본단가표"/>
      <sheetName val="N賃率-職"/>
      <sheetName val="공사비총괄표"/>
      <sheetName val="기초자료"/>
      <sheetName val="3BL공동구 수량"/>
      <sheetName val="본공사"/>
      <sheetName val="설직재-1"/>
      <sheetName val="노무,재료"/>
      <sheetName val="101동"/>
      <sheetName val="2000년1차"/>
      <sheetName val="2000전체분"/>
      <sheetName val="교수설계"/>
      <sheetName val="예산M11A"/>
      <sheetName val="일대-1"/>
      <sheetName val="공사개요(서광주)"/>
      <sheetName val="산근"/>
      <sheetName val="금액내역서"/>
      <sheetName val="철탑공사"/>
      <sheetName val="골재산출"/>
      <sheetName val="5공철탑검토표"/>
      <sheetName val="4공철탑검토"/>
      <sheetName val="산출근거"/>
      <sheetName val="경산"/>
      <sheetName val="CTEMCOST"/>
      <sheetName val="실행"/>
      <sheetName val="총괄표"/>
      <sheetName val="차수공개요"/>
      <sheetName val="대공종"/>
      <sheetName val="산출내역서"/>
      <sheetName val="Customer Databas"/>
      <sheetName val="자료"/>
      <sheetName val="지질조사"/>
      <sheetName val="교각별철근수량집계표"/>
      <sheetName val="기초내역서"/>
      <sheetName val="수량산출"/>
      <sheetName val="대가목록표"/>
      <sheetName val="스포회원매출"/>
      <sheetName val="조명율표"/>
      <sheetName val="적용토목"/>
      <sheetName val="코드표"/>
      <sheetName val="재료비노무비"/>
      <sheetName val="단중표"/>
      <sheetName val="공사직종별노임"/>
      <sheetName val="노임"/>
      <sheetName val="위생설비"/>
      <sheetName val="RE9604"/>
      <sheetName val="본체"/>
      <sheetName val=" HIT-&gt;HMC 견적(3900)"/>
      <sheetName val="NYS"/>
      <sheetName val="영창26"/>
      <sheetName val="요율"/>
      <sheetName val="갑지"/>
      <sheetName val="기술부대조건"/>
      <sheetName val="갑지(추정)"/>
      <sheetName val="토공(우물통,기타) "/>
      <sheetName val="물가자료"/>
      <sheetName val="LF자재단가"/>
      <sheetName val="자재단가"/>
      <sheetName val="식생블럭단위수량"/>
      <sheetName val="원가계산서"/>
      <sheetName val="AIR SHOWER(3인용)"/>
      <sheetName val="설계서"/>
      <sheetName val="6PILE  (돌출)"/>
      <sheetName val="asd"/>
      <sheetName val="견적서"/>
      <sheetName val="단가산출"/>
      <sheetName val="예산"/>
      <sheetName val="지하"/>
      <sheetName val="도급기성"/>
      <sheetName val="설비단가표"/>
      <sheetName val="일위대가1"/>
      <sheetName val="철거산출근거"/>
      <sheetName val="공사입찰정보입력"/>
      <sheetName val="Sheet6"/>
      <sheetName val="중기"/>
      <sheetName val="특외대"/>
      <sheetName val="공정율"/>
      <sheetName val="pldt"/>
      <sheetName val="건집"/>
      <sheetName val="건축"/>
      <sheetName val="기설집"/>
      <sheetName val="설집"/>
      <sheetName val="식재수량표"/>
      <sheetName val="총괄"/>
      <sheetName val="집계"/>
      <sheetName val="공량집"/>
      <sheetName val="단가"/>
      <sheetName val="배부율"/>
      <sheetName val="완성1"/>
      <sheetName val="완성2"/>
      <sheetName val="산재비율"/>
      <sheetName val="안전비율"/>
      <sheetName val="일반비율"/>
      <sheetName val="공량"/>
      <sheetName val="VXXXXX"/>
      <sheetName val="적용대가"/>
      <sheetName val="지수내역"/>
      <sheetName val="노(97.1,97.9,98.1)"/>
      <sheetName val="데이타"/>
      <sheetName val="DATA"/>
      <sheetName val="일위대가목차"/>
      <sheetName val="입찰안"/>
      <sheetName val="48전력선로일위"/>
      <sheetName val="토공 total"/>
      <sheetName val="예가표"/>
      <sheetName val="내역서2안"/>
      <sheetName val="노무비"/>
      <sheetName val="공통가설공사"/>
      <sheetName val="견적"/>
      <sheetName val="Baby일위대가"/>
      <sheetName val="을지"/>
      <sheetName val="노임,재료비"/>
      <sheetName val="6호기"/>
      <sheetName val="LEGEND"/>
      <sheetName val="당진1,2호기전선관설치및접지4차공사내역서-을지"/>
      <sheetName val="원가 (2)"/>
      <sheetName val="공통가설"/>
      <sheetName val="96정변2"/>
      <sheetName val="연부97-1"/>
      <sheetName val="조건표"/>
      <sheetName val="자갈,시멘트,모래산출"/>
      <sheetName val="오수공수량집계표"/>
      <sheetName val="Sheet5"/>
      <sheetName val="물량입력"/>
      <sheetName val="사다리"/>
      <sheetName val="CIVIL4"/>
      <sheetName val="내역(원안-대안)"/>
      <sheetName val="조명시설"/>
      <sheetName val="목록"/>
      <sheetName val="율촌법률사무소2내역"/>
      <sheetName val="금액집계"/>
      <sheetName val="102역사"/>
      <sheetName val="내역서(중수)"/>
      <sheetName val="CAT_5"/>
      <sheetName val="단가비교표_공통1"/>
      <sheetName val="단가표"/>
      <sheetName val="하이테콤직원"/>
      <sheetName val="산출-설비"/>
      <sheetName val="카메라"/>
      <sheetName val="전기일위목록"/>
      <sheetName val="001"/>
      <sheetName val="단위내역서"/>
      <sheetName val="본체철근표"/>
      <sheetName val="기계경비(시간당)"/>
      <sheetName val="시멘트"/>
      <sheetName val="설_(3)"/>
      <sheetName val="설_(2)"/>
      <sheetName val="3BL공동구_수량"/>
      <sheetName val="일위(철거)"/>
      <sheetName val="일위"/>
      <sheetName val="시설물기초"/>
      <sheetName val=" 냉각수펌프"/>
      <sheetName val="AHU집계"/>
      <sheetName val="1.설계조건"/>
      <sheetName val="ELEC"/>
      <sheetName val="9GNG운반"/>
      <sheetName val="N賃率_職"/>
      <sheetName val="공조기휀"/>
      <sheetName val="아파트건축"/>
      <sheetName val="수주추정"/>
      <sheetName val="제-노임"/>
      <sheetName val="제직재"/>
      <sheetName val="내역서 "/>
      <sheetName val="역공종"/>
      <sheetName val="대치판정"/>
      <sheetName val="원가서"/>
      <sheetName val="전기2005"/>
      <sheetName val="통신2005"/>
      <sheetName val="약품공급2"/>
      <sheetName val="데리네이타현황"/>
      <sheetName val="DATE"/>
      <sheetName val="별표 "/>
      <sheetName val="표지"/>
      <sheetName val="조경일람"/>
      <sheetName val="적용건축"/>
      <sheetName val="3.2제조설비"/>
      <sheetName val="노 무 비"/>
      <sheetName val="도급견적가"/>
      <sheetName val="guard(mac)"/>
      <sheetName val="주beam"/>
      <sheetName val="부대공Ⅱ"/>
      <sheetName val="공사개요"/>
      <sheetName val="간접1"/>
      <sheetName val="장비가동"/>
      <sheetName val="내역관리1"/>
      <sheetName val="갑지1"/>
      <sheetName val="전선 및 전선관"/>
      <sheetName val="저"/>
      <sheetName val="내역(설계)"/>
      <sheetName val="총수량집계표"/>
      <sheetName val="제작비추산총괄표"/>
      <sheetName val="갑"/>
      <sheetName val="백룡교차로"/>
      <sheetName val="산정교차로"/>
      <sheetName val="신영교차로"/>
      <sheetName val="E총15"/>
      <sheetName val="내역서(기성청구)"/>
      <sheetName val="Inst."/>
      <sheetName val="01상노임"/>
      <sheetName val="200"/>
      <sheetName val="청주(철골발주의뢰서)"/>
      <sheetName val="토공"/>
      <sheetName val="터파기및재료"/>
      <sheetName val="2공구산출내역"/>
      <sheetName val="입력변수"/>
      <sheetName val="계약서"/>
      <sheetName val="Sheet7(ㅅ)"/>
      <sheetName val="기계공사비집계(원안)"/>
      <sheetName val="국내"/>
      <sheetName val="첨부1"/>
      <sheetName val="sub"/>
      <sheetName val="반포2차"/>
      <sheetName val="하도급원가계산총괄표(식재)"/>
      <sheetName val="공사착공계"/>
      <sheetName val="부하자료"/>
      <sheetName val="찍기"/>
      <sheetName val="특별땅고르기"/>
      <sheetName val="단위단가"/>
      <sheetName val="연결관암거"/>
      <sheetName val="소비자가"/>
      <sheetName val="일위대가목록"/>
      <sheetName val="일위_파일"/>
      <sheetName val="일위(PANEL)"/>
      <sheetName val="효성CB 1P기초"/>
      <sheetName val="계수시트"/>
      <sheetName val="램머"/>
      <sheetName val="경영상태"/>
      <sheetName val="단"/>
      <sheetName val="노무비 근거"/>
      <sheetName val="상가분양"/>
      <sheetName val="INPUT"/>
      <sheetName val="물량표"/>
      <sheetName val="내역서 제출"/>
      <sheetName val="직접공사비"/>
      <sheetName val="JUCKEYK"/>
      <sheetName val="내역표지"/>
      <sheetName val="건축원가"/>
      <sheetName val="#3_일위대가목록"/>
      <sheetName val="토공집계표"/>
      <sheetName val="AIR_SHOWER(3인용)"/>
      <sheetName val="Customer_Databas"/>
      <sheetName val="토공(우물통,기타)_"/>
      <sheetName val="원가_(2)"/>
      <sheetName val="_HIT-&gt;HMC_견적(3900)"/>
      <sheetName val="2000년 공정표"/>
      <sheetName val="기초일위"/>
      <sheetName val="노무비단가"/>
      <sheetName val="설계조건"/>
      <sheetName val="배수내역"/>
      <sheetName val="기흥하도용"/>
      <sheetName val="별표"/>
      <sheetName val="차액보증"/>
      <sheetName val="도급예산내역서봉투"/>
      <sheetName val="공사원가계산서"/>
      <sheetName val="설계산출표지"/>
      <sheetName val="도급예산내역서총괄표"/>
      <sheetName val="을부담운반비"/>
      <sheetName val="설계산출기초"/>
      <sheetName val="운반비산출"/>
      <sheetName val="내역서1"/>
      <sheetName val="1공구산출내역서"/>
      <sheetName val="지점장"/>
      <sheetName val="유기공정"/>
      <sheetName val="유림콘도"/>
      <sheetName val="ITEM"/>
      <sheetName val="원본"/>
      <sheetName val="암거단위"/>
      <sheetName val="단가대비표 (3)"/>
      <sheetName val="을"/>
      <sheetName val="접지수량"/>
      <sheetName val="총괄집계표"/>
      <sheetName val="일위대가10"/>
      <sheetName val="일위대가11"/>
      <sheetName val="일위대가12"/>
      <sheetName val="일위대가13"/>
      <sheetName val="일위대가14"/>
      <sheetName val="일위대가15"/>
      <sheetName val="일위대가16"/>
      <sheetName val="일위대가17"/>
      <sheetName val="일위대가2"/>
      <sheetName val="일위대가3"/>
      <sheetName val="일위대가4"/>
      <sheetName val="일위대가5"/>
      <sheetName val="일위대가6"/>
      <sheetName val="일위대가7"/>
      <sheetName val="일위대가8"/>
      <sheetName val="일위대가9"/>
      <sheetName val="일위대가18-1"/>
      <sheetName val="일위대가19-1"/>
      <sheetName val="일위대가20-1"/>
      <sheetName val="일위대가21-1"/>
      <sheetName val="일위대가22-1"/>
      <sheetName val="일위대가23-1"/>
      <sheetName val="일위대가24-1"/>
      <sheetName val="일위대가25-1"/>
      <sheetName val="일위대가26-1"/>
      <sheetName val="일위대가27-1"/>
      <sheetName val="일위대가28-1"/>
      <sheetName val="일위대가29-1"/>
      <sheetName val="일위대가30-1"/>
      <sheetName val="일위대가31-1"/>
      <sheetName val="일위대가32-1"/>
      <sheetName val="일위대가33-1"/>
      <sheetName val="일위대가34-1"/>
      <sheetName val="일위대가35-1"/>
      <sheetName val="일위대가36-1"/>
      <sheetName val="일위대가37-1"/>
      <sheetName val="일위대가38-1"/>
      <sheetName val="일위대가39-1"/>
      <sheetName val="일위대가40-1"/>
      <sheetName val="일위대가41-1"/>
      <sheetName val="일위대가42-1"/>
      <sheetName val="일위대가43-1"/>
      <sheetName val="일위대가44-1"/>
      <sheetName val="일위대가45-1"/>
      <sheetName val="일위대가46-1"/>
      <sheetName val="일위대가47-1"/>
      <sheetName val="일위대가48-1"/>
      <sheetName val="일위대가49-1"/>
      <sheetName val="일위대가50-1"/>
      <sheetName val="일위대가51-1"/>
      <sheetName val="일위대가52-1"/>
      <sheetName val="일위대가53-1"/>
      <sheetName val="일위대가54-1"/>
      <sheetName val="일위대가55-1"/>
      <sheetName val="일위대가56-1 "/>
      <sheetName val="일위대가57-1"/>
      <sheetName val="일위대가58-1"/>
      <sheetName val="일위대가59-1"/>
      <sheetName val="일위대가60-1"/>
      <sheetName val="일위대가61-1"/>
      <sheetName val="일위대가62-1"/>
      <sheetName val="일위대가63-1"/>
      <sheetName val="일위대가64-1"/>
      <sheetName val="일위대가65-1"/>
      <sheetName val="일위대가66-1"/>
      <sheetName val="일위대가67-1"/>
      <sheetName val="일위대가68-1"/>
      <sheetName val="일위대가69-1"/>
      <sheetName val="일위대가70-1"/>
      <sheetName val="일위대가71-1 "/>
      <sheetName val="일위대가72-1"/>
      <sheetName val="일위대가73-1"/>
      <sheetName val="일위대가74-1 "/>
      <sheetName val="일위대가75-1"/>
      <sheetName val="일위대가76-1 "/>
      <sheetName val="일위대가77-1 "/>
      <sheetName val="일위대가78-1 "/>
      <sheetName val="일위대가79-1"/>
      <sheetName val="일위대가80-1"/>
      <sheetName val="일위대가81-1"/>
      <sheetName val="일위대가82-1"/>
      <sheetName val="일위대가92-1"/>
      <sheetName val="산출0"/>
      <sheetName val="일반전기C"/>
      <sheetName val="일위목록"/>
      <sheetName val="금융비용"/>
      <sheetName val="콘크리트"/>
      <sheetName val="PIPING"/>
      <sheetName val="청곡지선입력"/>
      <sheetName val="토공_total"/>
      <sheetName val="노(97_1,97_9,98_1)"/>
      <sheetName val="6PILE__(돌출)"/>
      <sheetName val="적용단위길이"/>
      <sheetName val="피벗테이블데이터분석"/>
      <sheetName val="오동"/>
      <sheetName val="대조"/>
      <sheetName val="나한"/>
      <sheetName val="3본사"/>
      <sheetName val="통합집계표"/>
      <sheetName val="부대내역"/>
      <sheetName val="세골재  T2 변경 현황"/>
      <sheetName val="단가일람"/>
      <sheetName val="갑지.을지"/>
      <sheetName val="실행철강하도"/>
      <sheetName val="BID"/>
      <sheetName val="일위대가(1)"/>
      <sheetName val="개요"/>
      <sheetName val="교각1"/>
      <sheetName val="직재"/>
      <sheetName val="COST"/>
      <sheetName val="현장관리비"/>
      <sheetName val="노임단가(08.01)"/>
      <sheetName val="봉방동근생"/>
      <sheetName val="기타 정보통신공사"/>
      <sheetName val="재집"/>
      <sheetName val="J-EQ"/>
      <sheetName val="민감도"/>
      <sheetName val="부대"/>
      <sheetName val="일위CODE"/>
      <sheetName val="gyun"/>
      <sheetName val="내역서적용수량"/>
      <sheetName val="가도공"/>
      <sheetName val="날개벽수량표"/>
      <sheetName val="자재표"/>
      <sheetName val="간접비계산"/>
      <sheetName val="손익분석"/>
      <sheetName val="총괄내역"/>
      <sheetName val="신우"/>
      <sheetName val="전기내역"/>
      <sheetName val="구리토평1전기"/>
      <sheetName val="C.전기공사"/>
      <sheetName val="와동수량"/>
      <sheetName val="데이터유효성검사자료"/>
      <sheetName val="SG-제조사정보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sheetId="38"/>
      <sheetData refreshError="1" sheetId="39"/>
      <sheetData refreshError="1" sheetId="40"/>
      <sheetData refreshError="1" sheetId="41"/>
      <sheetData refreshError="1" sheetId="42"/>
      <sheetData refreshError="1" sheetId="43"/>
      <sheetData refreshError="1" sheetId="44"/>
      <sheetData refreshError="1" sheetId="45"/>
      <sheetData refreshError="1" sheetId="46"/>
      <sheetData refreshError="1" sheetId="47"/>
      <sheetData refreshError="1" sheetId="48"/>
      <sheetData refreshError="1" sheetId="49"/>
      <sheetData refreshError="1" sheetId="50"/>
      <sheetData refreshError="1" sheetId="51"/>
      <sheetData refreshError="1" sheetId="52"/>
      <sheetData refreshError="1" sheetId="53"/>
      <sheetData refreshError="1" sheetId="54"/>
      <sheetData refreshError="1" sheetId="55"/>
      <sheetData refreshError="1" sheetId="56"/>
      <sheetData refreshError="1" sheetId="57"/>
      <sheetData refreshError="1" sheetId="58"/>
      <sheetData refreshError="1" sheetId="59"/>
      <sheetData refreshError="1" sheetId="60"/>
      <sheetData refreshError="1" sheetId="61"/>
      <sheetData refreshError="1" sheetId="62"/>
      <sheetData refreshError="1" sheetId="63"/>
      <sheetData refreshError="1" sheetId="64"/>
      <sheetData refreshError="1" sheetId="65"/>
      <sheetData refreshError="1" sheetId="66"/>
      <sheetData refreshError="1" sheetId="67"/>
      <sheetData refreshError="1" sheetId="68"/>
      <sheetData refreshError="1" sheetId="69"/>
      <sheetData refreshError="1" sheetId="70"/>
      <sheetData refreshError="1" sheetId="71"/>
      <sheetData refreshError="1" sheetId="72"/>
      <sheetData refreshError="1" sheetId="73"/>
      <sheetData refreshError="1" sheetId="74"/>
      <sheetData refreshError="1" sheetId="75"/>
      <sheetData refreshError="1" sheetId="76"/>
      <sheetData refreshError="1" sheetId="77"/>
      <sheetData refreshError="1" sheetId="78"/>
      <sheetData refreshError="1" sheetId="79"/>
      <sheetData refreshError="1" sheetId="80"/>
      <sheetData refreshError="1" sheetId="81"/>
      <sheetData refreshError="1" sheetId="82"/>
      <sheetData refreshError="1" sheetId="83"/>
      <sheetData refreshError="1" sheetId="84"/>
      <sheetData refreshError="1" sheetId="85"/>
      <sheetData refreshError="1" sheetId="86"/>
      <sheetData refreshError="1" sheetId="87"/>
      <sheetData refreshError="1" sheetId="88"/>
      <sheetData refreshError="1" sheetId="89"/>
      <sheetData refreshError="1" sheetId="90"/>
      <sheetData refreshError="1" sheetId="91"/>
      <sheetData refreshError="1" sheetId="92"/>
      <sheetData refreshError="1" sheetId="93"/>
      <sheetData refreshError="1" sheetId="94"/>
      <sheetData refreshError="1" sheetId="95"/>
      <sheetData refreshError="1" sheetId="96"/>
      <sheetData refreshError="1" sheetId="97"/>
      <sheetData refreshError="1" sheetId="98"/>
      <sheetData refreshError="1" sheetId="99"/>
      <sheetData refreshError="1" sheetId="100"/>
      <sheetData refreshError="1" sheetId="101"/>
      <sheetData refreshError="1" sheetId="102"/>
      <sheetData refreshError="1" sheetId="103"/>
      <sheetData refreshError="1" sheetId="104"/>
      <sheetData refreshError="1" sheetId="105"/>
      <sheetData refreshError="1" sheetId="106"/>
      <sheetData refreshError="1" sheetId="107"/>
      <sheetData refreshError="1" sheetId="108"/>
      <sheetData refreshError="1" sheetId="109"/>
      <sheetData refreshError="1" sheetId="110"/>
      <sheetData refreshError="1" sheetId="111"/>
      <sheetData refreshError="1" sheetId="112"/>
      <sheetData refreshError="1" sheetId="113"/>
      <sheetData refreshError="1" sheetId="114"/>
      <sheetData refreshError="1" sheetId="115"/>
      <sheetData refreshError="1" sheetId="116"/>
      <sheetData refreshError="1" sheetId="117"/>
      <sheetData refreshError="1" sheetId="118"/>
      <sheetData refreshError="1" sheetId="119"/>
      <sheetData refreshError="1" sheetId="120"/>
      <sheetData refreshError="1" sheetId="121"/>
      <sheetData refreshError="1" sheetId="122"/>
      <sheetData refreshError="1" sheetId="123"/>
      <sheetData refreshError="1" sheetId="124"/>
      <sheetData refreshError="1" sheetId="125"/>
      <sheetData refreshError="1" sheetId="126"/>
      <sheetData refreshError="1" sheetId="127"/>
      <sheetData refreshError="1" sheetId="128"/>
      <sheetData refreshError="1" sheetId="129"/>
      <sheetData refreshError="1" sheetId="130"/>
      <sheetData refreshError="1" sheetId="131"/>
      <sheetData refreshError="1" sheetId="132"/>
      <sheetData refreshError="1" sheetId="133"/>
      <sheetData refreshError="1" sheetId="134"/>
      <sheetData refreshError="1" sheetId="135"/>
      <sheetData refreshError="1" sheetId="136"/>
      <sheetData refreshError="1" sheetId="137"/>
      <sheetData refreshError="1" sheetId="138"/>
      <sheetData refreshError="1" sheetId="139"/>
      <sheetData refreshError="1" sheetId="140"/>
      <sheetData refreshError="1" sheetId="141"/>
      <sheetData refreshError="1" sheetId="142"/>
      <sheetData refreshError="1" sheetId="143"/>
      <sheetData refreshError="1"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refreshError="1" sheetId="156"/>
      <sheetData sheetId="157"/>
      <sheetData sheetId="158"/>
      <sheetData sheetId="159"/>
      <sheetData refreshError="1" sheetId="160"/>
      <sheetData refreshError="1" sheetId="161"/>
      <sheetData refreshError="1" sheetId="162"/>
      <sheetData refreshError="1" sheetId="163"/>
      <sheetData refreshError="1" sheetId="164"/>
      <sheetData refreshError="1" sheetId="165"/>
      <sheetData refreshError="1" sheetId="166"/>
      <sheetData refreshError="1" sheetId="167"/>
      <sheetData refreshError="1" sheetId="168"/>
      <sheetData refreshError="1" sheetId="169"/>
      <sheetData refreshError="1" sheetId="170"/>
      <sheetData sheetId="171"/>
      <sheetData refreshError="1" sheetId="172"/>
      <sheetData refreshError="1" sheetId="173"/>
      <sheetData refreshError="1" sheetId="174"/>
      <sheetData refreshError="1" sheetId="175"/>
      <sheetData refreshError="1" sheetId="176"/>
      <sheetData refreshError="1" sheetId="177"/>
      <sheetData refreshError="1" sheetId="178"/>
      <sheetData refreshError="1" sheetId="179"/>
      <sheetData refreshError="1" sheetId="180"/>
      <sheetData refreshError="1" sheetId="181"/>
      <sheetData refreshError="1" sheetId="182"/>
      <sheetData refreshError="1" sheetId="183"/>
      <sheetData refreshError="1" sheetId="184"/>
      <sheetData refreshError="1" sheetId="185"/>
      <sheetData refreshError="1" sheetId="186"/>
      <sheetData refreshError="1" sheetId="187"/>
      <sheetData refreshError="1" sheetId="188"/>
      <sheetData refreshError="1" sheetId="189"/>
      <sheetData refreshError="1" sheetId="190"/>
      <sheetData refreshError="1" sheetId="191"/>
      <sheetData refreshError="1" sheetId="192"/>
      <sheetData refreshError="1" sheetId="193"/>
      <sheetData refreshError="1" sheetId="194"/>
      <sheetData refreshError="1" sheetId="195"/>
      <sheetData refreshError="1" sheetId="196"/>
      <sheetData refreshError="1" sheetId="197"/>
      <sheetData refreshError="1" sheetId="198"/>
      <sheetData refreshError="1" sheetId="199"/>
      <sheetData refreshError="1" sheetId="200"/>
      <sheetData refreshError="1" sheetId="201"/>
      <sheetData refreshError="1" sheetId="202"/>
      <sheetData refreshError="1" sheetId="203"/>
      <sheetData refreshError="1" sheetId="204"/>
      <sheetData refreshError="1" sheetId="205"/>
      <sheetData refreshError="1" sheetId="206"/>
      <sheetData refreshError="1" sheetId="207"/>
      <sheetData refreshError="1" sheetId="208"/>
      <sheetData refreshError="1" sheetId="209"/>
      <sheetData refreshError="1" sheetId="210"/>
      <sheetData refreshError="1" sheetId="211"/>
      <sheetData refreshError="1" sheetId="212"/>
      <sheetData refreshError="1" sheetId="213"/>
      <sheetData refreshError="1" sheetId="214"/>
      <sheetData refreshError="1" sheetId="215"/>
      <sheetData refreshError="1" sheetId="216"/>
      <sheetData refreshError="1" sheetId="217"/>
      <sheetData refreshError="1" sheetId="218"/>
      <sheetData refreshError="1" sheetId="219"/>
      <sheetData refreshError="1" sheetId="220"/>
      <sheetData refreshError="1" sheetId="221"/>
      <sheetData refreshError="1" sheetId="222"/>
      <sheetData refreshError="1" sheetId="223"/>
      <sheetData refreshError="1" sheetId="224"/>
      <sheetData refreshError="1" sheetId="225"/>
      <sheetData refreshError="1" sheetId="226"/>
      <sheetData refreshError="1" sheetId="227"/>
      <sheetData refreshError="1" sheetId="228"/>
      <sheetData refreshError="1" sheetId="229"/>
      <sheetData refreshError="1" sheetId="230"/>
      <sheetData refreshError="1" sheetId="231"/>
      <sheetData refreshError="1" sheetId="232"/>
      <sheetData refreshError="1" sheetId="233"/>
      <sheetData refreshError="1" sheetId="234"/>
      <sheetData refreshError="1" sheetId="235"/>
      <sheetData refreshError="1" sheetId="236"/>
      <sheetData refreshError="1" sheetId="237"/>
      <sheetData refreshError="1" sheetId="238"/>
      <sheetData refreshError="1" sheetId="239"/>
      <sheetData refreshError="1" sheetId="240"/>
      <sheetData refreshError="1" sheetId="241"/>
      <sheetData refreshError="1" sheetId="242"/>
      <sheetData refreshError="1" sheetId="243"/>
      <sheetData refreshError="1" sheetId="244"/>
      <sheetData refreshError="1" sheetId="245"/>
      <sheetData refreshError="1" sheetId="246"/>
      <sheetData refreshError="1" sheetId="247"/>
      <sheetData refreshError="1" sheetId="248"/>
      <sheetData refreshError="1" sheetId="249"/>
      <sheetData refreshError="1" sheetId="250"/>
      <sheetData refreshError="1" sheetId="251"/>
      <sheetData refreshError="1" sheetId="252"/>
      <sheetData refreshError="1" sheetId="253"/>
      <sheetData refreshError="1" sheetId="254"/>
      <sheetData refreshError="1" sheetId="255"/>
      <sheetData refreshError="1" sheetId="256"/>
      <sheetData refreshError="1" sheetId="257"/>
      <sheetData refreshError="1" sheetId="258"/>
      <sheetData refreshError="1" sheetId="259"/>
      <sheetData refreshError="1" sheetId="260"/>
      <sheetData refreshError="1" sheetId="261"/>
      <sheetData refreshError="1" sheetId="262"/>
      <sheetData refreshError="1" sheetId="263"/>
      <sheetData refreshError="1" sheetId="264"/>
      <sheetData refreshError="1" sheetId="265"/>
      <sheetData refreshError="1" sheetId="266"/>
      <sheetData refreshError="1" sheetId="267"/>
      <sheetData refreshError="1" sheetId="268"/>
      <sheetData refreshError="1" sheetId="269"/>
      <sheetData refreshError="1" sheetId="270"/>
      <sheetData refreshError="1" sheetId="271"/>
      <sheetData refreshError="1" sheetId="272"/>
      <sheetData refreshError="1" sheetId="273"/>
      <sheetData refreshError="1" sheetId="274"/>
      <sheetData refreshError="1" sheetId="275"/>
      <sheetData refreshError="1" sheetId="276"/>
      <sheetData refreshError="1" sheetId="277"/>
      <sheetData refreshError="1" sheetId="278"/>
      <sheetData refreshError="1" sheetId="279"/>
      <sheetData refreshError="1" sheetId="280"/>
      <sheetData refreshError="1" sheetId="281"/>
      <sheetData refreshError="1" sheetId="282"/>
      <sheetData refreshError="1" sheetId="283"/>
      <sheetData refreshError="1" sheetId="284"/>
      <sheetData refreshError="1" sheetId="285"/>
      <sheetData refreshError="1" sheetId="286"/>
      <sheetData refreshError="1" sheetId="287"/>
      <sheetData refreshError="1" sheetId="288"/>
      <sheetData sheetId="289"/>
      <sheetData refreshError="1" sheetId="290"/>
      <sheetData refreshError="1" sheetId="291"/>
      <sheetData refreshError="1" sheetId="292"/>
      <sheetData refreshError="1" sheetId="293"/>
      <sheetData refreshError="1" sheetId="294"/>
      <sheetData refreshError="1" sheetId="295"/>
      <sheetData refreshError="1" sheetId="296"/>
      <sheetData refreshError="1" sheetId="297"/>
      <sheetData refreshError="1" sheetId="298"/>
      <sheetData refreshError="1" sheetId="299"/>
      <sheetData refreshError="1" sheetId="300"/>
      <sheetData sheetId="301"/>
      <sheetData sheetId="302"/>
      <sheetData sheetId="303"/>
      <sheetData sheetId="304"/>
      <sheetData sheetId="305"/>
      <sheetData refreshError="1" sheetId="306"/>
      <sheetData refreshError="1" sheetId="307"/>
      <sheetData refreshError="1" sheetId="308"/>
      <sheetData refreshError="1" sheetId="309"/>
      <sheetData refreshError="1" sheetId="310"/>
      <sheetData refreshError="1" sheetId="311"/>
      <sheetData refreshError="1" sheetId="312"/>
      <sheetData refreshError="1" sheetId="313"/>
      <sheetData refreshError="1" sheetId="314"/>
      <sheetData refreshError="1" sheetId="315"/>
      <sheetData refreshError="1" sheetId="316"/>
      <sheetData refreshError="1" sheetId="317"/>
      <sheetData refreshError="1" sheetId="318"/>
      <sheetData refreshError="1" sheetId="319"/>
      <sheetData refreshError="1" sheetId="320"/>
      <sheetData refreshError="1" sheetId="321"/>
      <sheetData refreshError="1" sheetId="322"/>
      <sheetData refreshError="1" sheetId="323"/>
      <sheetData refreshError="1" sheetId="324"/>
      <sheetData refreshError="1" sheetId="325"/>
      <sheetData refreshError="1" sheetId="326"/>
      <sheetData refreshError="1" sheetId="327"/>
      <sheetData refreshError="1" sheetId="328"/>
      <sheetData refreshError="1" sheetId="329"/>
      <sheetData refreshError="1" sheetId="330"/>
      <sheetData refreshError="1" sheetId="331"/>
      <sheetData refreshError="1" sheetId="332"/>
      <sheetData refreshError="1" sheetId="333"/>
      <sheetData refreshError="1" sheetId="334"/>
      <sheetData refreshError="1" sheetId="335"/>
      <sheetData refreshError="1" sheetId="336"/>
      <sheetData refreshError="1" sheetId="337"/>
      <sheetData refreshError="1" sheetId="338"/>
      <sheetData refreshError="1" sheetId="339"/>
      <sheetData refreshError="1" sheetId="340"/>
      <sheetData refreshError="1" sheetId="341"/>
      <sheetData refreshError="1" sheetId="342"/>
      <sheetData refreshError="1" sheetId="343"/>
      <sheetData refreshError="1" sheetId="344"/>
      <sheetData refreshError="1" sheetId="345"/>
      <sheetData refreshError="1" sheetId="346"/>
      <sheetData refreshError="1" sheetId="347"/>
      <sheetData refreshError="1" sheetId="348"/>
      <sheetData refreshError="1" sheetId="349"/>
      <sheetData refreshError="1" sheetId="350"/>
      <sheetData refreshError="1" sheetId="351"/>
      <sheetData refreshError="1" sheetId="352"/>
      <sheetData refreshError="1" sheetId="353"/>
      <sheetData refreshError="1" sheetId="354"/>
      <sheetData refreshError="1" sheetId="355"/>
      <sheetData refreshError="1" sheetId="356"/>
      <sheetData refreshError="1" sheetId="357"/>
      <sheetData refreshError="1" sheetId="358"/>
      <sheetData refreshError="1" sheetId="359"/>
      <sheetData refreshError="1" sheetId="360"/>
      <sheetData refreshError="1" sheetId="361"/>
      <sheetData refreshError="1" sheetId="362"/>
      <sheetData refreshError="1" sheetId="363"/>
      <sheetData refreshError="1" sheetId="364"/>
      <sheetData refreshError="1" sheetId="365"/>
      <sheetData refreshError="1" sheetId="366"/>
      <sheetData refreshError="1" sheetId="367"/>
      <sheetData refreshError="1" sheetId="368"/>
      <sheetData refreshError="1" sheetId="369"/>
      <sheetData refreshError="1" sheetId="370"/>
      <sheetData refreshError="1" sheetId="371"/>
      <sheetData refreshError="1" sheetId="372"/>
      <sheetData refreshError="1" sheetId="373"/>
      <sheetData refreshError="1" sheetId="374"/>
      <sheetData refreshError="1" sheetId="375"/>
      <sheetData refreshError="1" sheetId="376"/>
      <sheetData refreshError="1" sheetId="377"/>
      <sheetData refreshError="1" sheetId="378"/>
      <sheetData refreshError="1" sheetId="379"/>
      <sheetData refreshError="1" sheetId="380"/>
      <sheetData refreshError="1" sheetId="381"/>
      <sheetData refreshError="1" sheetId="382"/>
      <sheetData refreshError="1" sheetId="383"/>
      <sheetData refreshError="1" sheetId="384"/>
      <sheetData refreshError="1" sheetId="385"/>
      <sheetData refreshError="1" sheetId="386"/>
      <sheetData refreshError="1" sheetId="387"/>
      <sheetData refreshError="1" sheetId="388"/>
      <sheetData refreshError="1" sheetId="389"/>
      <sheetData refreshError="1" sheetId="390"/>
      <sheetData refreshError="1" sheetId="391"/>
      <sheetData refreshError="1" sheetId="392"/>
      <sheetData refreshError="1" sheetId="393"/>
      <sheetData refreshError="1" sheetId="394"/>
      <sheetData refreshError="1" sheetId="395"/>
      <sheetData refreshError="1" sheetId="396"/>
      <sheetData refreshError="1" sheetId="397"/>
      <sheetData refreshError="1" sheetId="398"/>
      <sheetData refreshError="1" sheetId="399"/>
      <sheetData refreshError="1" sheetId="400"/>
      <sheetData refreshError="1" sheetId="401"/>
      <sheetData refreshError="1" sheetId="402"/>
      <sheetData refreshError="1" sheetId="403"/>
      <sheetData refreshError="1" sheetId="404"/>
      <sheetData refreshError="1" sheetId="405"/>
      <sheetData refreshError="1" sheetId="406"/>
      <sheetData refreshError="1" sheetId="407"/>
      <sheetData refreshError="1" sheetId="408"/>
      <sheetData refreshError="1" sheetId="409"/>
      <sheetData refreshError="1" sheetId="410"/>
      <sheetData refreshError="1" sheetId="411"/>
      <sheetData refreshError="1" sheetId="412"/>
      <sheetData refreshError="1" sheetId="413"/>
      <sheetData refreshError="1" sheetId="414"/>
      <sheetData refreshError="1" sheetId="415"/>
      <sheetData refreshError="1" sheetId="416"/>
      <sheetData refreshError="1" sheetId="417"/>
      <sheetData refreshError="1" sheetId="418"/>
      <sheetData refreshError="1" sheetId="419"/>
      <sheetData refreshError="1" sheetId="420"/>
      <sheetData refreshError="1" sheetId="421"/>
      <sheetData refreshError="1" sheetId="422"/>
      <sheetData refreshError="1" sheetId="423"/>
      <sheetData refreshError="1" sheetId="424"/>
      <sheetData refreshError="1" sheetId="425"/>
      <sheetData refreshError="1" sheetId="426"/>
      <sheetData refreshError="1" sheetId="427"/>
      <sheetData refreshError="1" sheetId="428"/>
      <sheetData refreshError="1" sheetId="429"/>
      <sheetData refreshError="1" sheetId="430"/>
      <sheetData refreshError="1" sheetId="431"/>
      <sheetData refreshError="1" sheetId="432"/>
      <sheetData refreshError="1" sheetId="433"/>
      <sheetData refreshError="1" sheetId="434"/>
      <sheetData refreshError="1" sheetId="435"/>
      <sheetData refreshError="1" sheetId="436"/>
      <sheetData refreshError="1" sheetId="437"/>
      <sheetData refreshError="1" sheetId="438"/>
      <sheetData refreshError="1" sheetId="439"/>
      <sheetData refreshError="1" sheetId="440"/>
      <sheetData refreshError="1" sheetId="441"/>
      <sheetData refreshError="1" sheetId="442"/>
      <sheetData refreshError="1" sheetId="443"/>
      <sheetData refreshError="1" sheetId="444"/>
      <sheetData refreshError="1" sheetId="445"/>
      <sheetData refreshError="1" sheetId="446"/>
      <sheetData refreshError="1" sheetId="447"/>
      <sheetData refreshError="1" sheetId="448"/>
      <sheetData refreshError="1" sheetId="449"/>
      <sheetData refreshError="1" sheetId="450"/>
      <sheetData refreshError="1" sheetId="451"/>
      <sheetData refreshError="1" sheetId="452"/>
      <sheetData refreshError="1" sheetId="453"/>
      <sheetData refreshError="1" sheetId="454"/>
      <sheetData refreshError="1" sheetId="455"/>
      <sheetData refreshError="1" sheetId="456"/>
      <sheetData refreshError="1" sheetId="457"/>
      <sheetData refreshError="1" sheetId="458"/>
      <sheetData refreshError="1" sheetId="459"/>
      <sheetData refreshError="1" sheetId="460"/>
      <sheetData refreshError="1" sheetId="461"/>
      <sheetData refreshError="1" sheetId="462"/>
      <sheetData refreshError="1" sheetId="463"/>
      <sheetData refreshError="1" sheetId="464"/>
      <sheetData refreshError="1" sheetId="465"/>
      <sheetData refreshError="1" sheetId="466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공사원가계산서"/>
      <sheetName val="투찰(집계)"/>
      <sheetName val="투찰(분뇨)"/>
      <sheetName val="투찰(하수)"/>
      <sheetName val="투찰(조경)"/>
      <sheetName val="직노"/>
      <sheetName val="실행내역"/>
      <sheetName val="당초"/>
      <sheetName val="최종견"/>
      <sheetName val="금호"/>
      <sheetName val="투찰내~2"/>
      <sheetName val="전기"/>
      <sheetName val="데이터유효성검사자료"/>
      <sheetName val="SG-제조사정보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작업방법"/>
      <sheetName val="업무 및 현황 원본"/>
      <sheetName val="업무 및 현황 work"/>
      <sheetName val="업무 및 현황 work (2)"/>
      <sheetName val="업무 및 현황 work (3)"/>
      <sheetName val="mf-&gt;svr초당건수"/>
      <sheetName val="to-be업무분류"/>
      <sheetName val="참조자료"/>
      <sheetName val="STAT"/>
      <sheetName val="28일자"/>
      <sheetName val="투찰(하수)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표지"/>
      <sheetName val="공종별총집계"/>
      <sheetName val="Sheet2"/>
      <sheetName val="Sheet3"/>
      <sheetName val="직노"/>
      <sheetName val="투찰(하수)"/>
      <sheetName val="실행내역"/>
      <sheetName val="참조자료"/>
    </sheetNames>
    <sheetDataSet>
      <sheetData sheetId="0"/>
      <sheetData sheetId="1"/>
      <sheetData sheetId="2"/>
      <sheetData sheetId="3"/>
      <sheetData refreshError="1" sheetId="4"/>
      <sheetData refreshError="1" sheetId="5"/>
      <sheetData refreshError="1" sheetId="6"/>
      <sheetData refreshError="1" sheetId="7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VXXX"/>
      <sheetName val="VXXXXXX"/>
      <sheetName val="통합"/>
      <sheetName val="한진"/>
      <sheetName val="삼성"/>
      <sheetName val="대우"/>
      <sheetName val="금호"/>
      <sheetName val="예산120억"/>
      <sheetName val="원가계산(120억)"/>
      <sheetName val="예산(128)"/>
      <sheetName val="원가계산(128)"/>
      <sheetName val="구역물량비교"/>
      <sheetName val="물량대비표"/>
      <sheetName val="변경사유내역"/>
      <sheetName val="1차변경(46억)"/>
      <sheetName val="원가계산(46억)"/>
      <sheetName val="EQT-ESTN"/>
      <sheetName val="전기계약내역변경전후(최종)-신규품목추가"/>
      <sheetName val=" ｹ-ﾌﾞﾙ"/>
      <sheetName val="견적대비표"/>
      <sheetName val="투찰(하수)"/>
      <sheetName val="실행내역서 "/>
      <sheetName val="내역"/>
      <sheetName val="간접비"/>
      <sheetName val="TYPE-A"/>
      <sheetName val="자료입력"/>
      <sheetName val="Sheet5"/>
      <sheetName val="소야공정계획표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단가표"/>
      <sheetName val="1. 개요"/>
      <sheetName val="2.인력투입계획"/>
      <sheetName val="별첨(인프라 상세)"/>
      <sheetName val="별첨(SW 관련 상세)"/>
      <sheetName val="별첨(Java FW)"/>
      <sheetName val="3. Cloud 범위"/>
      <sheetName val="4. 추가"/>
      <sheetName val="5. RR 등급"/>
      <sheetName val="금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refreshError="1" sheetId="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Y-WORK"/>
      <sheetName val="ITEM"/>
      <sheetName val="단가조사서"/>
      <sheetName val="- INFORMATION -"/>
      <sheetName val="당초"/>
      <sheetName val="내역서1"/>
      <sheetName val="Estimate"/>
      <sheetName val="Key Assumptions"/>
      <sheetName val="table_data"/>
      <sheetName val="Carepaq"/>
      <sheetName val="Care"/>
      <sheetName val="OPT"/>
      <sheetName val="SV"/>
      <sheetName val="대치판정"/>
    </sheetNames>
    <sheetDataSet>
      <sheetData sheetId="0">
        <row r="22">
          <cell r="G22">
            <v>0</v>
          </cell>
          <cell r="H22">
            <v>0</v>
          </cell>
          <cell r="J22">
            <v>200</v>
          </cell>
          <cell r="K22">
            <v>0</v>
          </cell>
          <cell r="L22">
            <v>0</v>
          </cell>
        </row>
        <row r="23">
          <cell r="G23">
            <v>26765</v>
          </cell>
          <cell r="H23">
            <v>0</v>
          </cell>
          <cell r="J23">
            <v>265</v>
          </cell>
          <cell r="K23">
            <v>26765</v>
          </cell>
          <cell r="L23">
            <v>0</v>
          </cell>
        </row>
        <row r="24">
          <cell r="G24">
            <v>15120</v>
          </cell>
          <cell r="H24">
            <v>0</v>
          </cell>
          <cell r="J24">
            <v>360</v>
          </cell>
          <cell r="K24">
            <v>15120</v>
          </cell>
          <cell r="L24">
            <v>0</v>
          </cell>
        </row>
        <row r="25">
          <cell r="G25">
            <v>30800</v>
          </cell>
          <cell r="H25">
            <v>0</v>
          </cell>
          <cell r="J25">
            <v>550</v>
          </cell>
          <cell r="K25">
            <v>30800</v>
          </cell>
          <cell r="L25">
            <v>0</v>
          </cell>
        </row>
        <row r="26">
          <cell r="G26">
            <v>0</v>
          </cell>
          <cell r="H26">
            <v>0</v>
          </cell>
          <cell r="J26">
            <v>946</v>
          </cell>
          <cell r="K26">
            <v>0</v>
          </cell>
          <cell r="L26">
            <v>0</v>
          </cell>
        </row>
        <row r="27">
          <cell r="G27">
            <v>0</v>
          </cell>
          <cell r="H27">
            <v>0</v>
          </cell>
          <cell r="J27">
            <v>1288</v>
          </cell>
          <cell r="K27">
            <v>0</v>
          </cell>
          <cell r="L27">
            <v>0</v>
          </cell>
        </row>
        <row r="28">
          <cell r="G28">
            <v>0</v>
          </cell>
          <cell r="H28">
            <v>0</v>
          </cell>
          <cell r="J28">
            <v>1978</v>
          </cell>
          <cell r="K28">
            <v>0</v>
          </cell>
          <cell r="L28">
            <v>0</v>
          </cell>
        </row>
        <row r="29">
          <cell r="G29">
            <v>0</v>
          </cell>
          <cell r="H29">
            <v>0</v>
          </cell>
          <cell r="J29">
            <v>2657</v>
          </cell>
          <cell r="K29">
            <v>0</v>
          </cell>
          <cell r="L29">
            <v>0</v>
          </cell>
        </row>
        <row r="30">
          <cell r="G30">
            <v>0</v>
          </cell>
          <cell r="H30">
            <v>0</v>
          </cell>
          <cell r="J30">
            <v>3067</v>
          </cell>
          <cell r="K30">
            <v>0</v>
          </cell>
          <cell r="L30">
            <v>0</v>
          </cell>
        </row>
        <row r="31">
          <cell r="G31">
            <v>0</v>
          </cell>
          <cell r="H31">
            <v>0</v>
          </cell>
          <cell r="J31">
            <v>3991</v>
          </cell>
          <cell r="K31">
            <v>0</v>
          </cell>
          <cell r="L31">
            <v>0</v>
          </cell>
        </row>
        <row r="32">
          <cell r="G32">
            <v>0</v>
          </cell>
          <cell r="H32">
            <v>0</v>
          </cell>
          <cell r="J32">
            <v>4569</v>
          </cell>
          <cell r="K32">
            <v>0</v>
          </cell>
          <cell r="L32">
            <v>0</v>
          </cell>
        </row>
        <row r="33">
          <cell r="G33">
            <v>0</v>
          </cell>
          <cell r="H33">
            <v>0</v>
          </cell>
          <cell r="J33">
            <v>7459</v>
          </cell>
          <cell r="K33">
            <v>0</v>
          </cell>
          <cell r="L33">
            <v>0</v>
          </cell>
        </row>
        <row r="34">
          <cell r="G34">
            <v>0</v>
          </cell>
          <cell r="H34">
            <v>0</v>
          </cell>
          <cell r="J34">
            <v>9080</v>
          </cell>
          <cell r="K34">
            <v>0</v>
          </cell>
          <cell r="L34">
            <v>0</v>
          </cell>
        </row>
        <row r="35">
          <cell r="G35">
            <v>0</v>
          </cell>
          <cell r="H35">
            <v>0</v>
          </cell>
          <cell r="J35">
            <v>14958</v>
          </cell>
          <cell r="K35">
            <v>0</v>
          </cell>
          <cell r="L35">
            <v>0</v>
          </cell>
        </row>
        <row r="36">
          <cell r="G36">
            <v>0</v>
          </cell>
          <cell r="H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G37">
            <v>0</v>
          </cell>
          <cell r="H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G38">
            <v>0</v>
          </cell>
          <cell r="H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G39">
            <v>0</v>
          </cell>
          <cell r="H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G40">
            <v>0</v>
          </cell>
          <cell r="H40">
            <v>0</v>
          </cell>
          <cell r="J40">
            <v>46</v>
          </cell>
          <cell r="K40">
            <v>0</v>
          </cell>
          <cell r="L40">
            <v>0</v>
          </cell>
        </row>
        <row r="41">
          <cell r="G41">
            <v>0</v>
          </cell>
          <cell r="H41">
            <v>0</v>
          </cell>
          <cell r="J41">
            <v>76</v>
          </cell>
          <cell r="K41">
            <v>0</v>
          </cell>
          <cell r="L41">
            <v>0</v>
          </cell>
        </row>
        <row r="42">
          <cell r="G42">
            <v>0</v>
          </cell>
          <cell r="H42">
            <v>0</v>
          </cell>
          <cell r="J42">
            <v>111</v>
          </cell>
          <cell r="K42">
            <v>0</v>
          </cell>
          <cell r="L42">
            <v>0</v>
          </cell>
        </row>
        <row r="43">
          <cell r="G43">
            <v>0</v>
          </cell>
          <cell r="H43">
            <v>0</v>
          </cell>
          <cell r="J43">
            <v>90</v>
          </cell>
          <cell r="K43">
            <v>0</v>
          </cell>
          <cell r="L43">
            <v>0</v>
          </cell>
        </row>
        <row r="44">
          <cell r="G44">
            <v>0</v>
          </cell>
          <cell r="H44">
            <v>0</v>
          </cell>
          <cell r="J44">
            <v>143</v>
          </cell>
          <cell r="K44">
            <v>0</v>
          </cell>
          <cell r="L44">
            <v>0</v>
          </cell>
        </row>
        <row r="45">
          <cell r="G45">
            <v>0</v>
          </cell>
          <cell r="H45">
            <v>0</v>
          </cell>
          <cell r="J45">
            <v>212</v>
          </cell>
          <cell r="K45">
            <v>0</v>
          </cell>
          <cell r="L45">
            <v>0</v>
          </cell>
        </row>
        <row r="46">
          <cell r="G46">
            <v>0</v>
          </cell>
          <cell r="H46">
            <v>0</v>
          </cell>
          <cell r="J46">
            <v>308</v>
          </cell>
          <cell r="K46">
            <v>0</v>
          </cell>
          <cell r="L46">
            <v>0</v>
          </cell>
        </row>
        <row r="47">
          <cell r="G47">
            <v>0</v>
          </cell>
          <cell r="H47">
            <v>0</v>
          </cell>
          <cell r="J47">
            <v>548</v>
          </cell>
          <cell r="K47">
            <v>0</v>
          </cell>
          <cell r="L47">
            <v>0</v>
          </cell>
        </row>
        <row r="48">
          <cell r="G48">
            <v>0</v>
          </cell>
          <cell r="H48">
            <v>0</v>
          </cell>
          <cell r="J48">
            <v>846</v>
          </cell>
          <cell r="K48">
            <v>0</v>
          </cell>
          <cell r="L48">
            <v>0</v>
          </cell>
        </row>
        <row r="49">
          <cell r="G49">
            <v>0</v>
          </cell>
          <cell r="H49">
            <v>0</v>
          </cell>
          <cell r="J49">
            <v>1346</v>
          </cell>
          <cell r="K49">
            <v>0</v>
          </cell>
          <cell r="L49">
            <v>0</v>
          </cell>
        </row>
        <row r="50">
          <cell r="G50">
            <v>0</v>
          </cell>
          <cell r="H50">
            <v>0</v>
          </cell>
          <cell r="J50">
            <v>48</v>
          </cell>
          <cell r="K50">
            <v>0</v>
          </cell>
          <cell r="L50">
            <v>0</v>
          </cell>
        </row>
        <row r="51">
          <cell r="G51">
            <v>0</v>
          </cell>
          <cell r="H51">
            <v>0</v>
          </cell>
          <cell r="J51">
            <v>79</v>
          </cell>
          <cell r="K51">
            <v>0</v>
          </cell>
          <cell r="L51">
            <v>0</v>
          </cell>
        </row>
        <row r="52">
          <cell r="G52">
            <v>0</v>
          </cell>
          <cell r="H52">
            <v>0</v>
          </cell>
          <cell r="J52">
            <v>116</v>
          </cell>
          <cell r="K52">
            <v>0</v>
          </cell>
          <cell r="L52">
            <v>0</v>
          </cell>
        </row>
        <row r="53">
          <cell r="G53">
            <v>0</v>
          </cell>
          <cell r="H53">
            <v>0</v>
          </cell>
          <cell r="J53">
            <v>92</v>
          </cell>
          <cell r="K53">
            <v>0</v>
          </cell>
          <cell r="L53">
            <v>0</v>
          </cell>
        </row>
        <row r="54">
          <cell r="G54">
            <v>0</v>
          </cell>
          <cell r="H54">
            <v>0</v>
          </cell>
          <cell r="J54">
            <v>145</v>
          </cell>
          <cell r="K54">
            <v>0</v>
          </cell>
          <cell r="L54">
            <v>0</v>
          </cell>
        </row>
        <row r="55">
          <cell r="G55">
            <v>0</v>
          </cell>
          <cell r="H55">
            <v>0</v>
          </cell>
          <cell r="J55">
            <v>220</v>
          </cell>
          <cell r="K55">
            <v>0</v>
          </cell>
          <cell r="L55">
            <v>0</v>
          </cell>
        </row>
        <row r="56">
          <cell r="G56">
            <v>0</v>
          </cell>
          <cell r="H56">
            <v>0</v>
          </cell>
          <cell r="J56">
            <v>2184</v>
          </cell>
          <cell r="K56">
            <v>0</v>
          </cell>
          <cell r="L56">
            <v>0</v>
          </cell>
        </row>
        <row r="57">
          <cell r="G57">
            <v>0</v>
          </cell>
          <cell r="H57">
            <v>0</v>
          </cell>
          <cell r="J57">
            <v>2617</v>
          </cell>
          <cell r="K57">
            <v>0</v>
          </cell>
          <cell r="L57">
            <v>0</v>
          </cell>
        </row>
        <row r="58">
          <cell r="G58">
            <v>0</v>
          </cell>
          <cell r="H58">
            <v>0</v>
          </cell>
          <cell r="J58">
            <v>838</v>
          </cell>
          <cell r="K58">
            <v>0</v>
          </cell>
          <cell r="L58">
            <v>0</v>
          </cell>
        </row>
        <row r="59">
          <cell r="G59">
            <v>0</v>
          </cell>
          <cell r="H59">
            <v>0</v>
          </cell>
          <cell r="J59">
            <v>1064</v>
          </cell>
          <cell r="K59">
            <v>0</v>
          </cell>
          <cell r="L59">
            <v>0</v>
          </cell>
        </row>
        <row r="60">
          <cell r="G60">
            <v>0</v>
          </cell>
          <cell r="H60">
            <v>0</v>
          </cell>
          <cell r="J60">
            <v>246</v>
          </cell>
          <cell r="K60">
            <v>0</v>
          </cell>
          <cell r="L60">
            <v>0</v>
          </cell>
        </row>
        <row r="61">
          <cell r="G61">
            <v>0</v>
          </cell>
          <cell r="H61">
            <v>0</v>
          </cell>
          <cell r="J61">
            <v>356</v>
          </cell>
          <cell r="K61">
            <v>0</v>
          </cell>
          <cell r="L61">
            <v>0</v>
          </cell>
        </row>
        <row r="62">
          <cell r="G62">
            <v>0</v>
          </cell>
          <cell r="H62">
            <v>0</v>
          </cell>
          <cell r="J62">
            <v>461</v>
          </cell>
          <cell r="K62">
            <v>0</v>
          </cell>
          <cell r="L62">
            <v>0</v>
          </cell>
        </row>
        <row r="63">
          <cell r="G63">
            <v>0</v>
          </cell>
          <cell r="H63">
            <v>0</v>
          </cell>
          <cell r="J63">
            <v>679</v>
          </cell>
          <cell r="K63">
            <v>0</v>
          </cell>
          <cell r="L63">
            <v>0</v>
          </cell>
        </row>
        <row r="64">
          <cell r="G64">
            <v>0</v>
          </cell>
          <cell r="H64">
            <v>0</v>
          </cell>
          <cell r="J64">
            <v>895</v>
          </cell>
          <cell r="K64">
            <v>0</v>
          </cell>
          <cell r="L64">
            <v>0</v>
          </cell>
        </row>
        <row r="65">
          <cell r="G65">
            <v>0</v>
          </cell>
          <cell r="H65">
            <v>0</v>
          </cell>
          <cell r="J65">
            <v>1652</v>
          </cell>
          <cell r="K65">
            <v>0</v>
          </cell>
          <cell r="L65">
            <v>0</v>
          </cell>
        </row>
        <row r="66">
          <cell r="G66">
            <v>0</v>
          </cell>
          <cell r="H66">
            <v>0</v>
          </cell>
          <cell r="J66">
            <v>2588</v>
          </cell>
          <cell r="K66">
            <v>0</v>
          </cell>
          <cell r="L66">
            <v>0</v>
          </cell>
        </row>
        <row r="67">
          <cell r="G67">
            <v>0</v>
          </cell>
          <cell r="H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G68">
            <v>0</v>
          </cell>
          <cell r="H68">
            <v>0</v>
          </cell>
          <cell r="J68">
            <v>3527</v>
          </cell>
          <cell r="K68">
            <v>0</v>
          </cell>
          <cell r="L68">
            <v>0</v>
          </cell>
        </row>
        <row r="69">
          <cell r="G69">
            <v>0</v>
          </cell>
          <cell r="H69">
            <v>0</v>
          </cell>
          <cell r="J69">
            <v>0</v>
          </cell>
          <cell r="K69">
            <v>0</v>
          </cell>
          <cell r="L69">
            <v>0</v>
          </cell>
        </row>
        <row r="70">
          <cell r="G70">
            <v>0</v>
          </cell>
          <cell r="H70">
            <v>0</v>
          </cell>
          <cell r="J70">
            <v>6161</v>
          </cell>
          <cell r="K70">
            <v>0</v>
          </cell>
          <cell r="L70">
            <v>0</v>
          </cell>
        </row>
        <row r="71">
          <cell r="G71">
            <v>0</v>
          </cell>
          <cell r="H71">
            <v>0</v>
          </cell>
          <cell r="J71">
            <v>8084</v>
          </cell>
          <cell r="K71">
            <v>0</v>
          </cell>
          <cell r="L71">
            <v>0</v>
          </cell>
        </row>
        <row r="72">
          <cell r="G72">
            <v>0</v>
          </cell>
          <cell r="H72">
            <v>0</v>
          </cell>
          <cell r="J72">
            <v>11240</v>
          </cell>
          <cell r="K72">
            <v>0</v>
          </cell>
          <cell r="L72">
            <v>0</v>
          </cell>
        </row>
        <row r="73">
          <cell r="G73">
            <v>0</v>
          </cell>
          <cell r="H73">
            <v>0</v>
          </cell>
          <cell r="J73">
            <v>13490</v>
          </cell>
          <cell r="K73">
            <v>0</v>
          </cell>
          <cell r="L73">
            <v>0</v>
          </cell>
        </row>
        <row r="74">
          <cell r="G74">
            <v>0</v>
          </cell>
          <cell r="H74">
            <v>0</v>
          </cell>
          <cell r="J74">
            <v>12795</v>
          </cell>
          <cell r="K74">
            <v>0</v>
          </cell>
          <cell r="L74">
            <v>0</v>
          </cell>
        </row>
        <row r="75">
          <cell r="G75">
            <v>0</v>
          </cell>
          <cell r="H75">
            <v>0</v>
          </cell>
          <cell r="J75">
            <v>19193</v>
          </cell>
          <cell r="K75">
            <v>0</v>
          </cell>
          <cell r="L75">
            <v>0</v>
          </cell>
        </row>
        <row r="76">
          <cell r="G76">
            <v>0</v>
          </cell>
          <cell r="H76">
            <v>0</v>
          </cell>
          <cell r="J76">
            <v>481</v>
          </cell>
          <cell r="K76">
            <v>0</v>
          </cell>
          <cell r="L76">
            <v>0</v>
          </cell>
        </row>
        <row r="77">
          <cell r="G77">
            <v>0</v>
          </cell>
          <cell r="H77">
            <v>0</v>
          </cell>
          <cell r="J77">
            <v>513</v>
          </cell>
          <cell r="K77">
            <v>0</v>
          </cell>
          <cell r="L77">
            <v>0</v>
          </cell>
        </row>
        <row r="78">
          <cell r="G78">
            <v>0</v>
          </cell>
          <cell r="H78">
            <v>0</v>
          </cell>
          <cell r="J78">
            <v>820</v>
          </cell>
          <cell r="K78">
            <v>0</v>
          </cell>
          <cell r="L78">
            <v>0</v>
          </cell>
        </row>
        <row r="79">
          <cell r="G79">
            <v>0</v>
          </cell>
          <cell r="H79">
            <v>0</v>
          </cell>
          <cell r="J79">
            <v>1034</v>
          </cell>
          <cell r="K79">
            <v>0</v>
          </cell>
          <cell r="L79">
            <v>0</v>
          </cell>
        </row>
        <row r="80">
          <cell r="G80">
            <v>0</v>
          </cell>
          <cell r="H80">
            <v>0</v>
          </cell>
          <cell r="J80">
            <v>1846</v>
          </cell>
          <cell r="K80">
            <v>0</v>
          </cell>
          <cell r="L80">
            <v>0</v>
          </cell>
        </row>
        <row r="81">
          <cell r="G81">
            <v>0</v>
          </cell>
          <cell r="H81">
            <v>0</v>
          </cell>
          <cell r="J81">
            <v>2444</v>
          </cell>
          <cell r="K81">
            <v>0</v>
          </cell>
          <cell r="L81">
            <v>0</v>
          </cell>
        </row>
        <row r="82">
          <cell r="G82">
            <v>0</v>
          </cell>
          <cell r="H82">
            <v>0</v>
          </cell>
          <cell r="J82">
            <v>3764</v>
          </cell>
          <cell r="K82">
            <v>0</v>
          </cell>
          <cell r="L82">
            <v>0</v>
          </cell>
        </row>
        <row r="83">
          <cell r="G83">
            <v>0</v>
          </cell>
          <cell r="H83">
            <v>0</v>
          </cell>
          <cell r="J83">
            <v>6531</v>
          </cell>
          <cell r="K83">
            <v>0</v>
          </cell>
          <cell r="L83">
            <v>0</v>
          </cell>
        </row>
        <row r="84">
          <cell r="G84">
            <v>76228</v>
          </cell>
          <cell r="H84">
            <v>0</v>
          </cell>
          <cell r="J84">
            <v>646</v>
          </cell>
          <cell r="K84">
            <v>76228</v>
          </cell>
          <cell r="L84">
            <v>0</v>
          </cell>
        </row>
        <row r="85">
          <cell r="G85">
            <v>197780</v>
          </cell>
          <cell r="H85">
            <v>0</v>
          </cell>
          <cell r="J85">
            <v>899</v>
          </cell>
          <cell r="K85">
            <v>197780</v>
          </cell>
          <cell r="L85">
            <v>0</v>
          </cell>
        </row>
        <row r="86">
          <cell r="G86">
            <v>0</v>
          </cell>
          <cell r="H86">
            <v>0</v>
          </cell>
          <cell r="J86">
            <v>1367</v>
          </cell>
          <cell r="K86">
            <v>0</v>
          </cell>
          <cell r="L86">
            <v>0</v>
          </cell>
        </row>
        <row r="87">
          <cell r="G87">
            <v>0</v>
          </cell>
          <cell r="H87">
            <v>0</v>
          </cell>
          <cell r="J87">
            <v>2459</v>
          </cell>
          <cell r="K87">
            <v>0</v>
          </cell>
          <cell r="L87">
            <v>0</v>
          </cell>
        </row>
        <row r="88">
          <cell r="G88">
            <v>0</v>
          </cell>
          <cell r="H88">
            <v>0</v>
          </cell>
          <cell r="J88">
            <v>2766</v>
          </cell>
          <cell r="K88">
            <v>0</v>
          </cell>
          <cell r="L88">
            <v>0</v>
          </cell>
        </row>
        <row r="89">
          <cell r="G89">
            <v>0</v>
          </cell>
          <cell r="H89">
            <v>0</v>
          </cell>
          <cell r="J89">
            <v>4459</v>
          </cell>
          <cell r="K89">
            <v>0</v>
          </cell>
          <cell r="L89">
            <v>0</v>
          </cell>
        </row>
        <row r="90">
          <cell r="G90">
            <v>0</v>
          </cell>
          <cell r="H90">
            <v>0</v>
          </cell>
          <cell r="J90">
            <v>7489</v>
          </cell>
          <cell r="K90">
            <v>0</v>
          </cell>
          <cell r="L90">
            <v>0</v>
          </cell>
        </row>
        <row r="91">
          <cell r="G91">
            <v>0</v>
          </cell>
          <cell r="H91">
            <v>0</v>
          </cell>
          <cell r="J91">
            <v>19006</v>
          </cell>
          <cell r="K91">
            <v>0</v>
          </cell>
          <cell r="L91">
            <v>0</v>
          </cell>
        </row>
        <row r="92">
          <cell r="G92">
            <v>55806</v>
          </cell>
          <cell r="H92">
            <v>0</v>
          </cell>
          <cell r="J92">
            <v>786</v>
          </cell>
          <cell r="K92">
            <v>55806</v>
          </cell>
          <cell r="L92">
            <v>0</v>
          </cell>
        </row>
        <row r="93">
          <cell r="G93">
            <v>0</v>
          </cell>
          <cell r="H93">
            <v>0</v>
          </cell>
          <cell r="J93">
            <v>1109</v>
          </cell>
          <cell r="K93">
            <v>0</v>
          </cell>
          <cell r="L93">
            <v>0</v>
          </cell>
        </row>
        <row r="94">
          <cell r="G94">
            <v>0</v>
          </cell>
          <cell r="H94">
            <v>0</v>
          </cell>
          <cell r="J94">
            <v>1445</v>
          </cell>
          <cell r="K94">
            <v>0</v>
          </cell>
          <cell r="L94">
            <v>0</v>
          </cell>
        </row>
        <row r="95">
          <cell r="G95">
            <v>0</v>
          </cell>
          <cell r="H95">
            <v>0</v>
          </cell>
          <cell r="J95">
            <v>3118</v>
          </cell>
          <cell r="K95">
            <v>0</v>
          </cell>
          <cell r="L95">
            <v>0</v>
          </cell>
        </row>
        <row r="96">
          <cell r="G96">
            <v>353904</v>
          </cell>
          <cell r="H96">
            <v>0</v>
          </cell>
          <cell r="J96">
            <v>3504</v>
          </cell>
          <cell r="K96">
            <v>353904</v>
          </cell>
          <cell r="L96">
            <v>0</v>
          </cell>
        </row>
        <row r="97">
          <cell r="G97">
            <v>85560</v>
          </cell>
          <cell r="H97">
            <v>0</v>
          </cell>
          <cell r="J97">
            <v>5704</v>
          </cell>
          <cell r="K97">
            <v>85560</v>
          </cell>
          <cell r="L97">
            <v>0</v>
          </cell>
        </row>
        <row r="98">
          <cell r="G98">
            <v>0</v>
          </cell>
          <cell r="H98">
            <v>0</v>
          </cell>
          <cell r="J98">
            <v>9586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J99">
            <v>5882</v>
          </cell>
          <cell r="K99">
            <v>0</v>
          </cell>
          <cell r="L99">
            <v>0</v>
          </cell>
        </row>
        <row r="100">
          <cell r="G100">
            <v>0</v>
          </cell>
          <cell r="H100">
            <v>0</v>
          </cell>
          <cell r="J100">
            <v>15809</v>
          </cell>
          <cell r="K100">
            <v>0</v>
          </cell>
          <cell r="L100">
            <v>0</v>
          </cell>
        </row>
        <row r="101">
          <cell r="G101">
            <v>0</v>
          </cell>
          <cell r="H101">
            <v>0</v>
          </cell>
          <cell r="J101">
            <v>6411</v>
          </cell>
          <cell r="K101">
            <v>0</v>
          </cell>
          <cell r="L101">
            <v>0</v>
          </cell>
        </row>
        <row r="102">
          <cell r="G102">
            <v>0</v>
          </cell>
          <cell r="H102">
            <v>0</v>
          </cell>
          <cell r="J102">
            <v>15033</v>
          </cell>
          <cell r="K102">
            <v>0</v>
          </cell>
          <cell r="L102">
            <v>0</v>
          </cell>
        </row>
        <row r="103">
          <cell r="G103">
            <v>0</v>
          </cell>
          <cell r="H103">
            <v>0</v>
          </cell>
          <cell r="J103">
            <v>7103</v>
          </cell>
          <cell r="K103">
            <v>0</v>
          </cell>
          <cell r="L103">
            <v>0</v>
          </cell>
        </row>
        <row r="104">
          <cell r="G104">
            <v>0</v>
          </cell>
          <cell r="H104">
            <v>0</v>
          </cell>
          <cell r="J104">
            <v>7842</v>
          </cell>
          <cell r="K104">
            <v>0</v>
          </cell>
          <cell r="L104">
            <v>0</v>
          </cell>
        </row>
        <row r="105">
          <cell r="G105">
            <v>0</v>
          </cell>
          <cell r="H105">
            <v>0</v>
          </cell>
          <cell r="J105">
            <v>13337</v>
          </cell>
          <cell r="K105">
            <v>0</v>
          </cell>
          <cell r="L105">
            <v>0</v>
          </cell>
        </row>
        <row r="106">
          <cell r="G106">
            <v>0</v>
          </cell>
          <cell r="H106">
            <v>0</v>
          </cell>
          <cell r="J106">
            <v>7101</v>
          </cell>
          <cell r="K106">
            <v>0</v>
          </cell>
          <cell r="L106">
            <v>0</v>
          </cell>
        </row>
        <row r="107">
          <cell r="G107">
            <v>0</v>
          </cell>
          <cell r="H107">
            <v>0</v>
          </cell>
          <cell r="J107">
            <v>7840</v>
          </cell>
          <cell r="K107">
            <v>0</v>
          </cell>
          <cell r="L107">
            <v>0</v>
          </cell>
        </row>
        <row r="108">
          <cell r="G108">
            <v>0</v>
          </cell>
          <cell r="H108">
            <v>0</v>
          </cell>
          <cell r="J108">
            <v>9227</v>
          </cell>
          <cell r="K108">
            <v>0</v>
          </cell>
          <cell r="L108">
            <v>0</v>
          </cell>
        </row>
        <row r="109">
          <cell r="G109">
            <v>0</v>
          </cell>
          <cell r="H109">
            <v>0</v>
          </cell>
          <cell r="J109">
            <v>13849</v>
          </cell>
          <cell r="K109">
            <v>0</v>
          </cell>
          <cell r="L109">
            <v>0</v>
          </cell>
        </row>
        <row r="110">
          <cell r="G110">
            <v>0</v>
          </cell>
          <cell r="H110">
            <v>0</v>
          </cell>
          <cell r="J110">
            <v>7008</v>
          </cell>
          <cell r="K110">
            <v>0</v>
          </cell>
          <cell r="L110">
            <v>0</v>
          </cell>
        </row>
        <row r="111">
          <cell r="G111">
            <v>0</v>
          </cell>
          <cell r="H111">
            <v>0</v>
          </cell>
          <cell r="J111">
            <v>12918</v>
          </cell>
          <cell r="K111">
            <v>0</v>
          </cell>
          <cell r="L111">
            <v>0</v>
          </cell>
        </row>
        <row r="112">
          <cell r="G112">
            <v>0</v>
          </cell>
          <cell r="H112">
            <v>0</v>
          </cell>
          <cell r="J112">
            <v>1854</v>
          </cell>
          <cell r="K112">
            <v>0</v>
          </cell>
          <cell r="L112">
            <v>0</v>
          </cell>
        </row>
        <row r="113">
          <cell r="G113">
            <v>0</v>
          </cell>
          <cell r="H113">
            <v>0</v>
          </cell>
          <cell r="J113">
            <v>2861</v>
          </cell>
          <cell r="K113">
            <v>0</v>
          </cell>
          <cell r="L113">
            <v>0</v>
          </cell>
        </row>
        <row r="114">
          <cell r="G114">
            <v>0</v>
          </cell>
          <cell r="H114">
            <v>0</v>
          </cell>
          <cell r="J114">
            <v>9635</v>
          </cell>
          <cell r="K114">
            <v>0</v>
          </cell>
          <cell r="L114">
            <v>0</v>
          </cell>
        </row>
        <row r="115">
          <cell r="G115">
            <v>0</v>
          </cell>
          <cell r="H115">
            <v>0</v>
          </cell>
          <cell r="J115">
            <v>364</v>
          </cell>
          <cell r="K115">
            <v>0</v>
          </cell>
          <cell r="L115">
            <v>0</v>
          </cell>
        </row>
        <row r="116">
          <cell r="G116">
            <v>0</v>
          </cell>
          <cell r="H116">
            <v>0</v>
          </cell>
          <cell r="J116">
            <v>524</v>
          </cell>
          <cell r="K116">
            <v>0</v>
          </cell>
          <cell r="L116">
            <v>0</v>
          </cell>
        </row>
        <row r="117">
          <cell r="G117">
            <v>0</v>
          </cell>
          <cell r="H117">
            <v>0</v>
          </cell>
          <cell r="J117">
            <v>639</v>
          </cell>
          <cell r="K117">
            <v>0</v>
          </cell>
          <cell r="L117">
            <v>0</v>
          </cell>
        </row>
        <row r="118">
          <cell r="G118">
            <v>0</v>
          </cell>
          <cell r="H118">
            <v>0</v>
          </cell>
          <cell r="J118">
            <v>619</v>
          </cell>
          <cell r="K118">
            <v>0</v>
          </cell>
          <cell r="L118">
            <v>0</v>
          </cell>
        </row>
        <row r="119">
          <cell r="G119">
            <v>0</v>
          </cell>
          <cell r="H119">
            <v>0</v>
          </cell>
          <cell r="J119">
            <v>842</v>
          </cell>
          <cell r="K119">
            <v>0</v>
          </cell>
          <cell r="L119">
            <v>0</v>
          </cell>
        </row>
        <row r="120">
          <cell r="G120">
            <v>0</v>
          </cell>
          <cell r="H120">
            <v>0</v>
          </cell>
          <cell r="J120">
            <v>900</v>
          </cell>
          <cell r="K120">
            <v>0</v>
          </cell>
          <cell r="L120">
            <v>0</v>
          </cell>
        </row>
        <row r="121">
          <cell r="G121">
            <v>0</v>
          </cell>
          <cell r="H121">
            <v>0</v>
          </cell>
          <cell r="J121">
            <v>1122</v>
          </cell>
          <cell r="K121">
            <v>0</v>
          </cell>
          <cell r="L121">
            <v>0</v>
          </cell>
        </row>
        <row r="122">
          <cell r="G122">
            <v>0</v>
          </cell>
          <cell r="H122">
            <v>0</v>
          </cell>
          <cell r="J122">
            <v>1222</v>
          </cell>
          <cell r="K122">
            <v>0</v>
          </cell>
          <cell r="L122">
            <v>0</v>
          </cell>
        </row>
        <row r="123">
          <cell r="G123">
            <v>304896</v>
          </cell>
          <cell r="H123">
            <v>0</v>
          </cell>
          <cell r="J123">
            <v>1191</v>
          </cell>
          <cell r="K123">
            <v>304896</v>
          </cell>
          <cell r="L123">
            <v>0</v>
          </cell>
        </row>
        <row r="124">
          <cell r="G124">
            <v>0</v>
          </cell>
          <cell r="H124">
            <v>0</v>
          </cell>
          <cell r="J124">
            <v>1555</v>
          </cell>
          <cell r="K124">
            <v>0</v>
          </cell>
          <cell r="L124">
            <v>0</v>
          </cell>
        </row>
        <row r="125">
          <cell r="G125">
            <v>0</v>
          </cell>
          <cell r="H125">
            <v>0</v>
          </cell>
          <cell r="J125">
            <v>2014</v>
          </cell>
          <cell r="K125">
            <v>0</v>
          </cell>
          <cell r="L125">
            <v>0</v>
          </cell>
        </row>
        <row r="126">
          <cell r="G126">
            <v>0</v>
          </cell>
          <cell r="H126">
            <v>0</v>
          </cell>
          <cell r="J126">
            <v>1935</v>
          </cell>
          <cell r="K126">
            <v>0</v>
          </cell>
          <cell r="L126">
            <v>0</v>
          </cell>
        </row>
        <row r="127">
          <cell r="G127">
            <v>0</v>
          </cell>
          <cell r="H127">
            <v>0</v>
          </cell>
          <cell r="J127">
            <v>2878</v>
          </cell>
          <cell r="K127">
            <v>0</v>
          </cell>
          <cell r="L127">
            <v>0</v>
          </cell>
        </row>
        <row r="128">
          <cell r="G128">
            <v>0</v>
          </cell>
          <cell r="H128">
            <v>0</v>
          </cell>
          <cell r="J128">
            <v>3140</v>
          </cell>
          <cell r="K128">
            <v>0</v>
          </cell>
          <cell r="L128">
            <v>0</v>
          </cell>
        </row>
        <row r="129">
          <cell r="G129">
            <v>35832</v>
          </cell>
          <cell r="H129">
            <v>0</v>
          </cell>
          <cell r="J129">
            <v>2986</v>
          </cell>
          <cell r="K129">
            <v>35832</v>
          </cell>
          <cell r="L129">
            <v>0</v>
          </cell>
        </row>
        <row r="130">
          <cell r="G130">
            <v>0</v>
          </cell>
          <cell r="H130">
            <v>0</v>
          </cell>
          <cell r="J130">
            <v>628</v>
          </cell>
          <cell r="K130">
            <v>0</v>
          </cell>
          <cell r="L130">
            <v>0</v>
          </cell>
        </row>
        <row r="131">
          <cell r="G131">
            <v>0</v>
          </cell>
          <cell r="H131">
            <v>0</v>
          </cell>
          <cell r="J131">
            <v>1083</v>
          </cell>
          <cell r="K131">
            <v>0</v>
          </cell>
          <cell r="L131">
            <v>0</v>
          </cell>
        </row>
        <row r="132">
          <cell r="G132">
            <v>0</v>
          </cell>
          <cell r="H132">
            <v>0</v>
          </cell>
          <cell r="J132">
            <v>2048</v>
          </cell>
          <cell r="K132">
            <v>0</v>
          </cell>
          <cell r="L132">
            <v>0</v>
          </cell>
        </row>
        <row r="133">
          <cell r="G133">
            <v>0</v>
          </cell>
          <cell r="H133">
            <v>0</v>
          </cell>
          <cell r="J133">
            <v>774</v>
          </cell>
          <cell r="K133">
            <v>0</v>
          </cell>
          <cell r="L133">
            <v>0</v>
          </cell>
        </row>
        <row r="134">
          <cell r="G134">
            <v>0</v>
          </cell>
          <cell r="H134">
            <v>0</v>
          </cell>
          <cell r="J134">
            <v>642</v>
          </cell>
          <cell r="K134">
            <v>0</v>
          </cell>
          <cell r="L134">
            <v>0</v>
          </cell>
        </row>
        <row r="135">
          <cell r="G135">
            <v>0</v>
          </cell>
          <cell r="H135">
            <v>0</v>
          </cell>
          <cell r="J135">
            <v>732</v>
          </cell>
          <cell r="K135">
            <v>0</v>
          </cell>
          <cell r="L135">
            <v>0</v>
          </cell>
        </row>
        <row r="136">
          <cell r="G136">
            <v>0</v>
          </cell>
          <cell r="H136">
            <v>0</v>
          </cell>
          <cell r="J136">
            <v>1100</v>
          </cell>
          <cell r="K136">
            <v>0</v>
          </cell>
          <cell r="L136">
            <v>0</v>
          </cell>
        </row>
        <row r="137">
          <cell r="G137">
            <v>3326</v>
          </cell>
          <cell r="H137">
            <v>0</v>
          </cell>
          <cell r="J137">
            <v>1663</v>
          </cell>
          <cell r="K137">
            <v>3326</v>
          </cell>
          <cell r="L137">
            <v>0</v>
          </cell>
        </row>
        <row r="138">
          <cell r="G138">
            <v>0</v>
          </cell>
          <cell r="H138">
            <v>0</v>
          </cell>
          <cell r="J138">
            <v>2184</v>
          </cell>
          <cell r="K138">
            <v>0</v>
          </cell>
          <cell r="L138">
            <v>0</v>
          </cell>
        </row>
        <row r="139">
          <cell r="G139">
            <v>0</v>
          </cell>
          <cell r="H139">
            <v>0</v>
          </cell>
          <cell r="J139">
            <v>2856</v>
          </cell>
          <cell r="K139">
            <v>0</v>
          </cell>
          <cell r="L139">
            <v>0</v>
          </cell>
        </row>
        <row r="140">
          <cell r="G140">
            <v>0</v>
          </cell>
          <cell r="H140">
            <v>0</v>
          </cell>
          <cell r="J140">
            <v>3990</v>
          </cell>
          <cell r="K140">
            <v>0</v>
          </cell>
          <cell r="L140">
            <v>0</v>
          </cell>
        </row>
        <row r="141">
          <cell r="G141">
            <v>0</v>
          </cell>
          <cell r="H141">
            <v>0</v>
          </cell>
          <cell r="J141">
            <v>624</v>
          </cell>
          <cell r="K141">
            <v>0</v>
          </cell>
          <cell r="L141">
            <v>0</v>
          </cell>
        </row>
        <row r="142">
          <cell r="G142">
            <v>0</v>
          </cell>
          <cell r="H142">
            <v>0</v>
          </cell>
          <cell r="J142">
            <v>819</v>
          </cell>
          <cell r="K142">
            <v>0</v>
          </cell>
          <cell r="L142">
            <v>0</v>
          </cell>
        </row>
        <row r="143">
          <cell r="G143">
            <v>0</v>
          </cell>
          <cell r="H143">
            <v>0</v>
          </cell>
          <cell r="J143">
            <v>3106</v>
          </cell>
          <cell r="K143">
            <v>0</v>
          </cell>
          <cell r="L143">
            <v>0</v>
          </cell>
        </row>
        <row r="144">
          <cell r="G144">
            <v>0</v>
          </cell>
          <cell r="H144">
            <v>0</v>
          </cell>
          <cell r="J144">
            <v>1134</v>
          </cell>
          <cell r="K144">
            <v>0</v>
          </cell>
          <cell r="L144">
            <v>0</v>
          </cell>
        </row>
        <row r="145">
          <cell r="G145">
            <v>0</v>
          </cell>
          <cell r="H145">
            <v>0</v>
          </cell>
          <cell r="J145">
            <v>63</v>
          </cell>
          <cell r="K145">
            <v>0</v>
          </cell>
          <cell r="L145">
            <v>0</v>
          </cell>
        </row>
        <row r="146">
          <cell r="G146">
            <v>0</v>
          </cell>
          <cell r="H146">
            <v>0</v>
          </cell>
          <cell r="J146">
            <v>599</v>
          </cell>
          <cell r="K146">
            <v>0</v>
          </cell>
          <cell r="L146">
            <v>0</v>
          </cell>
        </row>
        <row r="147">
          <cell r="G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</row>
        <row r="148">
          <cell r="G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G149">
            <v>0</v>
          </cell>
          <cell r="H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G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G151">
            <v>0</v>
          </cell>
          <cell r="H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G152">
            <v>0</v>
          </cell>
          <cell r="H152">
            <v>0</v>
          </cell>
          <cell r="J152">
            <v>0</v>
          </cell>
          <cell r="K152">
            <v>0</v>
          </cell>
          <cell r="L152">
            <v>0</v>
          </cell>
        </row>
        <row r="153">
          <cell r="G153">
            <v>0</v>
          </cell>
          <cell r="H153">
            <v>0</v>
          </cell>
          <cell r="J153">
            <v>350</v>
          </cell>
          <cell r="K153">
            <v>0</v>
          </cell>
          <cell r="L153">
            <v>0</v>
          </cell>
        </row>
        <row r="154">
          <cell r="G154">
            <v>0</v>
          </cell>
          <cell r="H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G155">
            <v>0</v>
          </cell>
          <cell r="H155">
            <v>0</v>
          </cell>
          <cell r="J155">
            <v>342</v>
          </cell>
          <cell r="K155">
            <v>0</v>
          </cell>
          <cell r="L155">
            <v>0</v>
          </cell>
        </row>
        <row r="156">
          <cell r="G156">
            <v>0</v>
          </cell>
          <cell r="H156">
            <v>0</v>
          </cell>
          <cell r="J156">
            <v>0</v>
          </cell>
          <cell r="K156">
            <v>0</v>
          </cell>
          <cell r="L156">
            <v>0</v>
          </cell>
        </row>
        <row r="157">
          <cell r="G157">
            <v>0</v>
          </cell>
          <cell r="H157">
            <v>0</v>
          </cell>
          <cell r="J157">
            <v>0</v>
          </cell>
          <cell r="K157">
            <v>0</v>
          </cell>
          <cell r="L157">
            <v>0</v>
          </cell>
        </row>
        <row r="158">
          <cell r="G158">
            <v>0</v>
          </cell>
          <cell r="H158">
            <v>0</v>
          </cell>
          <cell r="J158">
            <v>1040</v>
          </cell>
          <cell r="K158">
            <v>0</v>
          </cell>
          <cell r="L158">
            <v>0</v>
          </cell>
        </row>
        <row r="159">
          <cell r="G159">
            <v>0</v>
          </cell>
          <cell r="H159">
            <v>0</v>
          </cell>
          <cell r="J159">
            <v>1332</v>
          </cell>
          <cell r="K159">
            <v>0</v>
          </cell>
          <cell r="L159">
            <v>0</v>
          </cell>
        </row>
        <row r="160">
          <cell r="G160">
            <v>199985</v>
          </cell>
          <cell r="H160">
            <v>0</v>
          </cell>
          <cell r="J160">
            <v>1739</v>
          </cell>
          <cell r="K160">
            <v>199985</v>
          </cell>
          <cell r="L160">
            <v>0</v>
          </cell>
        </row>
        <row r="161">
          <cell r="G161">
            <v>12810</v>
          </cell>
          <cell r="H161">
            <v>0</v>
          </cell>
          <cell r="J161">
            <v>2135</v>
          </cell>
          <cell r="K161">
            <v>12810</v>
          </cell>
          <cell r="L161">
            <v>0</v>
          </cell>
        </row>
        <row r="162">
          <cell r="G162">
            <v>96486</v>
          </cell>
          <cell r="H162">
            <v>0</v>
          </cell>
          <cell r="J162">
            <v>2474</v>
          </cell>
          <cell r="K162">
            <v>96486</v>
          </cell>
          <cell r="L162">
            <v>0</v>
          </cell>
        </row>
        <row r="163">
          <cell r="G163">
            <v>217350</v>
          </cell>
          <cell r="H163">
            <v>0</v>
          </cell>
          <cell r="J163">
            <v>3450</v>
          </cell>
          <cell r="K163">
            <v>217350</v>
          </cell>
          <cell r="L163">
            <v>0</v>
          </cell>
        </row>
        <row r="164">
          <cell r="G164">
            <v>35120</v>
          </cell>
          <cell r="H164">
            <v>0</v>
          </cell>
          <cell r="J164">
            <v>4390</v>
          </cell>
          <cell r="K164">
            <v>35120</v>
          </cell>
          <cell r="L164">
            <v>0</v>
          </cell>
        </row>
        <row r="165">
          <cell r="G165">
            <v>0</v>
          </cell>
          <cell r="H165">
            <v>0</v>
          </cell>
          <cell r="J165">
            <v>4789</v>
          </cell>
          <cell r="K165">
            <v>0</v>
          </cell>
          <cell r="L165">
            <v>0</v>
          </cell>
        </row>
        <row r="166">
          <cell r="G166">
            <v>0</v>
          </cell>
          <cell r="H166">
            <v>0</v>
          </cell>
          <cell r="J166">
            <v>7853</v>
          </cell>
          <cell r="K166">
            <v>0</v>
          </cell>
          <cell r="L166">
            <v>0</v>
          </cell>
        </row>
        <row r="167">
          <cell r="G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</row>
        <row r="168">
          <cell r="G168">
            <v>0</v>
          </cell>
          <cell r="H168">
            <v>0</v>
          </cell>
          <cell r="J168">
            <v>3720</v>
          </cell>
          <cell r="K168">
            <v>0</v>
          </cell>
          <cell r="L168">
            <v>0</v>
          </cell>
        </row>
        <row r="169">
          <cell r="G169">
            <v>73500</v>
          </cell>
          <cell r="H169">
            <v>0</v>
          </cell>
          <cell r="J169">
            <v>4900</v>
          </cell>
          <cell r="K169">
            <v>73500</v>
          </cell>
          <cell r="L169">
            <v>0</v>
          </cell>
        </row>
        <row r="170">
          <cell r="G170">
            <v>6400</v>
          </cell>
          <cell r="H170">
            <v>0</v>
          </cell>
          <cell r="J170">
            <v>6400</v>
          </cell>
          <cell r="K170">
            <v>6400</v>
          </cell>
          <cell r="L170">
            <v>0</v>
          </cell>
        </row>
        <row r="171">
          <cell r="G171">
            <v>31200</v>
          </cell>
          <cell r="H171">
            <v>0</v>
          </cell>
          <cell r="J171">
            <v>7800</v>
          </cell>
          <cell r="K171">
            <v>31200</v>
          </cell>
          <cell r="L171">
            <v>0</v>
          </cell>
        </row>
        <row r="172">
          <cell r="G172">
            <v>56500</v>
          </cell>
          <cell r="H172">
            <v>0</v>
          </cell>
          <cell r="J172">
            <v>11300</v>
          </cell>
          <cell r="K172">
            <v>56500</v>
          </cell>
          <cell r="L172">
            <v>0</v>
          </cell>
        </row>
        <row r="173">
          <cell r="G173">
            <v>25900</v>
          </cell>
          <cell r="H173">
            <v>0</v>
          </cell>
          <cell r="J173">
            <v>25900</v>
          </cell>
          <cell r="K173">
            <v>25900</v>
          </cell>
          <cell r="L173">
            <v>0</v>
          </cell>
        </row>
        <row r="174">
          <cell r="G174">
            <v>0</v>
          </cell>
          <cell r="H174">
            <v>0</v>
          </cell>
          <cell r="J174">
            <v>0</v>
          </cell>
          <cell r="K174">
            <v>0</v>
          </cell>
          <cell r="L174">
            <v>0</v>
          </cell>
        </row>
        <row r="175">
          <cell r="G175">
            <v>0</v>
          </cell>
          <cell r="H175">
            <v>0</v>
          </cell>
          <cell r="J175">
            <v>48670</v>
          </cell>
          <cell r="K175">
            <v>0</v>
          </cell>
          <cell r="L175">
            <v>0</v>
          </cell>
        </row>
        <row r="176">
          <cell r="G176">
            <v>0</v>
          </cell>
          <cell r="H176">
            <v>0</v>
          </cell>
          <cell r="J176">
            <v>620</v>
          </cell>
          <cell r="K176">
            <v>0</v>
          </cell>
          <cell r="L176">
            <v>0</v>
          </cell>
        </row>
        <row r="177">
          <cell r="G177">
            <v>0</v>
          </cell>
          <cell r="H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G178">
            <v>0</v>
          </cell>
          <cell r="H178">
            <v>0</v>
          </cell>
          <cell r="J178">
            <v>268</v>
          </cell>
          <cell r="K178">
            <v>0</v>
          </cell>
          <cell r="L178">
            <v>0</v>
          </cell>
        </row>
        <row r="179">
          <cell r="G179">
            <v>0</v>
          </cell>
          <cell r="H179">
            <v>0</v>
          </cell>
          <cell r="J179">
            <v>322</v>
          </cell>
          <cell r="K179">
            <v>0</v>
          </cell>
          <cell r="L179">
            <v>0</v>
          </cell>
        </row>
        <row r="180">
          <cell r="G180">
            <v>0</v>
          </cell>
          <cell r="H180">
            <v>0</v>
          </cell>
          <cell r="J180">
            <v>624</v>
          </cell>
          <cell r="K180">
            <v>0</v>
          </cell>
          <cell r="L180">
            <v>0</v>
          </cell>
        </row>
        <row r="181">
          <cell r="G181">
            <v>0</v>
          </cell>
          <cell r="H181">
            <v>0</v>
          </cell>
          <cell r="J181">
            <v>0</v>
          </cell>
          <cell r="K181">
            <v>0</v>
          </cell>
          <cell r="L181">
            <v>0</v>
          </cell>
        </row>
        <row r="182">
          <cell r="G182">
            <v>0</v>
          </cell>
          <cell r="H182">
            <v>0</v>
          </cell>
          <cell r="J182">
            <v>0</v>
          </cell>
          <cell r="K182">
            <v>0</v>
          </cell>
          <cell r="L182">
            <v>0</v>
          </cell>
        </row>
        <row r="183">
          <cell r="G183">
            <v>0</v>
          </cell>
          <cell r="H183">
            <v>0</v>
          </cell>
          <cell r="J183">
            <v>1674</v>
          </cell>
          <cell r="K183">
            <v>0</v>
          </cell>
          <cell r="L183">
            <v>0</v>
          </cell>
        </row>
        <row r="184">
          <cell r="G184">
            <v>0</v>
          </cell>
          <cell r="H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G185">
            <v>0</v>
          </cell>
          <cell r="H185">
            <v>0</v>
          </cell>
          <cell r="J185">
            <v>0</v>
          </cell>
          <cell r="K185">
            <v>0</v>
          </cell>
          <cell r="L185">
            <v>0</v>
          </cell>
        </row>
        <row r="186">
          <cell r="G186">
            <v>0</v>
          </cell>
          <cell r="H186">
            <v>0</v>
          </cell>
          <cell r="J186">
            <v>0</v>
          </cell>
          <cell r="K186">
            <v>0</v>
          </cell>
          <cell r="L186">
            <v>0</v>
          </cell>
        </row>
        <row r="187">
          <cell r="G187">
            <v>0</v>
          </cell>
          <cell r="H187">
            <v>0</v>
          </cell>
          <cell r="J187">
            <v>0</v>
          </cell>
          <cell r="K187">
            <v>0</v>
          </cell>
          <cell r="L187">
            <v>0</v>
          </cell>
        </row>
        <row r="188">
          <cell r="G188">
            <v>0</v>
          </cell>
          <cell r="H188">
            <v>0</v>
          </cell>
          <cell r="J188">
            <v>0</v>
          </cell>
          <cell r="K188">
            <v>0</v>
          </cell>
          <cell r="L188">
            <v>0</v>
          </cell>
        </row>
        <row r="189">
          <cell r="G189">
            <v>0</v>
          </cell>
          <cell r="H189">
            <v>0</v>
          </cell>
          <cell r="J189">
            <v>0</v>
          </cell>
          <cell r="K189">
            <v>0</v>
          </cell>
          <cell r="L189">
            <v>0</v>
          </cell>
        </row>
        <row r="190">
          <cell r="G190">
            <v>0</v>
          </cell>
          <cell r="H190">
            <v>0</v>
          </cell>
          <cell r="J190">
            <v>0</v>
          </cell>
          <cell r="K190">
            <v>0</v>
          </cell>
          <cell r="L190">
            <v>0</v>
          </cell>
        </row>
        <row r="191">
          <cell r="G191">
            <v>0</v>
          </cell>
          <cell r="H191">
            <v>0</v>
          </cell>
          <cell r="J191">
            <v>0</v>
          </cell>
          <cell r="K191">
            <v>0</v>
          </cell>
          <cell r="L191">
            <v>0</v>
          </cell>
        </row>
        <row r="192">
          <cell r="G192">
            <v>0</v>
          </cell>
          <cell r="H192">
            <v>0</v>
          </cell>
          <cell r="J192">
            <v>0</v>
          </cell>
          <cell r="K192">
            <v>0</v>
          </cell>
          <cell r="L192">
            <v>0</v>
          </cell>
        </row>
        <row r="193">
          <cell r="G193">
            <v>0</v>
          </cell>
          <cell r="H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G194">
            <v>0</v>
          </cell>
          <cell r="H194">
            <v>0</v>
          </cell>
          <cell r="J194">
            <v>0</v>
          </cell>
          <cell r="K194">
            <v>0</v>
          </cell>
          <cell r="L194">
            <v>0</v>
          </cell>
        </row>
        <row r="195">
          <cell r="G195">
            <v>0</v>
          </cell>
          <cell r="H195">
            <v>0</v>
          </cell>
          <cell r="J195">
            <v>0</v>
          </cell>
          <cell r="K195">
            <v>0</v>
          </cell>
          <cell r="L195">
            <v>0</v>
          </cell>
        </row>
        <row r="196">
          <cell r="G196">
            <v>0</v>
          </cell>
          <cell r="H196">
            <v>0</v>
          </cell>
          <cell r="J196">
            <v>270</v>
          </cell>
          <cell r="K196">
            <v>0</v>
          </cell>
          <cell r="L196">
            <v>0</v>
          </cell>
        </row>
        <row r="197">
          <cell r="G197">
            <v>0</v>
          </cell>
          <cell r="H197">
            <v>0</v>
          </cell>
          <cell r="J197">
            <v>0</v>
          </cell>
          <cell r="K197">
            <v>0</v>
          </cell>
          <cell r="L197">
            <v>0</v>
          </cell>
        </row>
        <row r="198">
          <cell r="G198">
            <v>0</v>
          </cell>
          <cell r="H198">
            <v>0</v>
          </cell>
          <cell r="J198">
            <v>560</v>
          </cell>
          <cell r="K198">
            <v>0</v>
          </cell>
          <cell r="L198">
            <v>0</v>
          </cell>
        </row>
        <row r="199">
          <cell r="G199">
            <v>0</v>
          </cell>
          <cell r="H199">
            <v>0</v>
          </cell>
          <cell r="J199">
            <v>860</v>
          </cell>
          <cell r="K199">
            <v>0</v>
          </cell>
          <cell r="L199">
            <v>0</v>
          </cell>
        </row>
        <row r="200">
          <cell r="G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</row>
        <row r="201">
          <cell r="G201">
            <v>0</v>
          </cell>
          <cell r="H201">
            <v>0</v>
          </cell>
          <cell r="J201">
            <v>1490</v>
          </cell>
          <cell r="K201">
            <v>0</v>
          </cell>
          <cell r="L201">
            <v>0</v>
          </cell>
        </row>
        <row r="202">
          <cell r="G202">
            <v>0</v>
          </cell>
          <cell r="H202">
            <v>0</v>
          </cell>
          <cell r="J202">
            <v>0</v>
          </cell>
          <cell r="K202">
            <v>0</v>
          </cell>
          <cell r="L202">
            <v>0</v>
          </cell>
        </row>
        <row r="203">
          <cell r="G203">
            <v>0</v>
          </cell>
          <cell r="H203">
            <v>0</v>
          </cell>
          <cell r="J203">
            <v>2850</v>
          </cell>
          <cell r="K203">
            <v>0</v>
          </cell>
          <cell r="L203">
            <v>0</v>
          </cell>
        </row>
        <row r="204">
          <cell r="G204">
            <v>0</v>
          </cell>
          <cell r="H204">
            <v>0</v>
          </cell>
          <cell r="J204">
            <v>5980</v>
          </cell>
          <cell r="K204">
            <v>0</v>
          </cell>
          <cell r="L204">
            <v>0</v>
          </cell>
        </row>
        <row r="205">
          <cell r="G205">
            <v>0</v>
          </cell>
          <cell r="H205">
            <v>0</v>
          </cell>
          <cell r="J205">
            <v>0</v>
          </cell>
          <cell r="K205">
            <v>0</v>
          </cell>
          <cell r="L205">
            <v>0</v>
          </cell>
        </row>
        <row r="206">
          <cell r="G206">
            <v>0</v>
          </cell>
          <cell r="H206">
            <v>0</v>
          </cell>
          <cell r="J206">
            <v>91</v>
          </cell>
          <cell r="K206">
            <v>0</v>
          </cell>
          <cell r="L206">
            <v>0</v>
          </cell>
        </row>
        <row r="207">
          <cell r="G207">
            <v>3744</v>
          </cell>
          <cell r="H207">
            <v>0</v>
          </cell>
          <cell r="J207">
            <v>117</v>
          </cell>
          <cell r="K207">
            <v>3744</v>
          </cell>
          <cell r="L207">
            <v>0</v>
          </cell>
        </row>
        <row r="208">
          <cell r="G208">
            <v>0</v>
          </cell>
          <cell r="H208">
            <v>0</v>
          </cell>
          <cell r="J208">
            <v>143</v>
          </cell>
          <cell r="K208">
            <v>0</v>
          </cell>
          <cell r="L208">
            <v>0</v>
          </cell>
        </row>
        <row r="209">
          <cell r="G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</row>
        <row r="210">
          <cell r="G210">
            <v>0</v>
          </cell>
          <cell r="H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G211">
            <v>0</v>
          </cell>
          <cell r="H211">
            <v>0</v>
          </cell>
          <cell r="J211">
            <v>1870</v>
          </cell>
          <cell r="K211">
            <v>0</v>
          </cell>
          <cell r="L211">
            <v>0</v>
          </cell>
        </row>
        <row r="212">
          <cell r="G212">
            <v>0</v>
          </cell>
          <cell r="H212">
            <v>0</v>
          </cell>
          <cell r="J212">
            <v>0</v>
          </cell>
          <cell r="K212">
            <v>0</v>
          </cell>
          <cell r="L212">
            <v>0</v>
          </cell>
        </row>
        <row r="213">
          <cell r="G213">
            <v>0</v>
          </cell>
          <cell r="H213">
            <v>0</v>
          </cell>
          <cell r="J213">
            <v>2920</v>
          </cell>
          <cell r="K213">
            <v>0</v>
          </cell>
          <cell r="L213">
            <v>0</v>
          </cell>
        </row>
        <row r="214">
          <cell r="G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</row>
        <row r="215">
          <cell r="G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</row>
        <row r="216">
          <cell r="G216">
            <v>0</v>
          </cell>
          <cell r="H216">
            <v>0</v>
          </cell>
          <cell r="J216">
            <v>7020</v>
          </cell>
          <cell r="K216">
            <v>0</v>
          </cell>
          <cell r="L216">
            <v>0</v>
          </cell>
        </row>
        <row r="217">
          <cell r="G217">
            <v>0</v>
          </cell>
          <cell r="H217">
            <v>0</v>
          </cell>
          <cell r="J217">
            <v>0</v>
          </cell>
          <cell r="K217">
            <v>0</v>
          </cell>
          <cell r="L217">
            <v>0</v>
          </cell>
        </row>
        <row r="218">
          <cell r="G218">
            <v>0</v>
          </cell>
          <cell r="H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G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</row>
        <row r="220">
          <cell r="G220">
            <v>0</v>
          </cell>
          <cell r="H220">
            <v>0</v>
          </cell>
          <cell r="J220">
            <v>0</v>
          </cell>
          <cell r="K220">
            <v>0</v>
          </cell>
          <cell r="L220">
            <v>0</v>
          </cell>
        </row>
        <row r="221">
          <cell r="G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</row>
        <row r="222">
          <cell r="G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</row>
        <row r="223">
          <cell r="G223">
            <v>0</v>
          </cell>
          <cell r="H223">
            <v>0</v>
          </cell>
          <cell r="J223">
            <v>0</v>
          </cell>
          <cell r="K223">
            <v>0</v>
          </cell>
          <cell r="L223">
            <v>0</v>
          </cell>
        </row>
        <row r="224">
          <cell r="G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</row>
        <row r="225">
          <cell r="G225">
            <v>0</v>
          </cell>
          <cell r="H225">
            <v>0</v>
          </cell>
          <cell r="J225">
            <v>0</v>
          </cell>
          <cell r="K225">
            <v>0</v>
          </cell>
          <cell r="L225">
            <v>0</v>
          </cell>
        </row>
        <row r="226">
          <cell r="G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G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</row>
        <row r="228">
          <cell r="G228">
            <v>0</v>
          </cell>
          <cell r="H228">
            <v>0</v>
          </cell>
          <cell r="J228">
            <v>0</v>
          </cell>
          <cell r="K228">
            <v>0</v>
          </cell>
          <cell r="L228">
            <v>0</v>
          </cell>
        </row>
        <row r="229">
          <cell r="G229">
            <v>37380</v>
          </cell>
          <cell r="H229">
            <v>0</v>
          </cell>
          <cell r="J229">
            <v>1780</v>
          </cell>
          <cell r="K229">
            <v>37380</v>
          </cell>
          <cell r="L229">
            <v>0</v>
          </cell>
        </row>
        <row r="230">
          <cell r="G230">
            <v>2375</v>
          </cell>
          <cell r="H230">
            <v>0</v>
          </cell>
          <cell r="J230">
            <v>2375</v>
          </cell>
          <cell r="K230">
            <v>2375</v>
          </cell>
          <cell r="L230">
            <v>0</v>
          </cell>
        </row>
        <row r="231">
          <cell r="G231">
            <v>27765</v>
          </cell>
          <cell r="H231">
            <v>0</v>
          </cell>
          <cell r="J231">
            <v>3085</v>
          </cell>
          <cell r="K231">
            <v>27765</v>
          </cell>
          <cell r="L231">
            <v>0</v>
          </cell>
        </row>
        <row r="232">
          <cell r="G232">
            <v>26340</v>
          </cell>
          <cell r="H232">
            <v>0</v>
          </cell>
          <cell r="J232">
            <v>4390</v>
          </cell>
          <cell r="K232">
            <v>26340</v>
          </cell>
          <cell r="L232">
            <v>0</v>
          </cell>
        </row>
        <row r="233">
          <cell r="G233">
            <v>21375</v>
          </cell>
          <cell r="H233">
            <v>0</v>
          </cell>
          <cell r="J233">
            <v>7125</v>
          </cell>
          <cell r="K233">
            <v>21375</v>
          </cell>
          <cell r="L233">
            <v>0</v>
          </cell>
        </row>
        <row r="234">
          <cell r="G234">
            <v>0</v>
          </cell>
          <cell r="H234">
            <v>0</v>
          </cell>
          <cell r="J234">
            <v>0</v>
          </cell>
          <cell r="K234">
            <v>0</v>
          </cell>
          <cell r="L234">
            <v>0</v>
          </cell>
        </row>
        <row r="235">
          <cell r="G235">
            <v>0</v>
          </cell>
          <cell r="H235">
            <v>0</v>
          </cell>
          <cell r="J235">
            <v>20185</v>
          </cell>
          <cell r="K235">
            <v>0</v>
          </cell>
          <cell r="L235">
            <v>0</v>
          </cell>
        </row>
        <row r="236">
          <cell r="G236">
            <v>0</v>
          </cell>
          <cell r="H236">
            <v>0</v>
          </cell>
          <cell r="J236">
            <v>960</v>
          </cell>
          <cell r="K236">
            <v>0</v>
          </cell>
          <cell r="L236">
            <v>0</v>
          </cell>
        </row>
        <row r="237">
          <cell r="G237">
            <v>0</v>
          </cell>
          <cell r="H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G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</row>
        <row r="239">
          <cell r="G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G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G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G242">
            <v>0</v>
          </cell>
          <cell r="H242">
            <v>0</v>
          </cell>
          <cell r="J242">
            <v>0</v>
          </cell>
          <cell r="K242">
            <v>0</v>
          </cell>
          <cell r="L242">
            <v>0</v>
          </cell>
        </row>
        <row r="243">
          <cell r="G243">
            <v>0</v>
          </cell>
          <cell r="H243">
            <v>0</v>
          </cell>
          <cell r="J243">
            <v>0</v>
          </cell>
          <cell r="K243">
            <v>0</v>
          </cell>
          <cell r="L243">
            <v>0</v>
          </cell>
        </row>
        <row r="244">
          <cell r="G244">
            <v>0</v>
          </cell>
          <cell r="H244">
            <v>0</v>
          </cell>
          <cell r="J244">
            <v>265</v>
          </cell>
          <cell r="K244">
            <v>0</v>
          </cell>
          <cell r="L244">
            <v>0</v>
          </cell>
        </row>
        <row r="245">
          <cell r="G245">
            <v>0</v>
          </cell>
          <cell r="H245">
            <v>0</v>
          </cell>
          <cell r="J245">
            <v>330</v>
          </cell>
          <cell r="K245">
            <v>0</v>
          </cell>
          <cell r="L245">
            <v>0</v>
          </cell>
        </row>
        <row r="246">
          <cell r="G246">
            <v>0</v>
          </cell>
          <cell r="H246">
            <v>0</v>
          </cell>
          <cell r="J246">
            <v>380</v>
          </cell>
          <cell r="K246">
            <v>0</v>
          </cell>
          <cell r="L246">
            <v>0</v>
          </cell>
        </row>
        <row r="247">
          <cell r="G247">
            <v>0</v>
          </cell>
          <cell r="H247">
            <v>0</v>
          </cell>
          <cell r="J247">
            <v>460</v>
          </cell>
          <cell r="K247">
            <v>0</v>
          </cell>
          <cell r="L247">
            <v>0</v>
          </cell>
        </row>
        <row r="248">
          <cell r="G248">
            <v>0</v>
          </cell>
          <cell r="H248">
            <v>0</v>
          </cell>
          <cell r="J248">
            <v>550</v>
          </cell>
          <cell r="K248">
            <v>0</v>
          </cell>
          <cell r="L248">
            <v>0</v>
          </cell>
        </row>
        <row r="249">
          <cell r="G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</row>
        <row r="250">
          <cell r="G250">
            <v>0</v>
          </cell>
          <cell r="H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G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</row>
        <row r="252">
          <cell r="G252">
            <v>0</v>
          </cell>
          <cell r="H252">
            <v>0</v>
          </cell>
          <cell r="J252">
            <v>0</v>
          </cell>
          <cell r="K252">
            <v>0</v>
          </cell>
          <cell r="L252">
            <v>0</v>
          </cell>
        </row>
        <row r="253">
          <cell r="G253">
            <v>0</v>
          </cell>
          <cell r="H253">
            <v>0</v>
          </cell>
          <cell r="J253">
            <v>493</v>
          </cell>
          <cell r="K253">
            <v>0</v>
          </cell>
          <cell r="L253">
            <v>0</v>
          </cell>
        </row>
        <row r="254">
          <cell r="G254">
            <v>0</v>
          </cell>
          <cell r="H254">
            <v>0</v>
          </cell>
          <cell r="J254">
            <v>507</v>
          </cell>
          <cell r="K254">
            <v>0</v>
          </cell>
          <cell r="L254">
            <v>0</v>
          </cell>
        </row>
        <row r="255">
          <cell r="G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</row>
        <row r="256">
          <cell r="G256">
            <v>0</v>
          </cell>
          <cell r="H256">
            <v>0</v>
          </cell>
          <cell r="J256">
            <v>730</v>
          </cell>
          <cell r="K256">
            <v>0</v>
          </cell>
          <cell r="L256">
            <v>0</v>
          </cell>
        </row>
        <row r="257"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</row>
        <row r="258"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</row>
        <row r="259"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</row>
        <row r="260"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</row>
        <row r="262"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</row>
        <row r="263"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</row>
        <row r="264"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</row>
        <row r="265">
          <cell r="G265">
            <v>0</v>
          </cell>
          <cell r="H265">
            <v>0</v>
          </cell>
          <cell r="J265">
            <v>480</v>
          </cell>
          <cell r="K265">
            <v>0</v>
          </cell>
          <cell r="L265">
            <v>0</v>
          </cell>
        </row>
        <row r="266">
          <cell r="G266">
            <v>0</v>
          </cell>
          <cell r="H266">
            <v>0</v>
          </cell>
          <cell r="J266">
            <v>560</v>
          </cell>
          <cell r="K266">
            <v>0</v>
          </cell>
          <cell r="L266">
            <v>0</v>
          </cell>
        </row>
        <row r="267">
          <cell r="G267">
            <v>0</v>
          </cell>
          <cell r="H267">
            <v>0</v>
          </cell>
          <cell r="J267">
            <v>440</v>
          </cell>
          <cell r="K267">
            <v>0</v>
          </cell>
          <cell r="L267">
            <v>0</v>
          </cell>
        </row>
        <row r="268"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</row>
        <row r="269"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</row>
        <row r="270"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</row>
        <row r="272"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</row>
        <row r="274">
          <cell r="G274">
            <v>0</v>
          </cell>
          <cell r="H274">
            <v>0</v>
          </cell>
          <cell r="J274">
            <v>200</v>
          </cell>
          <cell r="K274">
            <v>0</v>
          </cell>
          <cell r="L274">
            <v>0</v>
          </cell>
        </row>
        <row r="275"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</row>
        <row r="276">
          <cell r="G276">
            <v>0</v>
          </cell>
          <cell r="H276">
            <v>0</v>
          </cell>
          <cell r="J276">
            <v>200</v>
          </cell>
          <cell r="K276">
            <v>0</v>
          </cell>
          <cell r="L276">
            <v>0</v>
          </cell>
        </row>
        <row r="277"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</row>
        <row r="279"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</row>
        <row r="280"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G281">
            <v>0</v>
          </cell>
          <cell r="H281">
            <v>0</v>
          </cell>
          <cell r="J281">
            <v>1440</v>
          </cell>
          <cell r="K281">
            <v>0</v>
          </cell>
          <cell r="L281">
            <v>0</v>
          </cell>
        </row>
        <row r="282">
          <cell r="G282">
            <v>0</v>
          </cell>
          <cell r="H282">
            <v>0</v>
          </cell>
          <cell r="J282">
            <v>1650</v>
          </cell>
          <cell r="K282">
            <v>0</v>
          </cell>
          <cell r="L282">
            <v>0</v>
          </cell>
        </row>
        <row r="283">
          <cell r="G283">
            <v>13980</v>
          </cell>
          <cell r="H283">
            <v>0</v>
          </cell>
          <cell r="J283">
            <v>2330</v>
          </cell>
          <cell r="K283">
            <v>13980</v>
          </cell>
          <cell r="L283">
            <v>0</v>
          </cell>
        </row>
        <row r="284"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</row>
        <row r="285">
          <cell r="G285">
            <v>0</v>
          </cell>
          <cell r="H285">
            <v>0</v>
          </cell>
          <cell r="J285">
            <v>3230</v>
          </cell>
          <cell r="K285">
            <v>0</v>
          </cell>
          <cell r="L285">
            <v>0</v>
          </cell>
        </row>
        <row r="286"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</row>
        <row r="288">
          <cell r="G288">
            <v>0</v>
          </cell>
          <cell r="H288">
            <v>0</v>
          </cell>
          <cell r="J288">
            <v>5350</v>
          </cell>
          <cell r="K288">
            <v>0</v>
          </cell>
          <cell r="L288">
            <v>0</v>
          </cell>
        </row>
        <row r="289">
          <cell r="G289">
            <v>0</v>
          </cell>
          <cell r="H289">
            <v>0</v>
          </cell>
          <cell r="J289">
            <v>6030</v>
          </cell>
          <cell r="K289">
            <v>0</v>
          </cell>
          <cell r="L289">
            <v>0</v>
          </cell>
        </row>
        <row r="290"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</row>
        <row r="291"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</row>
        <row r="292"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</row>
        <row r="294"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</row>
        <row r="295"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</row>
        <row r="296"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G302">
            <v>0</v>
          </cell>
          <cell r="H302">
            <v>0</v>
          </cell>
          <cell r="J302">
            <v>11300</v>
          </cell>
          <cell r="K302">
            <v>0</v>
          </cell>
          <cell r="L302">
            <v>0</v>
          </cell>
        </row>
        <row r="303">
          <cell r="G303">
            <v>0</v>
          </cell>
          <cell r="H303">
            <v>0</v>
          </cell>
          <cell r="J303">
            <v>12100</v>
          </cell>
          <cell r="K303">
            <v>0</v>
          </cell>
          <cell r="L303">
            <v>0</v>
          </cell>
        </row>
        <row r="304"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G305">
            <v>0</v>
          </cell>
          <cell r="H305">
            <v>0</v>
          </cell>
          <cell r="J305">
            <v>13700</v>
          </cell>
          <cell r="K305">
            <v>0</v>
          </cell>
          <cell r="L305">
            <v>0</v>
          </cell>
        </row>
        <row r="306"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G307">
            <v>0</v>
          </cell>
          <cell r="H307">
            <v>0</v>
          </cell>
          <cell r="J307">
            <v>2800</v>
          </cell>
          <cell r="K307">
            <v>0</v>
          </cell>
          <cell r="L307">
            <v>0</v>
          </cell>
        </row>
        <row r="308"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</row>
        <row r="318">
          <cell r="G318">
            <v>0</v>
          </cell>
          <cell r="H318">
            <v>0</v>
          </cell>
          <cell r="J318">
            <v>16500</v>
          </cell>
          <cell r="K318">
            <v>0</v>
          </cell>
          <cell r="L318">
            <v>0</v>
          </cell>
        </row>
        <row r="319"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</row>
        <row r="320">
          <cell r="G320">
            <v>0</v>
          </cell>
          <cell r="H320">
            <v>0</v>
          </cell>
          <cell r="J320">
            <v>20600</v>
          </cell>
          <cell r="K320">
            <v>0</v>
          </cell>
          <cell r="L320">
            <v>0</v>
          </cell>
        </row>
        <row r="321"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</row>
        <row r="322"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</row>
        <row r="323"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</row>
        <row r="324">
          <cell r="G324">
            <v>0</v>
          </cell>
          <cell r="H324">
            <v>0</v>
          </cell>
          <cell r="J324">
            <v>18500</v>
          </cell>
          <cell r="K324">
            <v>0</v>
          </cell>
          <cell r="L324">
            <v>0</v>
          </cell>
        </row>
        <row r="325"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G328">
            <v>0</v>
          </cell>
          <cell r="H328">
            <v>0</v>
          </cell>
          <cell r="J328">
            <v>24300</v>
          </cell>
          <cell r="K328">
            <v>0</v>
          </cell>
          <cell r="L328">
            <v>0</v>
          </cell>
        </row>
        <row r="329"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G339">
            <v>0</v>
          </cell>
          <cell r="H339">
            <v>0</v>
          </cell>
          <cell r="J339">
            <v>20600</v>
          </cell>
          <cell r="K339">
            <v>0</v>
          </cell>
          <cell r="L339">
            <v>0</v>
          </cell>
        </row>
        <row r="340"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G343">
            <v>0</v>
          </cell>
          <cell r="H343">
            <v>0</v>
          </cell>
          <cell r="J343">
            <v>5000</v>
          </cell>
          <cell r="K343">
            <v>0</v>
          </cell>
          <cell r="L343">
            <v>0</v>
          </cell>
        </row>
        <row r="344">
          <cell r="G344">
            <v>0</v>
          </cell>
          <cell r="H344">
            <v>0</v>
          </cell>
          <cell r="J344">
            <v>6000</v>
          </cell>
          <cell r="K344">
            <v>0</v>
          </cell>
          <cell r="L344">
            <v>0</v>
          </cell>
        </row>
        <row r="345"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G347">
            <v>0</v>
          </cell>
          <cell r="H347">
            <v>0</v>
          </cell>
          <cell r="J347">
            <v>140</v>
          </cell>
          <cell r="K347">
            <v>0</v>
          </cell>
          <cell r="L347">
            <v>0</v>
          </cell>
        </row>
        <row r="348"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G351">
            <v>0</v>
          </cell>
          <cell r="H351">
            <v>0</v>
          </cell>
          <cell r="J351">
            <v>140</v>
          </cell>
          <cell r="K351">
            <v>0</v>
          </cell>
          <cell r="L351">
            <v>0</v>
          </cell>
        </row>
        <row r="352"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</row>
        <row r="354"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</row>
        <row r="355">
          <cell r="G355">
            <v>0</v>
          </cell>
          <cell r="H355">
            <v>3353</v>
          </cell>
          <cell r="J355">
            <v>28020</v>
          </cell>
          <cell r="K355">
            <v>0</v>
          </cell>
          <cell r="L355">
            <v>0</v>
          </cell>
        </row>
        <row r="356">
          <cell r="G356">
            <v>0</v>
          </cell>
          <cell r="H356">
            <v>3353</v>
          </cell>
          <cell r="J356">
            <v>32060</v>
          </cell>
          <cell r="K356">
            <v>0</v>
          </cell>
          <cell r="L356">
            <v>0</v>
          </cell>
        </row>
        <row r="357">
          <cell r="G357">
            <v>0</v>
          </cell>
          <cell r="H357">
            <v>0</v>
          </cell>
          <cell r="J357">
            <v>5964</v>
          </cell>
          <cell r="K357">
            <v>0</v>
          </cell>
          <cell r="L357">
            <v>0</v>
          </cell>
        </row>
        <row r="358">
          <cell r="G358">
            <v>0</v>
          </cell>
          <cell r="H358">
            <v>0</v>
          </cell>
          <cell r="J358">
            <v>7014</v>
          </cell>
          <cell r="K358">
            <v>0</v>
          </cell>
          <cell r="L358">
            <v>0</v>
          </cell>
        </row>
        <row r="359">
          <cell r="G359">
            <v>0</v>
          </cell>
          <cell r="H359">
            <v>0</v>
          </cell>
          <cell r="J359">
            <v>8064</v>
          </cell>
          <cell r="K359">
            <v>0</v>
          </cell>
          <cell r="L359">
            <v>0</v>
          </cell>
        </row>
        <row r="360">
          <cell r="G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G361">
            <v>0</v>
          </cell>
          <cell r="H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G362">
            <v>0</v>
          </cell>
          <cell r="H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G363">
            <v>0</v>
          </cell>
          <cell r="H363">
            <v>0</v>
          </cell>
          <cell r="J363">
            <v>0</v>
          </cell>
          <cell r="K363">
            <v>0</v>
          </cell>
          <cell r="L363">
            <v>0</v>
          </cell>
        </row>
        <row r="364">
          <cell r="G364">
            <v>0</v>
          </cell>
          <cell r="H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G365">
            <v>0</v>
          </cell>
          <cell r="H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G366">
            <v>0</v>
          </cell>
          <cell r="H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G367">
            <v>0</v>
          </cell>
          <cell r="H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G368">
            <v>0</v>
          </cell>
          <cell r="H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G369">
            <v>0</v>
          </cell>
          <cell r="H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G370">
            <v>0</v>
          </cell>
          <cell r="H370">
            <v>0</v>
          </cell>
          <cell r="J370">
            <v>6500</v>
          </cell>
          <cell r="K370">
            <v>0</v>
          </cell>
          <cell r="L370">
            <v>0</v>
          </cell>
        </row>
        <row r="371">
          <cell r="G371">
            <v>0</v>
          </cell>
          <cell r="H371">
            <v>0</v>
          </cell>
          <cell r="J371">
            <v>900</v>
          </cell>
          <cell r="K371">
            <v>0</v>
          </cell>
          <cell r="L371">
            <v>0</v>
          </cell>
        </row>
        <row r="372">
          <cell r="G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G373">
            <v>0</v>
          </cell>
          <cell r="H373">
            <v>0</v>
          </cell>
          <cell r="J373">
            <v>15000</v>
          </cell>
          <cell r="K373">
            <v>0</v>
          </cell>
          <cell r="L373">
            <v>0</v>
          </cell>
        </row>
        <row r="374">
          <cell r="G374">
            <v>0</v>
          </cell>
          <cell r="H374">
            <v>0</v>
          </cell>
          <cell r="J374">
            <v>25000</v>
          </cell>
          <cell r="K374">
            <v>0</v>
          </cell>
          <cell r="L374">
            <v>0</v>
          </cell>
        </row>
        <row r="375">
          <cell r="G375">
            <v>0</v>
          </cell>
          <cell r="H375">
            <v>0</v>
          </cell>
          <cell r="J375">
            <v>50000</v>
          </cell>
          <cell r="K375">
            <v>0</v>
          </cell>
          <cell r="L375">
            <v>0</v>
          </cell>
        </row>
        <row r="376">
          <cell r="G376">
            <v>0</v>
          </cell>
          <cell r="H376">
            <v>0</v>
          </cell>
          <cell r="J376">
            <v>60000</v>
          </cell>
          <cell r="K376">
            <v>0</v>
          </cell>
          <cell r="L376">
            <v>0</v>
          </cell>
        </row>
        <row r="377">
          <cell r="G377">
            <v>0</v>
          </cell>
          <cell r="H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G378">
            <v>0</v>
          </cell>
          <cell r="H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G379">
            <v>0</v>
          </cell>
          <cell r="H379">
            <v>0</v>
          </cell>
          <cell r="J379">
            <v>1260</v>
          </cell>
          <cell r="K379">
            <v>0</v>
          </cell>
          <cell r="L379">
            <v>0</v>
          </cell>
        </row>
        <row r="380">
          <cell r="G380">
            <v>0</v>
          </cell>
          <cell r="H380">
            <v>0</v>
          </cell>
          <cell r="J380">
            <v>1980</v>
          </cell>
          <cell r="K380">
            <v>0</v>
          </cell>
          <cell r="L380">
            <v>0</v>
          </cell>
        </row>
        <row r="381">
          <cell r="G381">
            <v>0</v>
          </cell>
          <cell r="H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G382">
            <v>0</v>
          </cell>
          <cell r="H382">
            <v>0</v>
          </cell>
          <cell r="J382">
            <v>1440</v>
          </cell>
          <cell r="K382">
            <v>0</v>
          </cell>
          <cell r="L382">
            <v>0</v>
          </cell>
        </row>
        <row r="383">
          <cell r="G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G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G385">
            <v>0</v>
          </cell>
          <cell r="H385">
            <v>0</v>
          </cell>
          <cell r="J385">
            <v>1358</v>
          </cell>
          <cell r="K385">
            <v>0</v>
          </cell>
          <cell r="L385">
            <v>0</v>
          </cell>
        </row>
        <row r="386">
          <cell r="G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</row>
        <row r="387">
          <cell r="G387">
            <v>0</v>
          </cell>
          <cell r="H387">
            <v>0</v>
          </cell>
          <cell r="J387">
            <v>0</v>
          </cell>
          <cell r="K387">
            <v>0</v>
          </cell>
          <cell r="L387">
            <v>0</v>
          </cell>
        </row>
        <row r="388">
          <cell r="G388">
            <v>0</v>
          </cell>
          <cell r="H388">
            <v>0</v>
          </cell>
          <cell r="J388">
            <v>0</v>
          </cell>
          <cell r="K388">
            <v>0</v>
          </cell>
          <cell r="L388">
            <v>0</v>
          </cell>
        </row>
        <row r="389">
          <cell r="G389">
            <v>0</v>
          </cell>
          <cell r="H389">
            <v>0</v>
          </cell>
          <cell r="J389">
            <v>0</v>
          </cell>
          <cell r="K389">
            <v>0</v>
          </cell>
          <cell r="L389">
            <v>0</v>
          </cell>
        </row>
        <row r="390">
          <cell r="G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</row>
        <row r="391">
          <cell r="G391">
            <v>0</v>
          </cell>
          <cell r="H391">
            <v>0</v>
          </cell>
          <cell r="J391">
            <v>884</v>
          </cell>
          <cell r="K391">
            <v>0</v>
          </cell>
          <cell r="L391">
            <v>0</v>
          </cell>
        </row>
        <row r="392">
          <cell r="G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G393">
            <v>0</v>
          </cell>
          <cell r="H393">
            <v>0</v>
          </cell>
          <cell r="J393">
            <v>0</v>
          </cell>
          <cell r="K393">
            <v>0</v>
          </cell>
          <cell r="L393">
            <v>0</v>
          </cell>
        </row>
        <row r="394">
          <cell r="G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</row>
        <row r="395"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G396">
            <v>0</v>
          </cell>
          <cell r="H396">
            <v>0</v>
          </cell>
          <cell r="I396">
            <v>0</v>
          </cell>
          <cell r="J396">
            <v>23000</v>
          </cell>
          <cell r="K396">
            <v>0</v>
          </cell>
          <cell r="L396">
            <v>0</v>
          </cell>
          <cell r="M396">
            <v>0</v>
          </cell>
        </row>
        <row r="397"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</row>
        <row r="398"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G402">
            <v>0</v>
          </cell>
          <cell r="H402">
            <v>0</v>
          </cell>
          <cell r="I402">
            <v>0</v>
          </cell>
          <cell r="J402">
            <v>22000</v>
          </cell>
          <cell r="K402">
            <v>0</v>
          </cell>
          <cell r="L402">
            <v>0</v>
          </cell>
          <cell r="M402">
            <v>0</v>
          </cell>
        </row>
        <row r="403">
          <cell r="G403">
            <v>0</v>
          </cell>
          <cell r="H403">
            <v>0</v>
          </cell>
          <cell r="I403">
            <v>0</v>
          </cell>
          <cell r="J403">
            <v>23000</v>
          </cell>
          <cell r="K403">
            <v>0</v>
          </cell>
          <cell r="L403">
            <v>0</v>
          </cell>
          <cell r="M403">
            <v>0</v>
          </cell>
        </row>
        <row r="404"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G405">
            <v>0</v>
          </cell>
          <cell r="H405">
            <v>0</v>
          </cell>
          <cell r="I405">
            <v>0</v>
          </cell>
          <cell r="J405">
            <v>30000</v>
          </cell>
          <cell r="K405">
            <v>0</v>
          </cell>
          <cell r="L405">
            <v>0</v>
          </cell>
          <cell r="M405">
            <v>0</v>
          </cell>
        </row>
        <row r="406"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</row>
        <row r="407"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G408">
            <v>0</v>
          </cell>
          <cell r="H408">
            <v>0</v>
          </cell>
          <cell r="I408">
            <v>0</v>
          </cell>
          <cell r="J408">
            <v>23000</v>
          </cell>
          <cell r="K408">
            <v>0</v>
          </cell>
          <cell r="L408">
            <v>0</v>
          </cell>
          <cell r="M408">
            <v>0</v>
          </cell>
        </row>
        <row r="409"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G412">
            <v>0</v>
          </cell>
          <cell r="H412">
            <v>0</v>
          </cell>
          <cell r="I412">
            <v>0</v>
          </cell>
          <cell r="J412">
            <v>800000</v>
          </cell>
          <cell r="K412">
            <v>0</v>
          </cell>
          <cell r="L412">
            <v>0</v>
          </cell>
          <cell r="M412">
            <v>0</v>
          </cell>
        </row>
        <row r="413">
          <cell r="G413">
            <v>0</v>
          </cell>
          <cell r="H413">
            <v>0</v>
          </cell>
          <cell r="I413">
            <v>0</v>
          </cell>
          <cell r="J413">
            <v>250000</v>
          </cell>
          <cell r="K413">
            <v>0</v>
          </cell>
          <cell r="L413">
            <v>0</v>
          </cell>
          <cell r="M413">
            <v>0</v>
          </cell>
        </row>
        <row r="414">
          <cell r="G414">
            <v>0</v>
          </cell>
          <cell r="H414">
            <v>0</v>
          </cell>
          <cell r="I414">
            <v>0</v>
          </cell>
          <cell r="J414">
            <v>1650000</v>
          </cell>
          <cell r="K414">
            <v>0</v>
          </cell>
          <cell r="L414">
            <v>0</v>
          </cell>
          <cell r="M414">
            <v>0</v>
          </cell>
        </row>
        <row r="415">
          <cell r="G415">
            <v>0</v>
          </cell>
          <cell r="H415">
            <v>0</v>
          </cell>
          <cell r="I415">
            <v>0</v>
          </cell>
          <cell r="J415">
            <v>300000</v>
          </cell>
          <cell r="K415">
            <v>0</v>
          </cell>
          <cell r="L415">
            <v>0</v>
          </cell>
          <cell r="M415">
            <v>0</v>
          </cell>
        </row>
        <row r="416"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</row>
        <row r="417">
          <cell r="G417">
            <v>0</v>
          </cell>
          <cell r="H417">
            <v>0</v>
          </cell>
          <cell r="I417">
            <v>0</v>
          </cell>
          <cell r="J417">
            <v>55000</v>
          </cell>
          <cell r="K417">
            <v>0</v>
          </cell>
          <cell r="L417">
            <v>0</v>
          </cell>
          <cell r="M417">
            <v>0</v>
          </cell>
        </row>
        <row r="418"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G420">
            <v>0</v>
          </cell>
          <cell r="H420">
            <v>0</v>
          </cell>
          <cell r="I420">
            <v>0</v>
          </cell>
          <cell r="J420">
            <v>53000</v>
          </cell>
          <cell r="K420">
            <v>0</v>
          </cell>
          <cell r="L420">
            <v>0</v>
          </cell>
          <cell r="M420">
            <v>0</v>
          </cell>
        </row>
        <row r="421">
          <cell r="G421">
            <v>0</v>
          </cell>
          <cell r="H421">
            <v>0</v>
          </cell>
          <cell r="I421">
            <v>0</v>
          </cell>
          <cell r="J421">
            <v>50000</v>
          </cell>
          <cell r="K421">
            <v>0</v>
          </cell>
          <cell r="L421">
            <v>0</v>
          </cell>
          <cell r="M421">
            <v>0</v>
          </cell>
        </row>
        <row r="422"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G425">
            <v>0</v>
          </cell>
          <cell r="H425">
            <v>0</v>
          </cell>
          <cell r="I425">
            <v>0</v>
          </cell>
          <cell r="J425">
            <v>120000</v>
          </cell>
          <cell r="K425">
            <v>0</v>
          </cell>
          <cell r="L425">
            <v>0</v>
          </cell>
          <cell r="M425">
            <v>0</v>
          </cell>
        </row>
        <row r="426">
          <cell r="G426">
            <v>0</v>
          </cell>
          <cell r="H426">
            <v>0</v>
          </cell>
          <cell r="I426">
            <v>0</v>
          </cell>
          <cell r="J426">
            <v>17000</v>
          </cell>
          <cell r="K426">
            <v>0</v>
          </cell>
          <cell r="L426">
            <v>0</v>
          </cell>
          <cell r="M426">
            <v>0</v>
          </cell>
        </row>
        <row r="427"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</row>
        <row r="429"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</row>
        <row r="430"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</row>
        <row r="431">
          <cell r="G431">
            <v>0</v>
          </cell>
          <cell r="H431">
            <v>0</v>
          </cell>
          <cell r="I431">
            <v>0</v>
          </cell>
          <cell r="J431">
            <v>105000</v>
          </cell>
          <cell r="K431">
            <v>0</v>
          </cell>
          <cell r="L431">
            <v>0</v>
          </cell>
          <cell r="M431">
            <v>0</v>
          </cell>
        </row>
        <row r="432">
          <cell r="G432">
            <v>0</v>
          </cell>
          <cell r="H432">
            <v>0</v>
          </cell>
          <cell r="I432">
            <v>0</v>
          </cell>
          <cell r="J432">
            <v>5000</v>
          </cell>
          <cell r="K432">
            <v>0</v>
          </cell>
          <cell r="L432">
            <v>0</v>
          </cell>
          <cell r="M432">
            <v>0</v>
          </cell>
        </row>
        <row r="433"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</row>
        <row r="434"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</row>
        <row r="437"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</row>
        <row r="438"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</row>
        <row r="439">
          <cell r="G439">
            <v>0</v>
          </cell>
          <cell r="H439">
            <v>0</v>
          </cell>
          <cell r="I439">
            <v>0</v>
          </cell>
          <cell r="J439">
            <v>5000</v>
          </cell>
          <cell r="K439">
            <v>0</v>
          </cell>
          <cell r="L439">
            <v>0</v>
          </cell>
          <cell r="M439">
            <v>0</v>
          </cell>
        </row>
        <row r="440"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</row>
        <row r="441">
          <cell r="G441">
            <v>0</v>
          </cell>
          <cell r="H441">
            <v>0</v>
          </cell>
          <cell r="I441">
            <v>0</v>
          </cell>
          <cell r="J441">
            <v>18000</v>
          </cell>
          <cell r="K441">
            <v>0</v>
          </cell>
          <cell r="L441">
            <v>0</v>
          </cell>
          <cell r="M441">
            <v>0</v>
          </cell>
        </row>
        <row r="442"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</row>
        <row r="444">
          <cell r="G444">
            <v>0</v>
          </cell>
          <cell r="H444">
            <v>0</v>
          </cell>
          <cell r="I444">
            <v>0</v>
          </cell>
          <cell r="J444">
            <v>5000</v>
          </cell>
          <cell r="K444">
            <v>0</v>
          </cell>
          <cell r="L444">
            <v>0</v>
          </cell>
          <cell r="M444">
            <v>0</v>
          </cell>
        </row>
        <row r="445"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</row>
        <row r="446">
          <cell r="G446">
            <v>0</v>
          </cell>
          <cell r="H446">
            <v>0</v>
          </cell>
          <cell r="I446">
            <v>0</v>
          </cell>
          <cell r="J446">
            <v>170000</v>
          </cell>
          <cell r="K446">
            <v>0</v>
          </cell>
          <cell r="L446">
            <v>0</v>
          </cell>
          <cell r="M446">
            <v>0</v>
          </cell>
        </row>
        <row r="447"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</row>
        <row r="448"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</row>
        <row r="450"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G455">
            <v>0</v>
          </cell>
          <cell r="H455">
            <v>41203</v>
          </cell>
          <cell r="I455">
            <v>0</v>
          </cell>
          <cell r="J455">
            <v>234600</v>
          </cell>
          <cell r="K455">
            <v>0</v>
          </cell>
          <cell r="L455">
            <v>0</v>
          </cell>
          <cell r="M455">
            <v>0</v>
          </cell>
        </row>
        <row r="456">
          <cell r="G456">
            <v>0</v>
          </cell>
          <cell r="H456">
            <v>41203</v>
          </cell>
          <cell r="I456">
            <v>0</v>
          </cell>
          <cell r="J456">
            <v>234600</v>
          </cell>
          <cell r="K456">
            <v>0</v>
          </cell>
          <cell r="L456">
            <v>0</v>
          </cell>
          <cell r="M456">
            <v>0</v>
          </cell>
        </row>
        <row r="457"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G458">
            <v>0</v>
          </cell>
          <cell r="H458">
            <v>0</v>
          </cell>
          <cell r="I458">
            <v>0</v>
          </cell>
          <cell r="J458">
            <v>14413941</v>
          </cell>
          <cell r="K458">
            <v>0</v>
          </cell>
          <cell r="L458">
            <v>0</v>
          </cell>
          <cell r="M458">
            <v>0</v>
          </cell>
        </row>
        <row r="459">
          <cell r="G459">
            <v>0</v>
          </cell>
          <cell r="H459">
            <v>0</v>
          </cell>
          <cell r="I459">
            <v>0</v>
          </cell>
          <cell r="J459">
            <v>35222762</v>
          </cell>
          <cell r="K459">
            <v>0</v>
          </cell>
          <cell r="L459">
            <v>0</v>
          </cell>
          <cell r="M459">
            <v>0</v>
          </cell>
        </row>
        <row r="460">
          <cell r="G460">
            <v>0</v>
          </cell>
          <cell r="H460">
            <v>0</v>
          </cell>
          <cell r="I460">
            <v>0</v>
          </cell>
          <cell r="J460">
            <v>11744790</v>
          </cell>
          <cell r="K460">
            <v>0</v>
          </cell>
          <cell r="L460">
            <v>0</v>
          </cell>
          <cell r="M460">
            <v>0</v>
          </cell>
        </row>
        <row r="461"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G462">
            <v>0</v>
          </cell>
          <cell r="H462">
            <v>0</v>
          </cell>
          <cell r="I462">
            <v>0</v>
          </cell>
          <cell r="J462">
            <v>76777000</v>
          </cell>
          <cell r="K462">
            <v>0</v>
          </cell>
          <cell r="L462">
            <v>0</v>
          </cell>
          <cell r="M462">
            <v>0</v>
          </cell>
        </row>
        <row r="463">
          <cell r="G463">
            <v>0</v>
          </cell>
          <cell r="H463">
            <v>0</v>
          </cell>
          <cell r="I463">
            <v>0</v>
          </cell>
          <cell r="J463">
            <v>70690000</v>
          </cell>
          <cell r="K463">
            <v>0</v>
          </cell>
          <cell r="L463">
            <v>0</v>
          </cell>
          <cell r="M463">
            <v>0</v>
          </cell>
        </row>
        <row r="464"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</row>
        <row r="466">
          <cell r="G466">
            <v>0</v>
          </cell>
          <cell r="H466">
            <v>0</v>
          </cell>
          <cell r="I466">
            <v>0</v>
          </cell>
          <cell r="J466">
            <v>1403216</v>
          </cell>
          <cell r="K466">
            <v>0</v>
          </cell>
          <cell r="L466">
            <v>0</v>
          </cell>
          <cell r="M466">
            <v>0</v>
          </cell>
        </row>
        <row r="467">
          <cell r="G467">
            <v>0</v>
          </cell>
          <cell r="H467">
            <v>0</v>
          </cell>
          <cell r="I467">
            <v>0</v>
          </cell>
          <cell r="J467">
            <v>1185964</v>
          </cell>
          <cell r="K467">
            <v>0</v>
          </cell>
          <cell r="L467">
            <v>0</v>
          </cell>
          <cell r="M467">
            <v>0</v>
          </cell>
        </row>
        <row r="468">
          <cell r="G468">
            <v>0</v>
          </cell>
          <cell r="H468">
            <v>0</v>
          </cell>
          <cell r="I468">
            <v>0</v>
          </cell>
          <cell r="J468">
            <v>976972</v>
          </cell>
          <cell r="K468">
            <v>0</v>
          </cell>
          <cell r="L468">
            <v>0</v>
          </cell>
          <cell r="M468">
            <v>0</v>
          </cell>
        </row>
        <row r="469">
          <cell r="G469">
            <v>0</v>
          </cell>
          <cell r="H469">
            <v>0</v>
          </cell>
          <cell r="I469">
            <v>0</v>
          </cell>
          <cell r="J469">
            <v>1403216</v>
          </cell>
          <cell r="K469">
            <v>0</v>
          </cell>
          <cell r="L469">
            <v>0</v>
          </cell>
          <cell r="M469">
            <v>0</v>
          </cell>
        </row>
        <row r="470">
          <cell r="G470">
            <v>0</v>
          </cell>
          <cell r="H470">
            <v>0</v>
          </cell>
          <cell r="I470">
            <v>0</v>
          </cell>
          <cell r="J470">
            <v>1403216</v>
          </cell>
          <cell r="K470">
            <v>0</v>
          </cell>
          <cell r="L470">
            <v>0</v>
          </cell>
          <cell r="M470">
            <v>0</v>
          </cell>
        </row>
        <row r="471">
          <cell r="G471">
            <v>0</v>
          </cell>
          <cell r="H471">
            <v>0</v>
          </cell>
          <cell r="I471">
            <v>0</v>
          </cell>
          <cell r="J471">
            <v>1185964</v>
          </cell>
          <cell r="K471">
            <v>0</v>
          </cell>
          <cell r="L471">
            <v>0</v>
          </cell>
          <cell r="M471">
            <v>0</v>
          </cell>
        </row>
        <row r="472">
          <cell r="G472">
            <v>0</v>
          </cell>
          <cell r="H472">
            <v>0</v>
          </cell>
          <cell r="I472">
            <v>0</v>
          </cell>
          <cell r="J472">
            <v>1221553</v>
          </cell>
          <cell r="K472">
            <v>0</v>
          </cell>
          <cell r="L472">
            <v>0</v>
          </cell>
          <cell r="M472">
            <v>0</v>
          </cell>
        </row>
        <row r="473">
          <cell r="G473">
            <v>0</v>
          </cell>
          <cell r="H473">
            <v>0</v>
          </cell>
          <cell r="I473">
            <v>0</v>
          </cell>
          <cell r="J473">
            <v>976972</v>
          </cell>
          <cell r="K473">
            <v>0</v>
          </cell>
          <cell r="L473">
            <v>0</v>
          </cell>
          <cell r="M473">
            <v>0</v>
          </cell>
        </row>
        <row r="474">
          <cell r="G474">
            <v>0</v>
          </cell>
          <cell r="H474">
            <v>0</v>
          </cell>
          <cell r="I474">
            <v>0</v>
          </cell>
          <cell r="J474">
            <v>1185964</v>
          </cell>
          <cell r="K474">
            <v>0</v>
          </cell>
          <cell r="L474">
            <v>0</v>
          </cell>
          <cell r="M474">
            <v>0</v>
          </cell>
        </row>
        <row r="475">
          <cell r="G475">
            <v>0</v>
          </cell>
          <cell r="H475">
            <v>0</v>
          </cell>
          <cell r="I475">
            <v>0</v>
          </cell>
          <cell r="J475">
            <v>1221553</v>
          </cell>
          <cell r="K475">
            <v>0</v>
          </cell>
          <cell r="L475">
            <v>0</v>
          </cell>
          <cell r="M475">
            <v>0</v>
          </cell>
        </row>
        <row r="476">
          <cell r="G476">
            <v>0</v>
          </cell>
          <cell r="H476">
            <v>0</v>
          </cell>
          <cell r="I476">
            <v>0</v>
          </cell>
          <cell r="J476">
            <v>976972</v>
          </cell>
          <cell r="K476">
            <v>0</v>
          </cell>
          <cell r="L476">
            <v>0</v>
          </cell>
          <cell r="M476">
            <v>0</v>
          </cell>
        </row>
        <row r="477">
          <cell r="G477">
            <v>0</v>
          </cell>
          <cell r="H477">
            <v>0</v>
          </cell>
          <cell r="I477">
            <v>0</v>
          </cell>
          <cell r="J477">
            <v>1185964</v>
          </cell>
          <cell r="K477">
            <v>0</v>
          </cell>
          <cell r="L477">
            <v>0</v>
          </cell>
          <cell r="M477">
            <v>0</v>
          </cell>
        </row>
        <row r="478">
          <cell r="G478">
            <v>0</v>
          </cell>
          <cell r="H478">
            <v>0</v>
          </cell>
          <cell r="I478">
            <v>0</v>
          </cell>
          <cell r="J478">
            <v>1185964</v>
          </cell>
          <cell r="K478">
            <v>0</v>
          </cell>
          <cell r="L478">
            <v>0</v>
          </cell>
          <cell r="M478">
            <v>0</v>
          </cell>
        </row>
        <row r="479">
          <cell r="G479">
            <v>0</v>
          </cell>
          <cell r="H479">
            <v>0</v>
          </cell>
          <cell r="I479">
            <v>0</v>
          </cell>
          <cell r="J479">
            <v>1185964</v>
          </cell>
          <cell r="K479">
            <v>0</v>
          </cell>
          <cell r="L479">
            <v>0</v>
          </cell>
          <cell r="M479">
            <v>0</v>
          </cell>
        </row>
        <row r="480">
          <cell r="G480">
            <v>0</v>
          </cell>
          <cell r="H480">
            <v>0</v>
          </cell>
          <cell r="I480">
            <v>0</v>
          </cell>
          <cell r="J480">
            <v>1185964</v>
          </cell>
          <cell r="K480">
            <v>0</v>
          </cell>
          <cell r="L480">
            <v>0</v>
          </cell>
          <cell r="M480">
            <v>0</v>
          </cell>
        </row>
        <row r="481">
          <cell r="G481">
            <v>0</v>
          </cell>
          <cell r="H481">
            <v>0</v>
          </cell>
          <cell r="I481">
            <v>0</v>
          </cell>
          <cell r="J481">
            <v>1203759</v>
          </cell>
          <cell r="K481">
            <v>0</v>
          </cell>
          <cell r="L481">
            <v>0</v>
          </cell>
          <cell r="M481">
            <v>0</v>
          </cell>
        </row>
        <row r="482">
          <cell r="G482">
            <v>0</v>
          </cell>
          <cell r="H482">
            <v>0</v>
          </cell>
          <cell r="I482">
            <v>0</v>
          </cell>
          <cell r="J482">
            <v>1203759</v>
          </cell>
          <cell r="K482">
            <v>0</v>
          </cell>
          <cell r="L482">
            <v>0</v>
          </cell>
          <cell r="M482">
            <v>0</v>
          </cell>
        </row>
        <row r="483">
          <cell r="G483">
            <v>0</v>
          </cell>
          <cell r="H483">
            <v>0</v>
          </cell>
          <cell r="I483">
            <v>0</v>
          </cell>
          <cell r="J483">
            <v>976972</v>
          </cell>
          <cell r="K483">
            <v>0</v>
          </cell>
          <cell r="L483">
            <v>0</v>
          </cell>
          <cell r="M483">
            <v>0</v>
          </cell>
        </row>
        <row r="484">
          <cell r="G484">
            <v>0</v>
          </cell>
          <cell r="H484">
            <v>0</v>
          </cell>
          <cell r="I484">
            <v>0</v>
          </cell>
          <cell r="J484">
            <v>1403216</v>
          </cell>
          <cell r="K484">
            <v>0</v>
          </cell>
          <cell r="L484">
            <v>0</v>
          </cell>
          <cell r="M484">
            <v>0</v>
          </cell>
        </row>
        <row r="485"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</row>
        <row r="486"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</row>
        <row r="488"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</row>
        <row r="489"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</row>
        <row r="490"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</row>
        <row r="491"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</row>
        <row r="493">
          <cell r="G493">
            <v>0</v>
          </cell>
          <cell r="H493">
            <v>0</v>
          </cell>
          <cell r="I493">
            <v>0</v>
          </cell>
          <cell r="J493">
            <v>14465000</v>
          </cell>
          <cell r="K493">
            <v>0</v>
          </cell>
          <cell r="L493">
            <v>0</v>
          </cell>
          <cell r="M493">
            <v>0</v>
          </cell>
        </row>
        <row r="494"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</row>
        <row r="495"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</row>
        <row r="497"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G499">
            <v>0</v>
          </cell>
          <cell r="H499">
            <v>0</v>
          </cell>
          <cell r="I499">
            <v>0</v>
          </cell>
          <cell r="J499">
            <v>19474000</v>
          </cell>
          <cell r="K499">
            <v>0</v>
          </cell>
          <cell r="L499">
            <v>0</v>
          </cell>
          <cell r="M499">
            <v>0</v>
          </cell>
        </row>
        <row r="500"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G503">
            <v>0</v>
          </cell>
          <cell r="H503">
            <v>0</v>
          </cell>
          <cell r="I503">
            <v>0</v>
          </cell>
          <cell r="J503">
            <v>120000</v>
          </cell>
          <cell r="K503">
            <v>0</v>
          </cell>
          <cell r="L503">
            <v>0</v>
          </cell>
          <cell r="M503">
            <v>0</v>
          </cell>
        </row>
        <row r="504">
          <cell r="G504">
            <v>0</v>
          </cell>
          <cell r="H504">
            <v>0</v>
          </cell>
          <cell r="I504">
            <v>0</v>
          </cell>
          <cell r="J504">
            <v>4140000</v>
          </cell>
          <cell r="K504">
            <v>0</v>
          </cell>
          <cell r="L504">
            <v>0</v>
          </cell>
          <cell r="M504">
            <v>0</v>
          </cell>
        </row>
        <row r="505">
          <cell r="G505">
            <v>0</v>
          </cell>
          <cell r="H505">
            <v>0</v>
          </cell>
          <cell r="I505">
            <v>0</v>
          </cell>
          <cell r="J505">
            <v>6740000</v>
          </cell>
          <cell r="K505">
            <v>0</v>
          </cell>
          <cell r="L505">
            <v>0</v>
          </cell>
          <cell r="M505">
            <v>0</v>
          </cell>
        </row>
        <row r="506">
          <cell r="G506">
            <v>0</v>
          </cell>
          <cell r="H506">
            <v>0</v>
          </cell>
          <cell r="I506">
            <v>0</v>
          </cell>
          <cell r="J506">
            <v>350000</v>
          </cell>
          <cell r="K506">
            <v>0</v>
          </cell>
          <cell r="L506">
            <v>0</v>
          </cell>
          <cell r="M506">
            <v>0</v>
          </cell>
        </row>
        <row r="507">
          <cell r="G507">
            <v>0</v>
          </cell>
          <cell r="H507">
            <v>0</v>
          </cell>
          <cell r="I507">
            <v>0</v>
          </cell>
          <cell r="J507">
            <v>16990000</v>
          </cell>
          <cell r="K507">
            <v>0</v>
          </cell>
          <cell r="L507">
            <v>0</v>
          </cell>
          <cell r="M507">
            <v>0</v>
          </cell>
        </row>
        <row r="508">
          <cell r="G508">
            <v>0</v>
          </cell>
          <cell r="H508">
            <v>0</v>
          </cell>
          <cell r="I508">
            <v>0</v>
          </cell>
          <cell r="J508">
            <v>8990000</v>
          </cell>
          <cell r="K508">
            <v>0</v>
          </cell>
          <cell r="L508">
            <v>0</v>
          </cell>
          <cell r="M508">
            <v>0</v>
          </cell>
        </row>
        <row r="509">
          <cell r="G509">
            <v>0</v>
          </cell>
          <cell r="H509">
            <v>0</v>
          </cell>
          <cell r="I509">
            <v>0</v>
          </cell>
          <cell r="J509">
            <v>6990000</v>
          </cell>
          <cell r="K509">
            <v>0</v>
          </cell>
          <cell r="L509">
            <v>0</v>
          </cell>
          <cell r="M509">
            <v>0</v>
          </cell>
        </row>
        <row r="510">
          <cell r="G510">
            <v>0</v>
          </cell>
          <cell r="H510">
            <v>0</v>
          </cell>
          <cell r="I510">
            <v>0</v>
          </cell>
          <cell r="J510">
            <v>350000</v>
          </cell>
          <cell r="K510">
            <v>0</v>
          </cell>
          <cell r="L510">
            <v>0</v>
          </cell>
          <cell r="M510">
            <v>0</v>
          </cell>
        </row>
        <row r="511">
          <cell r="G511">
            <v>0</v>
          </cell>
          <cell r="H511">
            <v>0</v>
          </cell>
          <cell r="I511">
            <v>0</v>
          </cell>
          <cell r="J511">
            <v>6240000</v>
          </cell>
          <cell r="K511">
            <v>0</v>
          </cell>
          <cell r="L511">
            <v>0</v>
          </cell>
          <cell r="M511">
            <v>0</v>
          </cell>
        </row>
        <row r="512">
          <cell r="G512">
            <v>0</v>
          </cell>
          <cell r="H512">
            <v>0</v>
          </cell>
          <cell r="I512">
            <v>0</v>
          </cell>
          <cell r="J512">
            <v>5070000</v>
          </cell>
          <cell r="K512">
            <v>0</v>
          </cell>
          <cell r="L512">
            <v>0</v>
          </cell>
          <cell r="M512">
            <v>0</v>
          </cell>
        </row>
        <row r="513">
          <cell r="G513">
            <v>0</v>
          </cell>
          <cell r="H513">
            <v>0</v>
          </cell>
          <cell r="I513">
            <v>0</v>
          </cell>
          <cell r="J513">
            <v>4470000</v>
          </cell>
          <cell r="K513">
            <v>0</v>
          </cell>
          <cell r="L513">
            <v>0</v>
          </cell>
          <cell r="M513">
            <v>0</v>
          </cell>
        </row>
        <row r="514">
          <cell r="G514">
            <v>0</v>
          </cell>
          <cell r="H514">
            <v>0</v>
          </cell>
          <cell r="I514">
            <v>0</v>
          </cell>
          <cell r="J514">
            <v>6240000</v>
          </cell>
          <cell r="K514">
            <v>0</v>
          </cell>
          <cell r="L514">
            <v>0</v>
          </cell>
          <cell r="M514">
            <v>0</v>
          </cell>
        </row>
        <row r="515">
          <cell r="G515">
            <v>0</v>
          </cell>
          <cell r="H515">
            <v>0</v>
          </cell>
          <cell r="I515">
            <v>0</v>
          </cell>
          <cell r="J515">
            <v>6240000</v>
          </cell>
          <cell r="K515">
            <v>0</v>
          </cell>
          <cell r="L515">
            <v>0</v>
          </cell>
          <cell r="M515">
            <v>0</v>
          </cell>
        </row>
        <row r="516">
          <cell r="G516">
            <v>0</v>
          </cell>
          <cell r="H516">
            <v>0</v>
          </cell>
          <cell r="I516">
            <v>0</v>
          </cell>
          <cell r="J516">
            <v>6240000</v>
          </cell>
          <cell r="K516">
            <v>0</v>
          </cell>
          <cell r="L516">
            <v>0</v>
          </cell>
          <cell r="M516">
            <v>0</v>
          </cell>
        </row>
        <row r="517">
          <cell r="G517">
            <v>0</v>
          </cell>
          <cell r="H517">
            <v>0</v>
          </cell>
          <cell r="I517">
            <v>0</v>
          </cell>
          <cell r="J517">
            <v>75040000</v>
          </cell>
          <cell r="K517">
            <v>0</v>
          </cell>
          <cell r="L517">
            <v>0</v>
          </cell>
          <cell r="M517">
            <v>0</v>
          </cell>
        </row>
        <row r="518">
          <cell r="G518">
            <v>0</v>
          </cell>
          <cell r="H518">
            <v>0</v>
          </cell>
          <cell r="I518">
            <v>0</v>
          </cell>
          <cell r="J518">
            <v>350000</v>
          </cell>
          <cell r="K518">
            <v>0</v>
          </cell>
          <cell r="L518">
            <v>0</v>
          </cell>
          <cell r="M518">
            <v>0</v>
          </cell>
        </row>
        <row r="519">
          <cell r="G519">
            <v>0</v>
          </cell>
          <cell r="H519">
            <v>0</v>
          </cell>
          <cell r="I519">
            <v>0</v>
          </cell>
          <cell r="J519">
            <v>4140000</v>
          </cell>
          <cell r="K519">
            <v>0</v>
          </cell>
          <cell r="L519">
            <v>0</v>
          </cell>
          <cell r="M519">
            <v>0</v>
          </cell>
        </row>
        <row r="520">
          <cell r="G520">
            <v>0</v>
          </cell>
          <cell r="H520">
            <v>0</v>
          </cell>
          <cell r="I520">
            <v>0</v>
          </cell>
          <cell r="J520">
            <v>6240000</v>
          </cell>
          <cell r="K520">
            <v>0</v>
          </cell>
          <cell r="L520">
            <v>0</v>
          </cell>
          <cell r="M520">
            <v>0</v>
          </cell>
        </row>
        <row r="521">
          <cell r="G521">
            <v>0</v>
          </cell>
          <cell r="H521">
            <v>0</v>
          </cell>
          <cell r="I521">
            <v>0</v>
          </cell>
          <cell r="J521">
            <v>5040000</v>
          </cell>
          <cell r="K521">
            <v>0</v>
          </cell>
          <cell r="L521">
            <v>0</v>
          </cell>
          <cell r="M521">
            <v>0</v>
          </cell>
        </row>
        <row r="522">
          <cell r="G522">
            <v>0</v>
          </cell>
          <cell r="H522">
            <v>0</v>
          </cell>
          <cell r="I522">
            <v>0</v>
          </cell>
          <cell r="J522">
            <v>120000</v>
          </cell>
          <cell r="K522">
            <v>0</v>
          </cell>
          <cell r="L522">
            <v>0</v>
          </cell>
          <cell r="M522">
            <v>0</v>
          </cell>
        </row>
        <row r="523">
          <cell r="G523">
            <v>0</v>
          </cell>
          <cell r="H523">
            <v>0</v>
          </cell>
          <cell r="I523">
            <v>0</v>
          </cell>
          <cell r="J523">
            <v>350000</v>
          </cell>
          <cell r="K523">
            <v>0</v>
          </cell>
          <cell r="L523">
            <v>0</v>
          </cell>
          <cell r="M523">
            <v>0</v>
          </cell>
        </row>
        <row r="524">
          <cell r="G524">
            <v>0</v>
          </cell>
          <cell r="H524">
            <v>0</v>
          </cell>
          <cell r="I524">
            <v>0</v>
          </cell>
          <cell r="J524">
            <v>56030000</v>
          </cell>
          <cell r="K524">
            <v>0</v>
          </cell>
          <cell r="L524">
            <v>0</v>
          </cell>
          <cell r="M524">
            <v>0</v>
          </cell>
        </row>
        <row r="525"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</row>
        <row r="527"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</row>
        <row r="551"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G556">
            <v>0</v>
          </cell>
          <cell r="H556">
            <v>621781</v>
          </cell>
          <cell r="I556">
            <v>0</v>
          </cell>
          <cell r="J556">
            <v>1228875</v>
          </cell>
          <cell r="K556">
            <v>0</v>
          </cell>
          <cell r="L556">
            <v>0</v>
          </cell>
          <cell r="M556">
            <v>0</v>
          </cell>
        </row>
        <row r="557">
          <cell r="G557">
            <v>0</v>
          </cell>
          <cell r="H557">
            <v>423296</v>
          </cell>
          <cell r="I557">
            <v>0</v>
          </cell>
          <cell r="J557">
            <v>598085</v>
          </cell>
          <cell r="K557">
            <v>0</v>
          </cell>
          <cell r="L557">
            <v>0</v>
          </cell>
          <cell r="M557">
            <v>0</v>
          </cell>
        </row>
        <row r="558">
          <cell r="G558">
            <v>0</v>
          </cell>
          <cell r="H558">
            <v>596418</v>
          </cell>
          <cell r="I558">
            <v>0</v>
          </cell>
          <cell r="J558">
            <v>891885</v>
          </cell>
          <cell r="K558">
            <v>0</v>
          </cell>
          <cell r="L558">
            <v>0</v>
          </cell>
          <cell r="M558">
            <v>0</v>
          </cell>
        </row>
        <row r="559"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</row>
        <row r="568"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</row>
        <row r="574"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</row>
        <row r="576"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</row>
        <row r="579"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</row>
        <row r="581"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</row>
        <row r="582"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</row>
        <row r="585"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</row>
        <row r="586"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</row>
        <row r="587"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</row>
        <row r="588"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</row>
        <row r="589"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</row>
        <row r="590"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</row>
        <row r="591"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</row>
        <row r="592"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</row>
        <row r="593"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</row>
        <row r="594"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</row>
        <row r="595"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</row>
        <row r="596"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</row>
        <row r="597"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</row>
        <row r="598"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</row>
        <row r="599"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</row>
        <row r="600"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</row>
        <row r="601">
          <cell r="G601">
            <v>0</v>
          </cell>
          <cell r="H601">
            <v>17692</v>
          </cell>
          <cell r="I601">
            <v>0</v>
          </cell>
          <cell r="J601">
            <v>500</v>
          </cell>
          <cell r="K601">
            <v>0</v>
          </cell>
          <cell r="L601">
            <v>0</v>
          </cell>
          <cell r="M601">
            <v>0</v>
          </cell>
        </row>
        <row r="602"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</row>
        <row r="603">
          <cell r="G603">
            <v>0</v>
          </cell>
          <cell r="H603">
            <v>14843</v>
          </cell>
          <cell r="I603">
            <v>0</v>
          </cell>
          <cell r="J603">
            <v>500</v>
          </cell>
          <cell r="K603">
            <v>0</v>
          </cell>
          <cell r="L603">
            <v>0</v>
          </cell>
          <cell r="M603">
            <v>0</v>
          </cell>
        </row>
        <row r="604"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G606">
            <v>0</v>
          </cell>
          <cell r="H606">
            <v>22657</v>
          </cell>
          <cell r="I606">
            <v>0</v>
          </cell>
          <cell r="J606">
            <v>1000</v>
          </cell>
          <cell r="K606">
            <v>0</v>
          </cell>
          <cell r="L606">
            <v>0</v>
          </cell>
          <cell r="M606">
            <v>0</v>
          </cell>
        </row>
        <row r="607"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</row>
        <row r="610"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G611">
            <v>0</v>
          </cell>
          <cell r="H611">
            <v>1053619</v>
          </cell>
          <cell r="I611">
            <v>0</v>
          </cell>
          <cell r="J611">
            <v>953727</v>
          </cell>
          <cell r="K611">
            <v>0</v>
          </cell>
          <cell r="L611">
            <v>0</v>
          </cell>
          <cell r="M611">
            <v>0</v>
          </cell>
        </row>
        <row r="612">
          <cell r="G612">
            <v>0</v>
          </cell>
          <cell r="H612">
            <v>14323</v>
          </cell>
          <cell r="I612">
            <v>0</v>
          </cell>
          <cell r="J612">
            <v>7556</v>
          </cell>
          <cell r="K612">
            <v>0</v>
          </cell>
          <cell r="L612">
            <v>0</v>
          </cell>
          <cell r="M612">
            <v>0</v>
          </cell>
        </row>
        <row r="613">
          <cell r="G613">
            <v>0</v>
          </cell>
          <cell r="H613">
            <v>73107</v>
          </cell>
          <cell r="I613">
            <v>0</v>
          </cell>
          <cell r="J613">
            <v>36595</v>
          </cell>
          <cell r="K613">
            <v>0</v>
          </cell>
          <cell r="L613">
            <v>0</v>
          </cell>
          <cell r="M613">
            <v>0</v>
          </cell>
        </row>
        <row r="614"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</row>
        <row r="624"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</row>
        <row r="625">
          <cell r="G625">
            <v>113287</v>
          </cell>
          <cell r="H625">
            <v>0</v>
          </cell>
          <cell r="K625">
            <v>113287</v>
          </cell>
        </row>
        <row r="626">
          <cell r="G626">
            <v>38825</v>
          </cell>
          <cell r="H626">
            <v>0</v>
          </cell>
          <cell r="K626">
            <v>38825</v>
          </cell>
        </row>
        <row r="627">
          <cell r="G627">
            <v>0</v>
          </cell>
          <cell r="H627">
            <v>0</v>
          </cell>
        </row>
        <row r="628">
          <cell r="G628">
            <v>2288772</v>
          </cell>
          <cell r="H628">
            <v>0</v>
          </cell>
          <cell r="I628">
            <v>53001</v>
          </cell>
          <cell r="K628">
            <v>2235771</v>
          </cell>
          <cell r="M628">
            <v>0</v>
          </cell>
        </row>
        <row r="629">
          <cell r="G629">
            <v>0</v>
          </cell>
          <cell r="H629">
            <v>0</v>
          </cell>
          <cell r="K629">
            <v>0</v>
          </cell>
        </row>
        <row r="630">
          <cell r="G630">
            <v>0</v>
          </cell>
          <cell r="H630">
            <v>0</v>
          </cell>
          <cell r="K630">
            <v>0</v>
          </cell>
        </row>
        <row r="631">
          <cell r="G631">
            <v>0</v>
          </cell>
          <cell r="H631">
            <v>0</v>
          </cell>
          <cell r="K631">
            <v>0</v>
          </cell>
        </row>
        <row r="632">
          <cell r="G632">
            <v>0</v>
          </cell>
          <cell r="H632">
            <v>0</v>
          </cell>
        </row>
        <row r="633">
          <cell r="G633">
            <v>0</v>
          </cell>
          <cell r="H633">
            <v>0</v>
          </cell>
        </row>
        <row r="634">
          <cell r="G634">
            <v>2716553</v>
          </cell>
          <cell r="H634">
            <v>47911</v>
          </cell>
          <cell r="I634">
            <v>2716553</v>
          </cell>
        </row>
        <row r="635">
          <cell r="G635">
            <v>2016878</v>
          </cell>
          <cell r="H635">
            <v>59146</v>
          </cell>
          <cell r="I635">
            <v>2016878</v>
          </cell>
        </row>
        <row r="636">
          <cell r="G636">
            <v>0</v>
          </cell>
          <cell r="H636">
            <v>66547</v>
          </cell>
          <cell r="I636">
            <v>0</v>
          </cell>
        </row>
        <row r="637">
          <cell r="G637">
            <v>0</v>
          </cell>
          <cell r="H637">
            <v>97565</v>
          </cell>
          <cell r="I637">
            <v>0</v>
          </cell>
        </row>
        <row r="638">
          <cell r="G638">
            <v>0</v>
          </cell>
          <cell r="H638">
            <v>52369</v>
          </cell>
          <cell r="I638">
            <v>0</v>
          </cell>
        </row>
        <row r="639">
          <cell r="G639">
            <v>0</v>
          </cell>
          <cell r="H639">
            <v>176615</v>
          </cell>
          <cell r="I639">
            <v>0</v>
          </cell>
        </row>
        <row r="640">
          <cell r="G640">
            <v>0</v>
          </cell>
          <cell r="H640">
            <v>50009</v>
          </cell>
          <cell r="I640">
            <v>0</v>
          </cell>
        </row>
        <row r="641">
          <cell r="G641">
            <v>0</v>
          </cell>
          <cell r="H641">
            <v>33755</v>
          </cell>
          <cell r="I641">
            <v>0</v>
          </cell>
        </row>
        <row r="642">
          <cell r="G642">
            <v>0</v>
          </cell>
          <cell r="H642">
            <v>73980</v>
          </cell>
          <cell r="I642">
            <v>0</v>
          </cell>
        </row>
        <row r="643">
          <cell r="G643">
            <v>0</v>
          </cell>
          <cell r="H643">
            <v>60168</v>
          </cell>
          <cell r="I643">
            <v>0</v>
          </cell>
        </row>
        <row r="644">
          <cell r="G644">
            <v>0</v>
          </cell>
          <cell r="H644">
            <v>75788</v>
          </cell>
          <cell r="I644">
            <v>0</v>
          </cell>
        </row>
        <row r="645">
          <cell r="G645">
            <v>0</v>
          </cell>
          <cell r="H645">
            <v>91475</v>
          </cell>
          <cell r="I645">
            <v>0</v>
          </cell>
        </row>
        <row r="646">
          <cell r="G646">
            <v>0</v>
          </cell>
          <cell r="H646">
            <v>48675</v>
          </cell>
          <cell r="I646">
            <v>0</v>
          </cell>
        </row>
        <row r="647">
          <cell r="G647">
            <v>0</v>
          </cell>
          <cell r="H647">
            <v>64758</v>
          </cell>
          <cell r="I647">
            <v>0</v>
          </cell>
        </row>
      </sheetData>
      <sheetData sheetId="1"/>
      <sheetData sheetId="2"/>
      <sheetData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총정리"/>
      <sheetName val="총정리 (원가분석)"/>
      <sheetName val="장비비 (네트컴)"/>
      <sheetName val="공사비(네트컴)"/>
      <sheetName val="Sheet1 (후지쯔)"/>
      <sheetName val="자재,노무비(후지쯔)"/>
      <sheetName val="Sheet1 (콤텍)"/>
      <sheetName val="PassPort-60%"/>
    </sheetNames>
    <sheetDataSet>
      <sheetData sheetId="0"/>
      <sheetData sheetId="1"/>
      <sheetData sheetId="2"/>
      <sheetData sheetId="3"/>
      <sheetData sheetId="4"/>
      <sheetData sheetId="5"/>
      <sheetData sheetId="6"/>
      <sheetData refreshError="1" sheetId="7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 종합"/>
      <sheetName val="All Cisco"/>
      <sheetName val="PassPort-60%"/>
      <sheetName val="PassPort-70% "/>
      <sheetName val="PassPort-75%"/>
      <sheetName val="타사GSR"/>
      <sheetName val="시스코"/>
      <sheetName val="자재,노무비(후지쯔)"/>
      <sheetName val="Parameters"/>
      <sheetName val="Y-WORK"/>
      <sheetName val="실행내역서 "/>
      <sheetName val="Estimate"/>
      <sheetName val="Key Assumptions"/>
      <sheetName val="table_data"/>
    </sheetNames>
    <sheetDataSet>
      <sheetData refreshError="1" sheetId="0"/>
      <sheetData refreshError="1" sheetId="1"/>
      <sheetData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et-up"/>
      <sheetName val="Compare_Pricebook"/>
      <sheetName val="Compare_All"/>
      <sheetName val="Additions"/>
      <sheetName val="Deletions"/>
      <sheetName val="Data_PB"/>
      <sheetName val="Data_All"/>
      <sheetName val="Data_Add"/>
      <sheetName val="Data_Del"/>
      <sheetName val="Descriptions"/>
      <sheetName val="Sheet1"/>
      <sheetName val="COMPAQ-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refreshError="1" sheetId="9">
        <row r="1">
          <cell r="A1">
            <v>2688</v>
          </cell>
          <cell r="B1" t="str">
            <v>IBM HBA</v>
          </cell>
        </row>
        <row r="2">
          <cell r="A2">
            <v>2771</v>
          </cell>
          <cell r="B2" t="str">
            <v>PRODUCT MANAGER</v>
          </cell>
        </row>
        <row r="3">
          <cell r="A3">
            <v>3330</v>
          </cell>
          <cell r="B3" t="str">
            <v>SYM 3330 9GB FRAME</v>
          </cell>
        </row>
        <row r="4">
          <cell r="A4">
            <v>3430</v>
          </cell>
          <cell r="B4" t="str">
            <v>SYM 3430 9GB FRAME</v>
          </cell>
        </row>
        <row r="5">
          <cell r="A5">
            <v>5072</v>
          </cell>
          <cell r="B5" t="str">
            <v>IBM EXPANSION TOWER</v>
          </cell>
        </row>
        <row r="6">
          <cell r="A6">
            <v>5240</v>
          </cell>
          <cell r="B6" t="str">
            <v>8 PORT ESCON CARD</v>
          </cell>
        </row>
        <row r="7">
          <cell r="A7">
            <v>5330</v>
          </cell>
          <cell r="B7" t="str">
            <v>SYM 5330 9GB FRAME</v>
          </cell>
        </row>
        <row r="8">
          <cell r="A8">
            <v>5430</v>
          </cell>
          <cell r="B8" t="str">
            <v>SYM 5430 9GB FRAME</v>
          </cell>
        </row>
        <row r="9">
          <cell r="A9">
            <v>6207</v>
          </cell>
          <cell r="B9" t="str">
            <v>HOST BUS ADAPTER</v>
          </cell>
        </row>
        <row r="10">
          <cell r="A10">
            <v>6209</v>
          </cell>
          <cell r="B10" t="str">
            <v>HOST BUS ADAPTER</v>
          </cell>
        </row>
        <row r="11">
          <cell r="A11">
            <v>6228</v>
          </cell>
          <cell r="B11" t="str">
            <v>IBM CARD</v>
          </cell>
        </row>
        <row r="12">
          <cell r="A12">
            <v>58105302</v>
          </cell>
          <cell r="B12" t="str">
            <v>BULL 5030-36S3</v>
          </cell>
        </row>
        <row r="13">
          <cell r="A13">
            <v>68647585</v>
          </cell>
          <cell r="B13" t="str">
            <v>UNISYS LB SP W/1GB SPARE</v>
          </cell>
        </row>
        <row r="14">
          <cell r="A14">
            <v>68647593</v>
          </cell>
          <cell r="B14" t="str">
            <v>1M FC CABLE(4700 DPE-DAE)</v>
          </cell>
        </row>
        <row r="15">
          <cell r="A15">
            <v>68648963</v>
          </cell>
          <cell r="B15" t="str">
            <v>UNISYS LONGBOW PS (SPARE)</v>
          </cell>
        </row>
        <row r="16">
          <cell r="A16">
            <v>68648971</v>
          </cell>
          <cell r="B16" t="str">
            <v>.5M FC TABLE (DAE-DAE)</v>
          </cell>
        </row>
        <row r="17">
          <cell r="A17">
            <v>68676667</v>
          </cell>
          <cell r="B17" t="str">
            <v>WIDE DIFF.SCSI Y CABLE</v>
          </cell>
        </row>
        <row r="18">
          <cell r="A18">
            <v>68676675</v>
          </cell>
          <cell r="B18" t="str">
            <v>BULL DP2-USD4SW</v>
          </cell>
        </row>
        <row r="19">
          <cell r="A19">
            <v>68681980</v>
          </cell>
          <cell r="B19" t="str">
            <v>SYM 5330 9GB FRAME</v>
          </cell>
        </row>
        <row r="20">
          <cell r="A20">
            <v>68682012</v>
          </cell>
          <cell r="B20" t="str">
            <v>BULL MEM2-1024</v>
          </cell>
        </row>
        <row r="21">
          <cell r="A21">
            <v>68682079</v>
          </cell>
          <cell r="B21" t="str">
            <v>BULL MEM2-1536</v>
          </cell>
        </row>
        <row r="22">
          <cell r="A22">
            <v>68684216</v>
          </cell>
          <cell r="B22" t="str">
            <v>BULL MEM2-2048</v>
          </cell>
        </row>
        <row r="23">
          <cell r="A23">
            <v>68684349</v>
          </cell>
          <cell r="B23" t="str">
            <v>BULL MEM2-2560</v>
          </cell>
        </row>
        <row r="24">
          <cell r="A24">
            <v>68685866</v>
          </cell>
          <cell r="B24" t="str">
            <v>FC4500/5700 UGRD FC4700</v>
          </cell>
        </row>
        <row r="25">
          <cell r="A25">
            <v>68799634</v>
          </cell>
          <cell r="B25" t="str">
            <v>BULL MEM2-3072</v>
          </cell>
        </row>
        <row r="26">
          <cell r="A26">
            <v>79962249</v>
          </cell>
          <cell r="B26" t="str">
            <v>NCR MEM2-1024</v>
          </cell>
        </row>
        <row r="27">
          <cell r="A27">
            <v>79962251</v>
          </cell>
          <cell r="B27" t="str">
            <v>NCR MEM2-2048</v>
          </cell>
        </row>
        <row r="28">
          <cell r="A28">
            <v>79962252</v>
          </cell>
          <cell r="B28" t="str">
            <v>NCR MEM2-2560</v>
          </cell>
        </row>
        <row r="29">
          <cell r="A29" t="str">
            <v>1-504969-3</v>
          </cell>
          <cell r="B29" t="str">
            <v>150M CABLE</v>
          </cell>
        </row>
        <row r="30">
          <cell r="A30" t="str">
            <v>15495A001</v>
          </cell>
          <cell r="B30" t="str">
            <v>FC CPR CBL</v>
          </cell>
        </row>
        <row r="31">
          <cell r="A31" t="str">
            <v>15495A002</v>
          </cell>
          <cell r="B31" t="str">
            <v>FC COPPER CABLE 0.5M, 1.6</v>
          </cell>
        </row>
        <row r="32">
          <cell r="A32" t="str">
            <v>15495A003</v>
          </cell>
          <cell r="B32" t="str">
            <v>FC CPR CBL 1M, 3.28'</v>
          </cell>
        </row>
        <row r="33">
          <cell r="A33" t="str">
            <v>15495A010</v>
          </cell>
          <cell r="B33" t="str">
            <v>FC CPR CBL 3M, 9.84'</v>
          </cell>
        </row>
        <row r="34">
          <cell r="A34" t="str">
            <v>15495A016</v>
          </cell>
          <cell r="B34" t="str">
            <v>FC CPR CBL 5M, 16.4'</v>
          </cell>
        </row>
        <row r="35">
          <cell r="A35" t="str">
            <v>15495A033</v>
          </cell>
          <cell r="B35" t="str">
            <v>FC COPPER CABLE 10M, 32.8</v>
          </cell>
        </row>
        <row r="36">
          <cell r="A36" t="str">
            <v>15495A098</v>
          </cell>
          <cell r="B36" t="str">
            <v>FC CPR CBL 30M, 98.4'</v>
          </cell>
        </row>
        <row r="37">
          <cell r="A37" t="str">
            <v>15498A001</v>
          </cell>
          <cell r="B37" t="str">
            <v>FC OPTIC CBL 5M, 16'</v>
          </cell>
        </row>
        <row r="38">
          <cell r="A38" t="str">
            <v>15498A002</v>
          </cell>
          <cell r="B38" t="str">
            <v>FC OPTIC CBL 10M, 33'</v>
          </cell>
        </row>
        <row r="39">
          <cell r="A39" t="str">
            <v>15498A010</v>
          </cell>
          <cell r="B39" t="str">
            <v>FC OPTIC CBL 50M, 164'</v>
          </cell>
        </row>
        <row r="40">
          <cell r="A40" t="str">
            <v>15498A020</v>
          </cell>
          <cell r="B40" t="str">
            <v>FC OPTIC CBL 100M, 328'</v>
          </cell>
        </row>
        <row r="41">
          <cell r="A41" t="str">
            <v>15498A050</v>
          </cell>
          <cell r="B41" t="str">
            <v>FC OPTIC CBL 250M, 820'</v>
          </cell>
        </row>
        <row r="42">
          <cell r="A42" t="str">
            <v>15498A100</v>
          </cell>
          <cell r="B42" t="str">
            <v>FC OPTIC CBL 500M, 1640'</v>
          </cell>
        </row>
        <row r="43">
          <cell r="A43" t="str">
            <v>16PARACHN56</v>
          </cell>
          <cell r="B43" t="str">
            <v>RPQ 5630 16 PARALLEL CHNL</v>
          </cell>
        </row>
        <row r="44">
          <cell r="A44" t="str">
            <v>16PARACHN58</v>
          </cell>
          <cell r="B44" t="str">
            <v>RPQ 5830 16 PARALLEL</v>
          </cell>
        </row>
        <row r="45">
          <cell r="A45" t="str">
            <v>1DFCSWX4HV</v>
          </cell>
          <cell r="B45" t="str">
            <v>PATHLIGHT BRIDGE</v>
          </cell>
        </row>
        <row r="46">
          <cell r="A46" t="str">
            <v>1SFCSWX4HV</v>
          </cell>
          <cell r="B46" t="str">
            <v>PATHLIGHT BRIDGE</v>
          </cell>
        </row>
        <row r="47">
          <cell r="A47" t="str">
            <v>2GBCACHE</v>
          </cell>
          <cell r="B47" t="str">
            <v>2GB CACHE FOR FC5500</v>
          </cell>
        </row>
        <row r="48">
          <cell r="A48" t="str">
            <v>3000-182</v>
          </cell>
          <cell r="B48" t="str">
            <v>SYM 3000 36.2GB OPEN</v>
          </cell>
        </row>
        <row r="49">
          <cell r="A49" t="str">
            <v>3000-182AS</v>
          </cell>
          <cell r="B49" t="str">
            <v>SYM 3000 36.2GB AS400</v>
          </cell>
        </row>
        <row r="50">
          <cell r="A50" t="str">
            <v>3000-182ASUPG</v>
          </cell>
          <cell r="B50" t="str">
            <v>SYM 3000 36.2 GB AS4</v>
          </cell>
        </row>
        <row r="51">
          <cell r="A51" t="str">
            <v>3000-182UPG</v>
          </cell>
          <cell r="B51" t="str">
            <v>SYM 3000 36.2GB OPEN UPG</v>
          </cell>
        </row>
        <row r="52">
          <cell r="A52" t="str">
            <v>3000-232</v>
          </cell>
          <cell r="B52" t="str">
            <v>SYM 3000 46.17GB OPEN</v>
          </cell>
        </row>
        <row r="53">
          <cell r="A53" t="str">
            <v>3000-232AS</v>
          </cell>
          <cell r="B53" t="str">
            <v>SYM 3000 46.17GB AS400</v>
          </cell>
        </row>
        <row r="54">
          <cell r="A54" t="str">
            <v>3000-232ASUPG</v>
          </cell>
          <cell r="B54" t="str">
            <v>SYM 3000 46.17GB AS400 UPG</v>
          </cell>
        </row>
        <row r="55">
          <cell r="A55" t="str">
            <v>3000-232UPG</v>
          </cell>
          <cell r="B55" t="str">
            <v>SYM 3000 46.17GB OPEN UPG</v>
          </cell>
        </row>
        <row r="56">
          <cell r="A56" t="str">
            <v>3000-472</v>
          </cell>
          <cell r="B56" t="str">
            <v>SYM 3000 93.64GB OPE</v>
          </cell>
        </row>
        <row r="57">
          <cell r="A57" t="str">
            <v>3000-472AS</v>
          </cell>
          <cell r="B57" t="str">
            <v>ASY ELITE 47 520 DD5.25</v>
          </cell>
        </row>
        <row r="58">
          <cell r="A58" t="str">
            <v>3000-472ASUPG</v>
          </cell>
          <cell r="B58" t="str">
            <v>SYM 3000 47GB AS400 UPG</v>
          </cell>
        </row>
        <row r="59">
          <cell r="A59" t="str">
            <v>3000-472UPG</v>
          </cell>
          <cell r="B59" t="str">
            <v>SYM 3000 93.64GB OPE</v>
          </cell>
        </row>
        <row r="60">
          <cell r="A60" t="str">
            <v>3000-92</v>
          </cell>
          <cell r="B60" t="str">
            <v>SYM 3000 17GB UPGRADE</v>
          </cell>
        </row>
        <row r="61">
          <cell r="A61" t="str">
            <v>3000-92AS</v>
          </cell>
          <cell r="B61" t="str">
            <v>SYM 3000 17.2GB AS/400</v>
          </cell>
        </row>
        <row r="62">
          <cell r="A62" t="str">
            <v>3000-EHDA</v>
          </cell>
          <cell r="B62" t="str">
            <v>SYM AS/400 LOAD SRC 6/S20</v>
          </cell>
        </row>
        <row r="63">
          <cell r="A63" t="str">
            <v>3000-UHDA</v>
          </cell>
          <cell r="B63" t="str">
            <v>SYM AS/400 LOAD SRC 6X SX</v>
          </cell>
        </row>
        <row r="64">
          <cell r="A64" t="str">
            <v>3030-182</v>
          </cell>
          <cell r="B64" t="str">
            <v>SYM 3030 36.2GB OPEN</v>
          </cell>
        </row>
        <row r="65">
          <cell r="A65" t="str">
            <v>3030-182AS</v>
          </cell>
          <cell r="B65" t="str">
            <v>SYM 3030 36.2GB AS400</v>
          </cell>
        </row>
        <row r="66">
          <cell r="A66" t="str">
            <v>3030-182ASUPG</v>
          </cell>
          <cell r="B66" t="str">
            <v>SYM 3030 36.2GB AS400 UPG</v>
          </cell>
        </row>
        <row r="67">
          <cell r="A67" t="str">
            <v>3030-182UPG</v>
          </cell>
          <cell r="B67" t="str">
            <v>SYM 3030 36.2GB OPEN</v>
          </cell>
        </row>
        <row r="68">
          <cell r="A68" t="str">
            <v>3030-362</v>
          </cell>
          <cell r="B68" t="str">
            <v>SYM 3030 72.4GB SRDF</v>
          </cell>
        </row>
        <row r="69">
          <cell r="A69" t="str">
            <v>3030-362AS</v>
          </cell>
          <cell r="B69" t="str">
            <v>SYM3030 72GB AS4 SRDF</v>
          </cell>
        </row>
        <row r="70">
          <cell r="A70" t="str">
            <v>3030-362ASUPG</v>
          </cell>
          <cell r="B70" t="str">
            <v>SYM 3030 72GB AS4 SRDF UPG</v>
          </cell>
        </row>
        <row r="71">
          <cell r="A71" t="str">
            <v>3030-362UPG</v>
          </cell>
          <cell r="B71" t="str">
            <v>SYM 3030 72.4GB SRDF UPG</v>
          </cell>
        </row>
        <row r="72">
          <cell r="A72" t="str">
            <v>3030-36M2</v>
          </cell>
          <cell r="B72" t="str">
            <v>SYM 3030 72.4GB MIRROR</v>
          </cell>
        </row>
        <row r="73">
          <cell r="A73" t="str">
            <v>3030-36M2AS</v>
          </cell>
          <cell r="B73" t="str">
            <v>SYM 3030 72GB AS400 MIRR</v>
          </cell>
        </row>
        <row r="74">
          <cell r="A74" t="str">
            <v>3030-36M2ASUP</v>
          </cell>
          <cell r="B74" t="str">
            <v>SYM 3030 72GB AS4 MIR UPG</v>
          </cell>
        </row>
        <row r="75">
          <cell r="A75" t="str">
            <v>3030-36M2UPG</v>
          </cell>
          <cell r="B75" t="str">
            <v>SYM 3030 72.4GB MIRR UPG</v>
          </cell>
        </row>
        <row r="76">
          <cell r="A76" t="str">
            <v>3030-36S3</v>
          </cell>
          <cell r="B76" t="str">
            <v>SYM 3030 108.6GB RAIDS</v>
          </cell>
        </row>
        <row r="77">
          <cell r="A77" t="str">
            <v>3030-36S3AS</v>
          </cell>
          <cell r="B77" t="str">
            <v>SYM3030 108GB RAIDS AS/4</v>
          </cell>
        </row>
        <row r="78">
          <cell r="A78" t="str">
            <v>3030-36S3ASUP</v>
          </cell>
          <cell r="B78" t="str">
            <v>3030 108GB RAIDS AS4 UPG</v>
          </cell>
        </row>
        <row r="79">
          <cell r="A79" t="str">
            <v>3030-36S3UPG</v>
          </cell>
          <cell r="B79" t="str">
            <v>SYM 3030 108.6GB RAIDS UPG</v>
          </cell>
        </row>
        <row r="80">
          <cell r="A80" t="str">
            <v>3030-502UPG</v>
          </cell>
          <cell r="B80" t="str">
            <v>SYM 3030 99.4GB SRDF UPG</v>
          </cell>
        </row>
        <row r="81">
          <cell r="A81" t="str">
            <v>3030-50M2UPG</v>
          </cell>
          <cell r="B81" t="str">
            <v>SYM 3030 99.4GB MIRR UPG</v>
          </cell>
        </row>
        <row r="82">
          <cell r="A82" t="str">
            <v>3030-50S3</v>
          </cell>
          <cell r="B82" t="str">
            <v>SYM 3030 149.1GB RAID S</v>
          </cell>
        </row>
        <row r="83">
          <cell r="A83" t="str">
            <v>3030-50S3UPG</v>
          </cell>
          <cell r="B83" t="str">
            <v>SYM 3030 149.1GB RAID S U</v>
          </cell>
        </row>
        <row r="84">
          <cell r="A84" t="str">
            <v>3030-92</v>
          </cell>
          <cell r="B84" t="str">
            <v>SYM 3030 18.1GB OPEN</v>
          </cell>
        </row>
        <row r="85">
          <cell r="A85" t="str">
            <v>3030-92UPG</v>
          </cell>
          <cell r="B85" t="str">
            <v>SYM 3030 18.1GB OPEN UPG</v>
          </cell>
        </row>
        <row r="86">
          <cell r="A86" t="str">
            <v>3031-182AS</v>
          </cell>
          <cell r="B86" t="str">
            <v>SYM 3031 36.2GB AS/4 SRDF</v>
          </cell>
        </row>
        <row r="87">
          <cell r="A87" t="str">
            <v>3031-182ASUPG</v>
          </cell>
          <cell r="B87" t="str">
            <v>SYM 3031 36.2GB AS/4 SRDFU</v>
          </cell>
        </row>
        <row r="88">
          <cell r="A88" t="str">
            <v>3031-182UPG</v>
          </cell>
          <cell r="B88" t="str">
            <v>SYM 3031 36.2GB OPEN UPG</v>
          </cell>
        </row>
        <row r="89">
          <cell r="A89" t="str">
            <v>3031-18M2AS</v>
          </cell>
          <cell r="B89" t="str">
            <v>SYM 3031 36.2GB AS/4 MIRR</v>
          </cell>
        </row>
        <row r="90">
          <cell r="A90" t="str">
            <v>3031-18M2ASUP</v>
          </cell>
          <cell r="B90" t="str">
            <v>SYM 3031 36.2GB AS/4 MUPG</v>
          </cell>
        </row>
        <row r="91">
          <cell r="A91" t="str">
            <v>3031-18M2UPG</v>
          </cell>
          <cell r="B91" t="str">
            <v>SYM 3031 36.2GB MIRR UPG</v>
          </cell>
        </row>
        <row r="92">
          <cell r="A92" t="str">
            <v>3031-18S3AS</v>
          </cell>
          <cell r="B92" t="str">
            <v>SYM 3031 36.2GB AS/4 RAID</v>
          </cell>
        </row>
        <row r="93">
          <cell r="A93" t="str">
            <v>3031-18S3ASUP</v>
          </cell>
          <cell r="B93" t="str">
            <v>SYM 3031 36.2GB AS/4</v>
          </cell>
        </row>
        <row r="94">
          <cell r="A94" t="str">
            <v>3031-18S3UPG</v>
          </cell>
          <cell r="B94" t="str">
            <v>SYM 3031 54.3GB RAIDS UPG</v>
          </cell>
        </row>
        <row r="95">
          <cell r="A95" t="str">
            <v>303606-B21</v>
          </cell>
          <cell r="B95" t="str">
            <v>CABLE</v>
          </cell>
        </row>
        <row r="96">
          <cell r="A96" t="str">
            <v>3200-9024</v>
          </cell>
          <cell r="B96" t="str">
            <v>SYM ICDA 209GB, 768MB</v>
          </cell>
        </row>
        <row r="97">
          <cell r="A97" t="str">
            <v>3230-4032</v>
          </cell>
          <cell r="B97" t="str">
            <v>SYM ICDA 134GB, 512MB</v>
          </cell>
        </row>
        <row r="98">
          <cell r="A98" t="str">
            <v>32MBCACHE</v>
          </cell>
          <cell r="B98" t="str">
            <v>32MB CACHE FOR FC5500</v>
          </cell>
        </row>
        <row r="99">
          <cell r="A99" t="str">
            <v>32PARACHN59</v>
          </cell>
          <cell r="B99" t="str">
            <v>RPQ 5930 32 PARALLEL CHNL</v>
          </cell>
        </row>
        <row r="100">
          <cell r="A100" t="str">
            <v>3330-18</v>
          </cell>
          <cell r="B100" t="str">
            <v>SYM 3330 18GB FRAME</v>
          </cell>
        </row>
        <row r="101">
          <cell r="A101" t="str">
            <v>3430-18</v>
          </cell>
          <cell r="B101" t="str">
            <v>SYM 3430 18GB FRAME</v>
          </cell>
        </row>
        <row r="102">
          <cell r="A102" t="str">
            <v>3630-18</v>
          </cell>
          <cell r="B102" t="str">
            <v>SYM 3630 18GB FRAME</v>
          </cell>
        </row>
        <row r="103">
          <cell r="A103" t="str">
            <v>3630-36</v>
          </cell>
          <cell r="B103" t="str">
            <v>SYM 3630 36GB FRAME</v>
          </cell>
        </row>
        <row r="104">
          <cell r="A104" t="str">
            <v>3700-18</v>
          </cell>
          <cell r="B104" t="str">
            <v>SYM 3700 18GB FRAME</v>
          </cell>
        </row>
        <row r="105">
          <cell r="A105" t="str">
            <v>3700-47</v>
          </cell>
          <cell r="B105" t="str">
            <v>SYM 3700 47GB FRAME</v>
          </cell>
        </row>
        <row r="106">
          <cell r="A106" t="str">
            <v>3830-18</v>
          </cell>
          <cell r="B106" t="str">
            <v>SYM 3830 18GB FRAME</v>
          </cell>
        </row>
        <row r="107">
          <cell r="A107" t="str">
            <v>3830-36</v>
          </cell>
          <cell r="B107" t="str">
            <v>SYM 3830-36 FRAME</v>
          </cell>
        </row>
        <row r="108">
          <cell r="A108" t="str">
            <v>3830-50</v>
          </cell>
          <cell r="B108" t="str">
            <v>SYM 3830-50 FRAME</v>
          </cell>
        </row>
        <row r="109">
          <cell r="A109" t="str">
            <v>3930-18</v>
          </cell>
          <cell r="B109" t="str">
            <v>SYM 3930 18GB FRAME</v>
          </cell>
        </row>
        <row r="110">
          <cell r="A110" t="str">
            <v>3930-36</v>
          </cell>
          <cell r="B110" t="str">
            <v>SYM 3930 36GB FRAME</v>
          </cell>
        </row>
        <row r="111">
          <cell r="A111" t="str">
            <v>3930-50</v>
          </cell>
          <cell r="B111" t="str">
            <v>SYM 3930-50 FRAME</v>
          </cell>
        </row>
        <row r="112">
          <cell r="A112" t="str">
            <v>4260-100A</v>
          </cell>
          <cell r="B112" t="str">
            <v>100' BUS &amp; TAG SET</v>
          </cell>
        </row>
        <row r="113">
          <cell r="A113" t="str">
            <v>4260-125</v>
          </cell>
          <cell r="B113" t="str">
            <v>125' BUS &amp; TAG SET</v>
          </cell>
        </row>
        <row r="114">
          <cell r="A114" t="str">
            <v>4260-150</v>
          </cell>
          <cell r="B114" t="str">
            <v>150' BUS &amp; TAG SET</v>
          </cell>
        </row>
        <row r="115">
          <cell r="A115" t="str">
            <v>4260-175</v>
          </cell>
          <cell r="B115" t="str">
            <v>175' BUS &amp; TAG SET</v>
          </cell>
        </row>
        <row r="116">
          <cell r="A116" t="str">
            <v>4260-200</v>
          </cell>
          <cell r="B116" t="str">
            <v>200' BUS &amp; TAG SET</v>
          </cell>
        </row>
        <row r="117">
          <cell r="A117" t="str">
            <v>4260-25A</v>
          </cell>
          <cell r="B117" t="str">
            <v>25' BUS &amp; TAG SET</v>
          </cell>
        </row>
        <row r="118">
          <cell r="A118" t="str">
            <v>4260-50A</v>
          </cell>
          <cell r="B118" t="str">
            <v>50' BUS &amp; TAG SET</v>
          </cell>
        </row>
        <row r="119">
          <cell r="A119" t="str">
            <v>4260-75</v>
          </cell>
          <cell r="B119" t="str">
            <v>75' BUS &amp; TAG SET</v>
          </cell>
        </row>
        <row r="120">
          <cell r="A120" t="str">
            <v>45CACHEUPG</v>
          </cell>
          <cell r="B120" t="str">
            <v>1GB  FACTORY UPG FOR FC4500</v>
          </cell>
        </row>
        <row r="121">
          <cell r="A121" t="str">
            <v>5000-182</v>
          </cell>
          <cell r="B121" t="str">
            <v>SYM 5000 35.8GB SRDF</v>
          </cell>
        </row>
        <row r="122">
          <cell r="A122" t="str">
            <v>5000-182UPG</v>
          </cell>
          <cell r="B122" t="str">
            <v>SYM 5000 35.8GB SRDF</v>
          </cell>
        </row>
        <row r="123">
          <cell r="A123" t="str">
            <v>5000-18M2</v>
          </cell>
          <cell r="B123" t="str">
            <v>SYM 5000 35.8GB MIRROR</v>
          </cell>
        </row>
        <row r="124">
          <cell r="A124" t="str">
            <v>5000-18M2UPG</v>
          </cell>
          <cell r="B124" t="str">
            <v>SYM 5000 35.8GB MIRR</v>
          </cell>
        </row>
        <row r="125">
          <cell r="A125" t="str">
            <v>5000-18S3</v>
          </cell>
          <cell r="B125" t="str">
            <v>SYM 5000 53.70 RAIDS</v>
          </cell>
        </row>
        <row r="126">
          <cell r="A126" t="str">
            <v>5000-18S3UPG</v>
          </cell>
          <cell r="B126" t="str">
            <v>SYM 5000 53.7GB RAID</v>
          </cell>
        </row>
        <row r="127">
          <cell r="A127" t="str">
            <v>5000-232</v>
          </cell>
          <cell r="B127" t="str">
            <v>SYM 5000 45.58GB SRDF</v>
          </cell>
        </row>
        <row r="128">
          <cell r="A128" t="str">
            <v>5000-232UPG</v>
          </cell>
          <cell r="B128" t="str">
            <v>SYM 5000 45.58GB SRDF UPG</v>
          </cell>
        </row>
        <row r="129">
          <cell r="A129" t="str">
            <v>5000-23M2</v>
          </cell>
          <cell r="B129" t="str">
            <v>SYM 5000 45.58GB MIRROR</v>
          </cell>
        </row>
        <row r="130">
          <cell r="A130" t="str">
            <v>5000-23M2UPG</v>
          </cell>
          <cell r="B130" t="str">
            <v>SYM 5000 45.58GB MIRR UPG</v>
          </cell>
        </row>
        <row r="131">
          <cell r="A131" t="str">
            <v>5000-472</v>
          </cell>
          <cell r="B131" t="str">
            <v>SYM 5000 92.46GB SRD</v>
          </cell>
        </row>
        <row r="132">
          <cell r="A132" t="str">
            <v>5000-472UPG</v>
          </cell>
          <cell r="B132" t="str">
            <v>SYM 5000 92.46GB SRD</v>
          </cell>
        </row>
        <row r="133">
          <cell r="A133" t="str">
            <v>5000-47M2</v>
          </cell>
          <cell r="B133" t="str">
            <v>SYM 5000 92.46GB MIR</v>
          </cell>
        </row>
        <row r="134">
          <cell r="A134" t="str">
            <v>5000-47M2UPG</v>
          </cell>
          <cell r="B134" t="str">
            <v>SYM 5000 92.46GB MIR</v>
          </cell>
        </row>
        <row r="135">
          <cell r="A135" t="str">
            <v>5000-47R7</v>
          </cell>
          <cell r="B135" t="str">
            <v>SYM 5000 323GB RAIDS</v>
          </cell>
        </row>
        <row r="136">
          <cell r="A136" t="str">
            <v>5000-47R7UPG</v>
          </cell>
          <cell r="B136" t="str">
            <v>SYM 5000 323GB RAIDS</v>
          </cell>
        </row>
        <row r="137">
          <cell r="A137" t="str">
            <v>5000-47S3</v>
          </cell>
          <cell r="B137" t="str">
            <v>SYM 5000 138GB RAIDS</v>
          </cell>
        </row>
        <row r="138">
          <cell r="A138" t="str">
            <v>5000-47S3UPG</v>
          </cell>
          <cell r="B138" t="str">
            <v>SYM 5000 138.69GB RA</v>
          </cell>
        </row>
        <row r="139">
          <cell r="A139" t="str">
            <v>5030-182</v>
          </cell>
          <cell r="B139" t="str">
            <v>SYM 5030 35.8GB SRDF</v>
          </cell>
        </row>
        <row r="140">
          <cell r="A140" t="str">
            <v>5030-182UPG</v>
          </cell>
          <cell r="B140" t="str">
            <v>SYM 5030 35.8GB SRDF</v>
          </cell>
        </row>
        <row r="141">
          <cell r="A141" t="str">
            <v>5030-18M2</v>
          </cell>
          <cell r="B141" t="str">
            <v>SYM 5030 35.8GB MIRROR</v>
          </cell>
        </row>
        <row r="142">
          <cell r="A142" t="str">
            <v>5030-18M2UPG</v>
          </cell>
          <cell r="B142" t="str">
            <v>SYM 5030 35.8GB MIRR</v>
          </cell>
        </row>
        <row r="143">
          <cell r="A143" t="str">
            <v>5030-18S3</v>
          </cell>
          <cell r="B143" t="str">
            <v>SYM 5030 53.70 RAIDS</v>
          </cell>
        </row>
        <row r="144">
          <cell r="A144" t="str">
            <v>5030-18S3UPG</v>
          </cell>
          <cell r="B144" t="str">
            <v>SYM 5030 53.7GB RAID</v>
          </cell>
        </row>
        <row r="145">
          <cell r="A145" t="str">
            <v>5030-362</v>
          </cell>
          <cell r="B145" t="str">
            <v>SYM 5030 71.6GB SRDF</v>
          </cell>
        </row>
        <row r="146">
          <cell r="A146" t="str">
            <v>5030-362UPG</v>
          </cell>
          <cell r="B146" t="str">
            <v>SYM 5030 71.6GB SRDF UPG</v>
          </cell>
        </row>
        <row r="147">
          <cell r="A147" t="str">
            <v>5030-36M2</v>
          </cell>
          <cell r="B147" t="str">
            <v>SYM 5030 71.6GB MIRROR</v>
          </cell>
        </row>
        <row r="148">
          <cell r="A148" t="str">
            <v>5030-36M2UPG</v>
          </cell>
          <cell r="B148" t="str">
            <v>SYM 5030 71.6GB MIRR UPG</v>
          </cell>
        </row>
        <row r="149">
          <cell r="A149" t="str">
            <v>5030-36S3</v>
          </cell>
          <cell r="B149" t="str">
            <v>SYM 5030 107.4GB RAIDS</v>
          </cell>
        </row>
        <row r="150">
          <cell r="A150" t="str">
            <v>5030-36S3UPG</v>
          </cell>
          <cell r="B150" t="str">
            <v>SYM 5030 107.4GB R-S UPG</v>
          </cell>
        </row>
        <row r="151">
          <cell r="A151" t="str">
            <v>5030-502</v>
          </cell>
          <cell r="B151" t="str">
            <v>SYM 5030 98.2GB SRDF</v>
          </cell>
        </row>
        <row r="152">
          <cell r="A152" t="str">
            <v>5030-502UPG</v>
          </cell>
          <cell r="B152" t="str">
            <v>SYM 5030 98.2GB SRDF UPG</v>
          </cell>
        </row>
        <row r="153">
          <cell r="A153" t="str">
            <v>5030-50M2</v>
          </cell>
          <cell r="B153" t="str">
            <v>SYM 5030 98.2GB MIRR UPG</v>
          </cell>
        </row>
        <row r="154">
          <cell r="A154" t="str">
            <v>5030-50M2UPG</v>
          </cell>
          <cell r="B154" t="str">
            <v>SYM 5030 98.2GB MIRR UPG</v>
          </cell>
        </row>
        <row r="155">
          <cell r="A155" t="str">
            <v>5030-50S3</v>
          </cell>
          <cell r="B155" t="str">
            <v>SYM 5030 147.3GB RAID S</v>
          </cell>
        </row>
        <row r="156">
          <cell r="A156" t="str">
            <v>5030-50S3UPG</v>
          </cell>
          <cell r="B156" t="str">
            <v>SYM 5030 147.3GB R-S UPG</v>
          </cell>
        </row>
        <row r="157">
          <cell r="A157" t="str">
            <v>5030-92</v>
          </cell>
          <cell r="B157" t="str">
            <v>SYM 5030 17.9GB SRDF</v>
          </cell>
        </row>
        <row r="158">
          <cell r="A158" t="str">
            <v>5030-92UPG</v>
          </cell>
          <cell r="B158" t="str">
            <v>SYM 5030 17.96B SRDF</v>
          </cell>
        </row>
        <row r="159">
          <cell r="A159" t="str">
            <v>5030-9M2</v>
          </cell>
          <cell r="B159" t="str">
            <v>SYM 5030 17.9GB MIRR</v>
          </cell>
        </row>
        <row r="160">
          <cell r="A160" t="str">
            <v>5030-9M2UPG</v>
          </cell>
          <cell r="B160" t="str">
            <v>SYM 5030 17.9GB MIRR</v>
          </cell>
        </row>
        <row r="161">
          <cell r="A161" t="str">
            <v>5030-9S3</v>
          </cell>
          <cell r="B161" t="str">
            <v>SYM 5030 26.85GB RAI</v>
          </cell>
        </row>
        <row r="162">
          <cell r="A162" t="str">
            <v>5030-9S3UPG</v>
          </cell>
          <cell r="B162" t="str">
            <v>SYM 5030 26.85GB RAI</v>
          </cell>
        </row>
        <row r="163">
          <cell r="A163" t="str">
            <v>5031-182UPG</v>
          </cell>
          <cell r="B163" t="str">
            <v>SYM 5031 35.8GB SRDF UPG</v>
          </cell>
        </row>
        <row r="164">
          <cell r="A164" t="str">
            <v>5031-18M2UPG</v>
          </cell>
          <cell r="B164" t="str">
            <v>SYM 5031 35.8GB MIRR UPG</v>
          </cell>
        </row>
        <row r="165">
          <cell r="A165" t="str">
            <v>5031-18S3UPG</v>
          </cell>
          <cell r="B165" t="str">
            <v>SYM 5031 53.7GB RAIDS UPG</v>
          </cell>
        </row>
        <row r="166">
          <cell r="A166" t="str">
            <v>53/33-MNTKIT</v>
          </cell>
          <cell r="B166" t="str">
            <v>53XX/33XX MAINT TOOL KIT</v>
          </cell>
        </row>
        <row r="167">
          <cell r="A167" t="str">
            <v>54/34-MNTKIT</v>
          </cell>
          <cell r="B167" t="str">
            <v>54XX/34XX MAINT TOOL KIT</v>
          </cell>
        </row>
        <row r="168">
          <cell r="A168" t="str">
            <v>5430-18</v>
          </cell>
          <cell r="B168" t="str">
            <v>SYM 5430-18 FRAME</v>
          </cell>
        </row>
        <row r="169">
          <cell r="A169" t="str">
            <v>5630-36</v>
          </cell>
          <cell r="B169" t="str">
            <v>SYM 5630 36GB FRAME</v>
          </cell>
        </row>
        <row r="170">
          <cell r="A170" t="str">
            <v>57/37-MNTKIT</v>
          </cell>
          <cell r="B170" t="str">
            <v>57XX/37XX MAINT TOOL KIT</v>
          </cell>
        </row>
        <row r="171">
          <cell r="A171" t="str">
            <v>5700-18</v>
          </cell>
          <cell r="B171" t="str">
            <v>SYM 5700 18GB FRAME</v>
          </cell>
        </row>
        <row r="172">
          <cell r="A172" t="str">
            <v>5700-47</v>
          </cell>
          <cell r="B172" t="str">
            <v>SYM 5700 47GB FRAME</v>
          </cell>
        </row>
        <row r="173">
          <cell r="A173" t="str">
            <v>57CACHE256</v>
          </cell>
          <cell r="B173" t="str">
            <v>256MB CACHE UPG 5700/5703</v>
          </cell>
        </row>
        <row r="174">
          <cell r="A174" t="str">
            <v>57CACHE512</v>
          </cell>
          <cell r="B174" t="str">
            <v>512MB CACHE UPG FC5700/5703</v>
          </cell>
        </row>
        <row r="175">
          <cell r="A175" t="str">
            <v>58062535-01</v>
          </cell>
          <cell r="B175" t="str">
            <v>BULL 8430-18</v>
          </cell>
        </row>
        <row r="176">
          <cell r="A176" t="str">
            <v>58062536-01</v>
          </cell>
          <cell r="B176" t="str">
            <v>BULL 8430-36</v>
          </cell>
        </row>
        <row r="177">
          <cell r="A177" t="str">
            <v>58062537-01</v>
          </cell>
          <cell r="B177" t="str">
            <v>BULL 8430-73</v>
          </cell>
        </row>
        <row r="178">
          <cell r="A178" t="str">
            <v>58062538-01</v>
          </cell>
          <cell r="B178" t="str">
            <v>BULL 8730-18</v>
          </cell>
        </row>
        <row r="179">
          <cell r="A179" t="str">
            <v>58062539-01</v>
          </cell>
          <cell r="B179" t="str">
            <v>BULL 8730-36</v>
          </cell>
        </row>
        <row r="180">
          <cell r="A180" t="str">
            <v>58062540-01</v>
          </cell>
          <cell r="B180" t="str">
            <v>BULL 8730-73</v>
          </cell>
        </row>
        <row r="181">
          <cell r="A181" t="str">
            <v>58062544-01</v>
          </cell>
          <cell r="B181" t="str">
            <v>BULL 8031-36M1</v>
          </cell>
        </row>
        <row r="182">
          <cell r="A182" t="str">
            <v>58062545-01</v>
          </cell>
          <cell r="B182" t="str">
            <v>BULL 8031-361</v>
          </cell>
        </row>
        <row r="183">
          <cell r="A183" t="str">
            <v>58062546-01</v>
          </cell>
          <cell r="B183" t="str">
            <v>BULL 8031-36S3</v>
          </cell>
        </row>
        <row r="184">
          <cell r="A184" t="str">
            <v>58062547-01</v>
          </cell>
          <cell r="B184" t="str">
            <v>BULL 8031-73M1</v>
          </cell>
        </row>
        <row r="185">
          <cell r="A185" t="str">
            <v>58062548-01</v>
          </cell>
          <cell r="B185" t="str">
            <v>BULL 8031-731</v>
          </cell>
        </row>
        <row r="186">
          <cell r="A186" t="str">
            <v>58062553-01</v>
          </cell>
          <cell r="B186" t="str">
            <v>BULL 8031-36M1UPG</v>
          </cell>
        </row>
        <row r="187">
          <cell r="A187" t="str">
            <v>58062554-01</v>
          </cell>
          <cell r="B187" t="str">
            <v>BULL 8031-361UPG</v>
          </cell>
        </row>
        <row r="188">
          <cell r="A188" t="str">
            <v>58062555-01</v>
          </cell>
          <cell r="B188" t="str">
            <v>BULL 8031-36S3UPG</v>
          </cell>
        </row>
        <row r="189">
          <cell r="A189" t="str">
            <v>58062556-01</v>
          </cell>
          <cell r="B189" t="str">
            <v>BULL 8031-73M1UPG</v>
          </cell>
        </row>
        <row r="190">
          <cell r="A190" t="str">
            <v>58062557-01</v>
          </cell>
          <cell r="B190" t="str">
            <v>BULL 8031-731UPG</v>
          </cell>
        </row>
        <row r="191">
          <cell r="A191" t="str">
            <v>58062559-01</v>
          </cell>
          <cell r="B191" t="str">
            <v>BULL DP3-FCD2</v>
          </cell>
        </row>
        <row r="192">
          <cell r="A192" t="str">
            <v>58062560-01</v>
          </cell>
          <cell r="B192" t="str">
            <v>BULL DP3-FCD2S</v>
          </cell>
        </row>
        <row r="193">
          <cell r="A193" t="str">
            <v>58062561-01</v>
          </cell>
          <cell r="B193" t="str">
            <v>BULL DP3-SCD42</v>
          </cell>
        </row>
        <row r="194">
          <cell r="A194" t="str">
            <v>58062562-01</v>
          </cell>
          <cell r="B194" t="str">
            <v>BULL DP3-USD4H</v>
          </cell>
        </row>
        <row r="195">
          <cell r="A195" t="str">
            <v>58062563-01</v>
          </cell>
          <cell r="B195" t="str">
            <v>BULL DP3-RLD42</v>
          </cell>
        </row>
        <row r="196">
          <cell r="A196" t="str">
            <v>58062564-01</v>
          </cell>
          <cell r="B196" t="str">
            <v>BULL DP3-RFD2</v>
          </cell>
        </row>
        <row r="197">
          <cell r="A197" t="str">
            <v>58062565-01</v>
          </cell>
          <cell r="B197" t="str">
            <v>BULL DP3-RFD2S</v>
          </cell>
        </row>
        <row r="198">
          <cell r="A198" t="str">
            <v>58062566-01</v>
          </cell>
          <cell r="B198" t="str">
            <v>BULL MEM3-2048</v>
          </cell>
        </row>
        <row r="199">
          <cell r="A199" t="str">
            <v>58062567-01</v>
          </cell>
          <cell r="B199" t="str">
            <v>BULL MEM3-4096</v>
          </cell>
        </row>
        <row r="200">
          <cell r="A200" t="str">
            <v>58062568-01</v>
          </cell>
          <cell r="B200" t="str">
            <v>BULL MEM3-8192</v>
          </cell>
        </row>
        <row r="201">
          <cell r="A201" t="str">
            <v>58062569-01</v>
          </cell>
          <cell r="B201" t="str">
            <v>BULL MEM3-16384</v>
          </cell>
        </row>
        <row r="202">
          <cell r="A202" t="str">
            <v>58062570-01</v>
          </cell>
          <cell r="B202" t="str">
            <v>BULL MEM3-24576</v>
          </cell>
        </row>
        <row r="203">
          <cell r="A203" t="str">
            <v>58062571-01</v>
          </cell>
          <cell r="B203" t="str">
            <v>BULL MEM3-32768</v>
          </cell>
        </row>
        <row r="204">
          <cell r="A204" t="str">
            <v>58062572-01</v>
          </cell>
          <cell r="B204" t="str">
            <v>BULL MEM3-1024UPG</v>
          </cell>
        </row>
        <row r="205">
          <cell r="A205" t="str">
            <v>58062573-01</v>
          </cell>
          <cell r="B205" t="str">
            <v>BULL MEM3-2048UPG</v>
          </cell>
        </row>
        <row r="206">
          <cell r="A206" t="str">
            <v>58062574-01</v>
          </cell>
          <cell r="B206" t="str">
            <v>BULL MEM3-4096UPG</v>
          </cell>
        </row>
        <row r="207">
          <cell r="A207" t="str">
            <v>58062575-01</v>
          </cell>
          <cell r="B207" t="str">
            <v>BULL MEM3-8192UPG</v>
          </cell>
        </row>
        <row r="208">
          <cell r="A208" t="str">
            <v>58062576-01</v>
          </cell>
          <cell r="B208" t="str">
            <v>BULL 8031-361UPG</v>
          </cell>
        </row>
        <row r="209">
          <cell r="A209" t="str">
            <v>58062578-01</v>
          </cell>
          <cell r="B209" t="str">
            <v>BULL 8031-36S3UPG</v>
          </cell>
        </row>
        <row r="210">
          <cell r="A210" t="str">
            <v>58062580-01</v>
          </cell>
          <cell r="B210" t="str">
            <v>BULL 8730 DOM SHIP KIT</v>
          </cell>
        </row>
        <row r="211">
          <cell r="A211" t="str">
            <v>58062581-01</v>
          </cell>
          <cell r="B211" t="str">
            <v>BULL 8730 INTL SHIP KIT</v>
          </cell>
        </row>
        <row r="212">
          <cell r="A212" t="str">
            <v>58062582-01</v>
          </cell>
          <cell r="B212" t="str">
            <v>BULL DP3-FCD8</v>
          </cell>
        </row>
        <row r="213">
          <cell r="A213" t="str">
            <v>58062583-01</v>
          </cell>
          <cell r="B213" t="str">
            <v>RPL 1OR2 CACHE BD W/CHNDR</v>
          </cell>
        </row>
        <row r="214">
          <cell r="A214" t="str">
            <v>58105211-01</v>
          </cell>
          <cell r="B214" t="str">
            <v>BULL MEM2-1024</v>
          </cell>
        </row>
        <row r="215">
          <cell r="A215" t="str">
            <v>58105212-01</v>
          </cell>
          <cell r="B215" t="str">
            <v>BULL MEM2-1536</v>
          </cell>
        </row>
        <row r="216">
          <cell r="A216" t="str">
            <v>58105213-01</v>
          </cell>
          <cell r="B216" t="str">
            <v>BULL MEM2-2048</v>
          </cell>
        </row>
        <row r="217">
          <cell r="A217" t="str">
            <v>58105214-01</v>
          </cell>
          <cell r="B217" t="str">
            <v>BULL MEM2-2560</v>
          </cell>
        </row>
        <row r="218">
          <cell r="A218" t="str">
            <v>58105215-01</v>
          </cell>
          <cell r="B218" t="str">
            <v>BULL MEM2-3072</v>
          </cell>
        </row>
        <row r="219">
          <cell r="A219" t="str">
            <v>58105216-01</v>
          </cell>
          <cell r="B219" t="str">
            <v>BULL MEM2-4096</v>
          </cell>
        </row>
        <row r="220">
          <cell r="A220" t="str">
            <v>58105217-01</v>
          </cell>
          <cell r="B220" t="str">
            <v>BULL MEM2-5120</v>
          </cell>
        </row>
        <row r="221">
          <cell r="A221" t="str">
            <v>58105218-01</v>
          </cell>
          <cell r="B221" t="str">
            <v>BULL MEM2-6144</v>
          </cell>
        </row>
        <row r="222">
          <cell r="A222" t="str">
            <v>58105219-01</v>
          </cell>
          <cell r="B222" t="str">
            <v>BULL MEM2-7168</v>
          </cell>
        </row>
        <row r="223">
          <cell r="A223" t="str">
            <v>58105220-01</v>
          </cell>
          <cell r="B223" t="str">
            <v>BULL MEM2-8192</v>
          </cell>
        </row>
        <row r="224">
          <cell r="A224" t="str">
            <v>58105221-01</v>
          </cell>
          <cell r="B224" t="str">
            <v>BULL MEM2-10240</v>
          </cell>
        </row>
        <row r="225">
          <cell r="A225" t="str">
            <v>58105222-01</v>
          </cell>
          <cell r="B225" t="str">
            <v>BULL MEM2-12288</v>
          </cell>
        </row>
        <row r="226">
          <cell r="A226" t="str">
            <v>58105223-01</v>
          </cell>
          <cell r="B226" t="str">
            <v>BULL MEM2-14336</v>
          </cell>
        </row>
        <row r="227">
          <cell r="A227" t="str">
            <v>58105224-01</v>
          </cell>
          <cell r="B227" t="str">
            <v>BULL MEM2-16384</v>
          </cell>
        </row>
        <row r="228">
          <cell r="A228" t="str">
            <v>58105225-01</v>
          </cell>
          <cell r="B228" t="str">
            <v>BULL MEM2-512UPG</v>
          </cell>
        </row>
        <row r="229">
          <cell r="A229" t="str">
            <v>58105226-01</v>
          </cell>
          <cell r="B229" t="str">
            <v>BULL MEM2-1024UPG</v>
          </cell>
        </row>
        <row r="230">
          <cell r="A230" t="str">
            <v>58105227-01</v>
          </cell>
          <cell r="B230" t="str">
            <v>BULL MEM2-2048UPG</v>
          </cell>
        </row>
        <row r="231">
          <cell r="A231" t="str">
            <v>58105228-01</v>
          </cell>
          <cell r="B231" t="str">
            <v>BULL MEM2-4096UPG</v>
          </cell>
        </row>
        <row r="232">
          <cell r="A232" t="str">
            <v>58105242-01</v>
          </cell>
          <cell r="B232" t="str">
            <v>BULL 5630-18</v>
          </cell>
        </row>
        <row r="233">
          <cell r="A233" t="str">
            <v>58105243-01</v>
          </cell>
          <cell r="B233" t="str">
            <v>BULL 5630-36</v>
          </cell>
        </row>
        <row r="234">
          <cell r="A234" t="str">
            <v>58105244-01</v>
          </cell>
          <cell r="B234" t="str">
            <v>BULL 5830-18</v>
          </cell>
        </row>
        <row r="235">
          <cell r="A235" t="str">
            <v>58105245-01</v>
          </cell>
          <cell r="B235" t="str">
            <v>BULL 5830-36</v>
          </cell>
        </row>
        <row r="236">
          <cell r="A236" t="str">
            <v>58105246-01</v>
          </cell>
          <cell r="B236" t="str">
            <v>BULL 5031-18M2</v>
          </cell>
        </row>
        <row r="237">
          <cell r="A237" t="str">
            <v>58105247-01</v>
          </cell>
          <cell r="B237" t="str">
            <v>BULL 5031-18M2UPG</v>
          </cell>
        </row>
        <row r="238">
          <cell r="A238" t="str">
            <v>58105248-01</v>
          </cell>
          <cell r="B238" t="str">
            <v>BULL 5031-182</v>
          </cell>
        </row>
        <row r="239">
          <cell r="A239" t="str">
            <v>58105249-01</v>
          </cell>
          <cell r="B239" t="str">
            <v>BULL 5031-182UPG</v>
          </cell>
        </row>
        <row r="240">
          <cell r="A240" t="str">
            <v>58105250-01</v>
          </cell>
          <cell r="B240" t="str">
            <v>BULL 5030-36M2</v>
          </cell>
        </row>
        <row r="241">
          <cell r="A241" t="str">
            <v>58105251-01</v>
          </cell>
          <cell r="B241" t="str">
            <v>BULL 5030-36M2UPG</v>
          </cell>
        </row>
        <row r="242">
          <cell r="A242" t="str">
            <v>58105252-01</v>
          </cell>
          <cell r="B242" t="str">
            <v>BULL 5030-362</v>
          </cell>
        </row>
        <row r="243">
          <cell r="A243" t="str">
            <v>58105253-01</v>
          </cell>
          <cell r="B243" t="str">
            <v>BULL 5030-362UPG</v>
          </cell>
        </row>
        <row r="244">
          <cell r="A244" t="str">
            <v>58105254-01</v>
          </cell>
          <cell r="B244" t="str">
            <v>BULL DP2-PCD4</v>
          </cell>
        </row>
        <row r="245">
          <cell r="A245" t="str">
            <v>58105255-01</v>
          </cell>
          <cell r="B245" t="str">
            <v>BULL DP2-RLD4</v>
          </cell>
        </row>
        <row r="246">
          <cell r="A246" t="str">
            <v>58105256-01</v>
          </cell>
          <cell r="B246" t="str">
            <v>BULL DP2-SCD4</v>
          </cell>
        </row>
        <row r="247">
          <cell r="A247" t="str">
            <v>58105257-01</v>
          </cell>
          <cell r="B247" t="str">
            <v>BULL DP2-USD4SW</v>
          </cell>
        </row>
        <row r="248">
          <cell r="A248" t="str">
            <v>58105259-01</v>
          </cell>
          <cell r="B248" t="str">
            <v>5630 SHIP KIT DOMESTIC</v>
          </cell>
        </row>
        <row r="249">
          <cell r="A249" t="str">
            <v>58105260-01</v>
          </cell>
          <cell r="B249" t="str">
            <v>5630 SHIP KIT INT'L</v>
          </cell>
        </row>
        <row r="250">
          <cell r="A250" t="str">
            <v>58105284-01</v>
          </cell>
          <cell r="B250" t="str">
            <v>5630 TOOL KIT</v>
          </cell>
        </row>
        <row r="251">
          <cell r="A251" t="str">
            <v>58105286-01</v>
          </cell>
          <cell r="B251" t="str">
            <v>5830 SHIP KIT DOMESTIC</v>
          </cell>
        </row>
        <row r="252">
          <cell r="A252" t="str">
            <v>58105287-01</v>
          </cell>
          <cell r="B252" t="str">
            <v>5830 SHIP KIT INT'L</v>
          </cell>
        </row>
        <row r="253">
          <cell r="A253" t="str">
            <v>58105288-01</v>
          </cell>
          <cell r="B253" t="str">
            <v>5830 TOOL KIT</v>
          </cell>
        </row>
        <row r="254">
          <cell r="A254" t="str">
            <v>58105295-01</v>
          </cell>
          <cell r="B254" t="str">
            <v>BULL 8PARACHN58</v>
          </cell>
        </row>
        <row r="255">
          <cell r="A255" t="str">
            <v>58105296-01</v>
          </cell>
          <cell r="B255" t="str">
            <v>BULL 16PARACHN58</v>
          </cell>
        </row>
        <row r="256">
          <cell r="A256" t="str">
            <v>58105297-01</v>
          </cell>
          <cell r="B256" t="str">
            <v>BULL 16PARACHN56</v>
          </cell>
        </row>
        <row r="257">
          <cell r="A257" t="str">
            <v>58105298-01</v>
          </cell>
          <cell r="B257" t="str">
            <v>BULL ENHCHN5830</v>
          </cell>
        </row>
        <row r="258">
          <cell r="A258" t="str">
            <v>58105299-01</v>
          </cell>
          <cell r="B258" t="str">
            <v>BULL DP2-FCD2</v>
          </cell>
        </row>
        <row r="259">
          <cell r="A259" t="str">
            <v>58105300-01</v>
          </cell>
          <cell r="B259" t="str">
            <v>BULL 5031-18S3</v>
          </cell>
        </row>
        <row r="260">
          <cell r="A260" t="str">
            <v>58105301-01</v>
          </cell>
          <cell r="B260" t="str">
            <v>BULL 5031-18S3UPG</v>
          </cell>
        </row>
        <row r="261">
          <cell r="A261" t="str">
            <v>58105303-01</v>
          </cell>
          <cell r="B261" t="str">
            <v>BULL 5030-36S3 UPG</v>
          </cell>
        </row>
        <row r="262">
          <cell r="A262" t="str">
            <v>5830-36</v>
          </cell>
          <cell r="B262" t="str">
            <v>SYM 5830 36GB FRAME</v>
          </cell>
        </row>
        <row r="263">
          <cell r="A263" t="str">
            <v>5830-50</v>
          </cell>
          <cell r="B263" t="str">
            <v>SYM 5830-50 FRAME</v>
          </cell>
        </row>
        <row r="264">
          <cell r="A264" t="str">
            <v>5930-36</v>
          </cell>
          <cell r="B264" t="str">
            <v>SYM 5930 36GB FRAME</v>
          </cell>
        </row>
        <row r="265">
          <cell r="A265" t="str">
            <v>5930-50</v>
          </cell>
          <cell r="B265" t="str">
            <v>SYM 5930-50 FRAME</v>
          </cell>
        </row>
        <row r="266">
          <cell r="A266" t="str">
            <v>6FCX4SLVD</v>
          </cell>
          <cell r="B266" t="str">
            <v>PATHLIGHT BRIDGE</v>
          </cell>
        </row>
        <row r="267">
          <cell r="A267" t="str">
            <v>8030-1811</v>
          </cell>
          <cell r="B267" t="str">
            <v>SYM 8030 181GB SRDF</v>
          </cell>
        </row>
        <row r="268">
          <cell r="A268" t="str">
            <v>8030-1811UPG</v>
          </cell>
          <cell r="B268" t="str">
            <v>SYM 8030 181GB SRDF UPG</v>
          </cell>
        </row>
        <row r="269">
          <cell r="A269" t="str">
            <v>8030-181M1</v>
          </cell>
          <cell r="B269" t="str">
            <v>SYM 8030 181GB MIRR</v>
          </cell>
        </row>
        <row r="270">
          <cell r="A270" t="str">
            <v>8030-181M1UPG</v>
          </cell>
          <cell r="B270" t="str">
            <v>SYM 8030 181GB MIRR UPG</v>
          </cell>
        </row>
        <row r="271">
          <cell r="A271" t="str">
            <v>8030-501UPG</v>
          </cell>
          <cell r="B271" t="str">
            <v>SYM 8030 49.1GB SRDF UPG</v>
          </cell>
        </row>
        <row r="272">
          <cell r="A272" t="str">
            <v>8030-50M1UPG</v>
          </cell>
          <cell r="B272" t="str">
            <v>SYM 8030 49.1GB MIRR UPG</v>
          </cell>
        </row>
        <row r="273">
          <cell r="A273" t="str">
            <v>8030-50S3UPG</v>
          </cell>
          <cell r="B273" t="str">
            <v>SYM8030 147.3GB RAIDS UPG</v>
          </cell>
        </row>
        <row r="274">
          <cell r="A274" t="str">
            <v>8031-181AS</v>
          </cell>
          <cell r="B274" t="str">
            <v>SYM 8031 17.6GB AS/4 SRDF</v>
          </cell>
        </row>
        <row r="275">
          <cell r="A275" t="str">
            <v>8031-181ASUPG</v>
          </cell>
          <cell r="B275" t="str">
            <v>SYM 8031 17.9GB AS/4 UPG</v>
          </cell>
        </row>
        <row r="276">
          <cell r="A276" t="str">
            <v>8031-181UPG</v>
          </cell>
          <cell r="B276" t="str">
            <v>SYM 8031 17.9GB SRDF UPG</v>
          </cell>
        </row>
        <row r="277">
          <cell r="A277" t="str">
            <v>8031-18M1AS</v>
          </cell>
          <cell r="B277" t="str">
            <v>SYM 8031 17.9GB AS400 MIR</v>
          </cell>
        </row>
        <row r="278">
          <cell r="A278" t="str">
            <v>8031-18M1ASUP</v>
          </cell>
          <cell r="B278" t="str">
            <v>SYM 8031 17.9GB AS/MIR UP</v>
          </cell>
        </row>
        <row r="279">
          <cell r="A279" t="str">
            <v>8031-18M1UPG</v>
          </cell>
          <cell r="B279" t="str">
            <v>SYM 8031 17.9GB MIRR UPG</v>
          </cell>
        </row>
        <row r="280">
          <cell r="A280" t="str">
            <v>8031-18S3AS</v>
          </cell>
          <cell r="B280" t="str">
            <v>SYM8031 51.6GB AS/4 RAIDS</v>
          </cell>
        </row>
        <row r="281">
          <cell r="A281" t="str">
            <v>8031-18S3ASUP</v>
          </cell>
          <cell r="B281" t="str">
            <v>SYM8031 51.6GB AS4 R-S UP</v>
          </cell>
        </row>
        <row r="282">
          <cell r="A282" t="str">
            <v>8031-361</v>
          </cell>
          <cell r="B282" t="str">
            <v>SYM 8031 35.8GB SRDF</v>
          </cell>
        </row>
        <row r="283">
          <cell r="A283" t="str">
            <v>8031-361AS</v>
          </cell>
          <cell r="B283" t="str">
            <v>SYM 8031 35.8GB AS400 SRD</v>
          </cell>
        </row>
        <row r="284">
          <cell r="A284" t="str">
            <v>8031-361ASUPG</v>
          </cell>
          <cell r="B284" t="str">
            <v>SYM 8031 35.8GB AS/4 UPG</v>
          </cell>
        </row>
        <row r="285">
          <cell r="A285" t="str">
            <v>8031-361L</v>
          </cell>
          <cell r="B285" t="str">
            <v>SYM8031 35.8GB 1" SRDF</v>
          </cell>
        </row>
        <row r="286">
          <cell r="A286" t="str">
            <v>8031-361LAS</v>
          </cell>
          <cell r="B286" t="str">
            <v>SYM8031 35.8GB 1" SRDF AS4</v>
          </cell>
        </row>
        <row r="287">
          <cell r="A287" t="str">
            <v>8031-361LASU</v>
          </cell>
          <cell r="B287" t="str">
            <v>SYM8031 35.8GB 1" SRDF AS4 U</v>
          </cell>
        </row>
        <row r="288">
          <cell r="A288" t="str">
            <v>8031-361LUPG</v>
          </cell>
          <cell r="B288" t="str">
            <v>SYM8031 35.8GB 1" SRDF UP</v>
          </cell>
        </row>
        <row r="289">
          <cell r="A289" t="str">
            <v>8031-361UPG</v>
          </cell>
          <cell r="B289" t="str">
            <v>SYM 8031 35.8GB SRDF UPG</v>
          </cell>
        </row>
        <row r="290">
          <cell r="A290" t="str">
            <v>8031-36M1</v>
          </cell>
          <cell r="B290" t="str">
            <v>SYM 8031 35.8GB MIRROR</v>
          </cell>
        </row>
        <row r="291">
          <cell r="A291" t="str">
            <v>8031-36M1AS</v>
          </cell>
          <cell r="B291" t="str">
            <v>SYM 8031 35.8GB AS400 MIRR</v>
          </cell>
        </row>
        <row r="292">
          <cell r="A292" t="str">
            <v>8031-36M1ASUP</v>
          </cell>
          <cell r="B292" t="str">
            <v>SYM 8031 35.8GB AS/MIR UP</v>
          </cell>
        </row>
        <row r="293">
          <cell r="A293" t="str">
            <v>8031-36M1L</v>
          </cell>
          <cell r="B293" t="str">
            <v>SYM8031-35.8GB 1" MIR</v>
          </cell>
        </row>
        <row r="294">
          <cell r="A294" t="str">
            <v>8031-36M1LAS</v>
          </cell>
          <cell r="B294" t="str">
            <v>SYM8031 35.8GB 1" MIR UP</v>
          </cell>
        </row>
        <row r="295">
          <cell r="A295" t="str">
            <v>8031-36M1LASU</v>
          </cell>
          <cell r="B295" t="str">
            <v>SYM8031 35GB 1</v>
          </cell>
        </row>
        <row r="296">
          <cell r="A296" t="str">
            <v>8031-36M1LUPG</v>
          </cell>
          <cell r="B296" t="str">
            <v>SYM8031 35.8GB 1</v>
          </cell>
        </row>
        <row r="297">
          <cell r="A297" t="str">
            <v>8031-36M1UPG</v>
          </cell>
          <cell r="B297" t="str">
            <v>SYM 8031 35.8GB MIRR UPG</v>
          </cell>
        </row>
        <row r="298">
          <cell r="A298" t="str">
            <v>8031-36S3</v>
          </cell>
          <cell r="B298" t="str">
            <v>SYM 8031 107.4GB RAIDS</v>
          </cell>
        </row>
        <row r="299">
          <cell r="A299" t="str">
            <v>8031-36S3AS</v>
          </cell>
          <cell r="B299" t="str">
            <v>SYM 8031 103GB AS/4 RAIDS</v>
          </cell>
        </row>
        <row r="300">
          <cell r="A300" t="str">
            <v>8031-36S3ASUP</v>
          </cell>
          <cell r="B300" t="str">
            <v>SYM8031 103GB AS4 RD-S UP</v>
          </cell>
        </row>
        <row r="301">
          <cell r="A301" t="str">
            <v>8031-36S3L</v>
          </cell>
          <cell r="B301" t="str">
            <v>SYM8031 107.4GB 1</v>
          </cell>
        </row>
        <row r="302">
          <cell r="A302" t="str">
            <v>8031-36S3LAS</v>
          </cell>
          <cell r="B302" t="str">
            <v>SYM8031 105GB 1</v>
          </cell>
        </row>
        <row r="303">
          <cell r="A303" t="str">
            <v>8031-36S3LASU</v>
          </cell>
          <cell r="B303" t="str">
            <v>SYM8031 107.4GB 1" AS/4  UP</v>
          </cell>
        </row>
        <row r="304">
          <cell r="A304" t="str">
            <v>8031-36S3LUPG</v>
          </cell>
          <cell r="B304" t="str">
            <v>SYM8031 107.4GB 1</v>
          </cell>
        </row>
        <row r="305">
          <cell r="A305" t="str">
            <v>8031-36S3UPG</v>
          </cell>
          <cell r="B305" t="str">
            <v>SYM 8031 107.4GB RAIDS UPG</v>
          </cell>
        </row>
        <row r="306">
          <cell r="A306" t="str">
            <v>8031-731</v>
          </cell>
          <cell r="B306" t="str">
            <v>SYM 8031 72.17GB SRDF</v>
          </cell>
        </row>
        <row r="307">
          <cell r="A307" t="str">
            <v>8031-731L</v>
          </cell>
          <cell r="B307" t="str">
            <v>SYM8031 72.17GB 1</v>
          </cell>
        </row>
        <row r="308">
          <cell r="A308" t="str">
            <v>8031-731LUPG</v>
          </cell>
          <cell r="B308" t="str">
            <v>SYM8031 72.17GB 1</v>
          </cell>
        </row>
        <row r="309">
          <cell r="A309" t="str">
            <v>8031-731UPG</v>
          </cell>
          <cell r="B309" t="str">
            <v>SYM 8031 72.17GB SRDF UPG</v>
          </cell>
        </row>
        <row r="310">
          <cell r="A310" t="str">
            <v>8031-73M1</v>
          </cell>
          <cell r="B310" t="str">
            <v>SYM 8031 72.17GB MIRR</v>
          </cell>
        </row>
        <row r="311">
          <cell r="A311" t="str">
            <v>8031-73M1L</v>
          </cell>
          <cell r="B311" t="str">
            <v>SYM8031 72.17GB 1</v>
          </cell>
        </row>
        <row r="312">
          <cell r="A312" t="str">
            <v>8031-73M1LUPG</v>
          </cell>
          <cell r="B312" t="str">
            <v>SYM8031 72.17GB 1</v>
          </cell>
        </row>
        <row r="313">
          <cell r="A313" t="str">
            <v>8031-73M1UPG</v>
          </cell>
          <cell r="B313" t="str">
            <v>SYM 8031 72.17GB MIRR UPG</v>
          </cell>
        </row>
        <row r="314">
          <cell r="A314" t="str">
            <v>8230-181</v>
          </cell>
          <cell r="B314" t="str">
            <v>SYM 8230-181 FRAME</v>
          </cell>
        </row>
        <row r="315">
          <cell r="A315" t="str">
            <v>8230-36</v>
          </cell>
          <cell r="B315" t="str">
            <v>SYM 8230-36 FRAME</v>
          </cell>
        </row>
        <row r="316">
          <cell r="A316" t="str">
            <v>8230-73</v>
          </cell>
          <cell r="B316" t="str">
            <v>SYM 8230-73 FRAME</v>
          </cell>
        </row>
        <row r="317">
          <cell r="A317" t="str">
            <v>8430-18</v>
          </cell>
          <cell r="B317" t="str">
            <v>SYM 8430-18 FRAME</v>
          </cell>
        </row>
        <row r="318">
          <cell r="A318" t="str">
            <v>8430-181</v>
          </cell>
          <cell r="B318" t="str">
            <v>SYM 8430-181 FRAME</v>
          </cell>
        </row>
        <row r="319">
          <cell r="A319" t="str">
            <v>8430-36</v>
          </cell>
          <cell r="B319" t="str">
            <v>SYM 8430-36 FRAME</v>
          </cell>
        </row>
        <row r="320">
          <cell r="A320" t="str">
            <v>8430-73</v>
          </cell>
          <cell r="B320" t="str">
            <v>SYM 8430-73</v>
          </cell>
        </row>
        <row r="321">
          <cell r="A321" t="str">
            <v>8530-181</v>
          </cell>
          <cell r="B321" t="str">
            <v>SYM 8530-181 FRAME</v>
          </cell>
        </row>
        <row r="322">
          <cell r="A322" t="str">
            <v>8530-36</v>
          </cell>
          <cell r="B322" t="str">
            <v>SYM 8530-36 FRAME</v>
          </cell>
        </row>
        <row r="323">
          <cell r="A323" t="str">
            <v>8530-73</v>
          </cell>
          <cell r="B323" t="str">
            <v>SYM 8530-73</v>
          </cell>
        </row>
        <row r="324">
          <cell r="A324" t="str">
            <v>8730-18</v>
          </cell>
          <cell r="B324" t="str">
            <v>SYM 8730-18 FRAME</v>
          </cell>
        </row>
        <row r="325">
          <cell r="A325" t="str">
            <v>8730-181</v>
          </cell>
          <cell r="B325" t="str">
            <v>SYM 8730-181 FRAME</v>
          </cell>
        </row>
        <row r="326">
          <cell r="A326" t="str">
            <v>8730-36</v>
          </cell>
          <cell r="B326" t="str">
            <v>SYM 8730-36 FRAME</v>
          </cell>
        </row>
        <row r="327">
          <cell r="A327" t="str">
            <v>8730-73</v>
          </cell>
          <cell r="B327" t="str">
            <v>SYM 8730-73 FRAME</v>
          </cell>
        </row>
        <row r="328">
          <cell r="A328" t="str">
            <v>8730-PWRUPG</v>
          </cell>
          <cell r="B328" t="str">
            <v>8730 POWER UPGRADE</v>
          </cell>
        </row>
        <row r="329">
          <cell r="A329" t="str">
            <v>8830-181</v>
          </cell>
          <cell r="B329" t="str">
            <v>SYM 8830-181 FRAME</v>
          </cell>
        </row>
        <row r="330">
          <cell r="A330" t="str">
            <v>8830-36</v>
          </cell>
          <cell r="B330" t="str">
            <v>SYM 8830-36 FRAME</v>
          </cell>
        </row>
        <row r="331">
          <cell r="A331" t="str">
            <v>8830-73</v>
          </cell>
          <cell r="B331" t="str">
            <v>SYM 8830-73 FRAME</v>
          </cell>
        </row>
        <row r="332">
          <cell r="A332" t="str">
            <v>8PARACHN58</v>
          </cell>
          <cell r="B332" t="str">
            <v>RPQ 5830 8 PARALLEL</v>
          </cell>
        </row>
        <row r="333">
          <cell r="A333" t="str">
            <v>A2F20277660P</v>
          </cell>
          <cell r="B333" t="str">
            <v>200 METER FIBRE CABLE</v>
          </cell>
        </row>
        <row r="334">
          <cell r="A334" t="str">
            <v>A3724A/A2</v>
          </cell>
          <cell r="B334" t="str">
            <v>HP GADZOOK 10 PORT HUB</v>
          </cell>
        </row>
        <row r="335">
          <cell r="A335" t="str">
            <v>ACCONKIT-D</v>
          </cell>
          <cell r="B335" t="str">
            <v>AC CONNECTOR KIT DOM 3BAY</v>
          </cell>
        </row>
        <row r="336">
          <cell r="A336" t="str">
            <v>ACKIT8230-D</v>
          </cell>
          <cell r="B336" t="str">
            <v>AC LINE KIT DOM 8230</v>
          </cell>
        </row>
        <row r="337">
          <cell r="A337" t="str">
            <v>ACKIT8230-I</v>
          </cell>
          <cell r="B337" t="str">
            <v>AC LINE KIT INT 8230</v>
          </cell>
        </row>
        <row r="338">
          <cell r="A338" t="str">
            <v>AC-LINE-EXT</v>
          </cell>
          <cell r="B338" t="str">
            <v>54/34 AC LINE EXT (DOM)</v>
          </cell>
        </row>
        <row r="339">
          <cell r="A339" t="str">
            <v>AC-LINE-EXT-I</v>
          </cell>
          <cell r="B339" t="str">
            <v>INT'L POWER CORD FOR CFS</v>
          </cell>
        </row>
        <row r="340">
          <cell r="A340" t="str">
            <v>ACLINKIT-D</v>
          </cell>
          <cell r="B340" t="str">
            <v>AC LINE KIT DOM BOBCAT</v>
          </cell>
        </row>
        <row r="341">
          <cell r="A341" t="str">
            <v>ACLINKIT-I</v>
          </cell>
          <cell r="B341" t="str">
            <v>AC LINE KIT INT HALF BAY</v>
          </cell>
        </row>
        <row r="342">
          <cell r="A342" t="str">
            <v>ADAE273</v>
          </cell>
          <cell r="B342" t="str">
            <v>AVID 146GB BLK RK 2-73GB GEN5</v>
          </cell>
        </row>
        <row r="343">
          <cell r="A343" t="str">
            <v>ARY351A180G</v>
          </cell>
          <cell r="B343" t="str">
            <v>A3500</v>
          </cell>
        </row>
        <row r="344">
          <cell r="A344" t="str">
            <v>ARY353A360G</v>
          </cell>
          <cell r="B344" t="str">
            <v>A3500</v>
          </cell>
        </row>
        <row r="345">
          <cell r="A345" t="str">
            <v>ARY355A2160G</v>
          </cell>
          <cell r="B345" t="str">
            <v>A3500</v>
          </cell>
        </row>
        <row r="346">
          <cell r="A346" t="str">
            <v>AS400-SE-1</v>
          </cell>
          <cell r="B346" t="str">
            <v>AS/400 SCSI EXT 1</v>
          </cell>
        </row>
        <row r="347">
          <cell r="A347" t="str">
            <v>AVID473</v>
          </cell>
          <cell r="B347" t="str">
            <v>292 GB 10K GEN 5 DRIVE (4 PACK)</v>
          </cell>
        </row>
        <row r="348">
          <cell r="A348" t="str">
            <v>AVID73</v>
          </cell>
          <cell r="B348" t="str">
            <v>AVID JBOD Drive 73GB GBN5</v>
          </cell>
        </row>
        <row r="349">
          <cell r="A349" t="str">
            <v>AVPWDOM-47</v>
          </cell>
          <cell r="B349" t="str">
            <v>AV DOMESTIC POWER KIT FC4700</v>
          </cell>
        </row>
        <row r="350">
          <cell r="A350" t="str">
            <v>AVPWDOMDAE</v>
          </cell>
          <cell r="B350" t="str">
            <v>AV DOMESTIC POWER KIT DAE</v>
          </cell>
        </row>
        <row r="351">
          <cell r="A351" t="str">
            <v>AVPWINT-47</v>
          </cell>
          <cell r="B351" t="str">
            <v>AV INT'L POWER KIT FC4700</v>
          </cell>
        </row>
        <row r="352">
          <cell r="A352" t="str">
            <v>AVPWINTDAE</v>
          </cell>
          <cell r="B352" t="str">
            <v>AV INT'L POWER KIT DAE</v>
          </cell>
        </row>
        <row r="353">
          <cell r="A353" t="str">
            <v>BR-12000-0001</v>
          </cell>
          <cell r="B353" t="str">
            <v>64 PORT BROCADE SWITCH</v>
          </cell>
        </row>
        <row r="354">
          <cell r="A354" t="str">
            <v>BR-12000-0002</v>
          </cell>
          <cell r="B354" t="str">
            <v>128 PORT BROCADE SWITCH</v>
          </cell>
        </row>
        <row r="355">
          <cell r="A355" t="str">
            <v>C03054-01</v>
          </cell>
          <cell r="B355" t="str">
            <v>DRV, 18GB GEN 4FC W/CR</v>
          </cell>
        </row>
        <row r="356">
          <cell r="A356" t="str">
            <v>C03055-01</v>
          </cell>
          <cell r="B356" t="str">
            <v>DRV, 73GB GEN 4 FC W/CR</v>
          </cell>
        </row>
        <row r="357">
          <cell r="A357" t="str">
            <v>C03154-01</v>
          </cell>
          <cell r="B357" t="str">
            <v>AVID 36GB BLK DS2-18GB</v>
          </cell>
        </row>
        <row r="358">
          <cell r="A358" t="str">
            <v>C03155-01</v>
          </cell>
          <cell r="B358" t="str">
            <v>AVID 36GB BLK RK 2-18GB</v>
          </cell>
        </row>
        <row r="359">
          <cell r="A359" t="str">
            <v>C03156-01</v>
          </cell>
          <cell r="B359" t="str">
            <v>72GB ADD ON KIT, 4-18GB</v>
          </cell>
        </row>
        <row r="360">
          <cell r="A360" t="str">
            <v>C03157-01</v>
          </cell>
          <cell r="B360" t="str">
            <v>AVID 146GB BLK DS2-73GB</v>
          </cell>
        </row>
        <row r="361">
          <cell r="A361" t="str">
            <v>C03158-01</v>
          </cell>
          <cell r="B361" t="str">
            <v>AVID 146GB BLK RK 2-73GB</v>
          </cell>
        </row>
        <row r="362">
          <cell r="A362" t="str">
            <v>C03159-01</v>
          </cell>
          <cell r="B362" t="str">
            <v>292GB ADD ON KIT, 4-73GB</v>
          </cell>
        </row>
        <row r="363">
          <cell r="A363" t="str">
            <v>C100-FO-SC</v>
          </cell>
          <cell r="B363" t="str">
            <v>100 FT FIBR OPT SC C</v>
          </cell>
        </row>
        <row r="364">
          <cell r="A364" t="str">
            <v>C100-TP-RJ45</v>
          </cell>
          <cell r="B364" t="str">
            <v>ENET 100FT RJ45 TO R</v>
          </cell>
        </row>
        <row r="365">
          <cell r="A365" t="str">
            <v>C10M-50S</v>
          </cell>
          <cell r="B365" t="str">
            <v>10M NAR DIFF SCSI CBL 50 PIN</v>
          </cell>
        </row>
        <row r="366">
          <cell r="A366" t="str">
            <v>C10M-AIT</v>
          </cell>
          <cell r="B366" t="str">
            <v>CBL SCSI SYM TO HP 10M</v>
          </cell>
        </row>
        <row r="367">
          <cell r="A367" t="str">
            <v>C10M-PYR</v>
          </cell>
          <cell r="B367" t="str">
            <v>10M WIDE DIFF SCSI PYRAMID</v>
          </cell>
        </row>
        <row r="368">
          <cell r="A368" t="str">
            <v>C10M-RM1000</v>
          </cell>
          <cell r="B368" t="str">
            <v>10M FWD CBL SNI RM1000</v>
          </cell>
        </row>
        <row r="369">
          <cell r="A369" t="str">
            <v>C10M-SEQ</v>
          </cell>
          <cell r="B369" t="str">
            <v>10M WIDE DIFF SCSI CBL SEQUENT</v>
          </cell>
        </row>
        <row r="370">
          <cell r="A370" t="str">
            <v>C10M-SNI</v>
          </cell>
          <cell r="B370" t="str">
            <v>10M WIDE DIFF SCSI SNI</v>
          </cell>
        </row>
        <row r="371">
          <cell r="A371" t="str">
            <v>C12M-68S</v>
          </cell>
          <cell r="B371" t="str">
            <v>12M WIDE DIFF SCSI CBL 68 PIN</v>
          </cell>
        </row>
        <row r="372">
          <cell r="A372" t="str">
            <v>C12M-AS4</v>
          </cell>
          <cell r="B372" t="str">
            <v>12M WIDE DIFF SCSI CBL IBM AS/400</v>
          </cell>
        </row>
        <row r="373">
          <cell r="A373" t="str">
            <v>C12MINI68S</v>
          </cell>
          <cell r="B373" t="str">
            <v>12M SCSI CBL</v>
          </cell>
        </row>
        <row r="374">
          <cell r="A374" t="str">
            <v>C12M-NCR</v>
          </cell>
          <cell r="B374" t="str">
            <v>12M NCR CBL</v>
          </cell>
        </row>
        <row r="375">
          <cell r="A375" t="str">
            <v>C12M-PCS</v>
          </cell>
          <cell r="B375" t="str">
            <v>12M WIDE DIFF SCSI CBL RS/6000 &amp; SP2</v>
          </cell>
        </row>
        <row r="376">
          <cell r="A376" t="str">
            <v>C12M-SUN</v>
          </cell>
          <cell r="B376" t="str">
            <v>12M SUN PCI UWD SCSI CBL</v>
          </cell>
        </row>
        <row r="377">
          <cell r="A377" t="str">
            <v>C12M-UNI</v>
          </cell>
          <cell r="B377" t="str">
            <v>12 METER FWD CABLE UNISYS</v>
          </cell>
        </row>
        <row r="378">
          <cell r="A378" t="str">
            <v>C15M-NUMA</v>
          </cell>
          <cell r="B378" t="str">
            <v>15M FWD CBL SEQ-NUMA</v>
          </cell>
        </row>
        <row r="379">
          <cell r="A379" t="str">
            <v>C1710FPD-AA</v>
          </cell>
          <cell r="B379" t="str">
            <v>18.0GB 1" FC DSK, 10K</v>
          </cell>
        </row>
        <row r="380">
          <cell r="A380" t="str">
            <v>C1810FPD-AA</v>
          </cell>
          <cell r="B380" t="str">
            <v>18.2GB 1" FC DSK, 10K</v>
          </cell>
        </row>
        <row r="381">
          <cell r="A381" t="str">
            <v>C19M-50S</v>
          </cell>
          <cell r="B381" t="str">
            <v>19M NARR DIFF SCSI CBL 50 PIN</v>
          </cell>
        </row>
        <row r="382">
          <cell r="A382" t="str">
            <v>C19M-68S</v>
          </cell>
          <cell r="B382" t="str">
            <v>19M WIDE DIFF SCSI 68 PIN</v>
          </cell>
        </row>
        <row r="383">
          <cell r="A383" t="str">
            <v>C19M-NCR</v>
          </cell>
          <cell r="B383" t="str">
            <v>19M NCR CBL</v>
          </cell>
        </row>
        <row r="384">
          <cell r="A384" t="str">
            <v>C19M-UNI</v>
          </cell>
          <cell r="B384" t="str">
            <v>19 METER FWD CABLE UNISYS</v>
          </cell>
        </row>
        <row r="385">
          <cell r="A385" t="str">
            <v>C20M-AIT</v>
          </cell>
          <cell r="B385" t="str">
            <v>CBL SCSI SYM TO HP 20M</v>
          </cell>
        </row>
        <row r="386">
          <cell r="A386" t="str">
            <v>C20M-AS4</v>
          </cell>
          <cell r="B386" t="str">
            <v>20M WIDE SCSI CABLEIBM</v>
          </cell>
        </row>
        <row r="387">
          <cell r="A387" t="str">
            <v>C20MINI68S</v>
          </cell>
          <cell r="B387" t="str">
            <v>20 Meter SCSI Cable</v>
          </cell>
        </row>
        <row r="388">
          <cell r="A388" t="str">
            <v>C20M-PYR</v>
          </cell>
          <cell r="B388" t="str">
            <v>20M WIDE DIFF SCSI PYRAMID</v>
          </cell>
        </row>
        <row r="389">
          <cell r="A389" t="str">
            <v>C20M-RM1000</v>
          </cell>
          <cell r="B389" t="str">
            <v>20M FWD CBL SNI RM1000</v>
          </cell>
        </row>
        <row r="390">
          <cell r="A390" t="str">
            <v>C20M-SEQ</v>
          </cell>
          <cell r="B390" t="str">
            <v>20M WIDE DIFF SCSI CBL SEQUENT</v>
          </cell>
        </row>
        <row r="391">
          <cell r="A391" t="str">
            <v>C20M-SNI</v>
          </cell>
          <cell r="B391" t="str">
            <v>20M WIDE DIFF SCSI SNI</v>
          </cell>
        </row>
        <row r="392">
          <cell r="A392" t="str">
            <v>C20M-SUN</v>
          </cell>
          <cell r="B392" t="str">
            <v>20M SUN PCI UWD SCSI CBL</v>
          </cell>
        </row>
        <row r="393">
          <cell r="A393" t="str">
            <v>C25M-68S</v>
          </cell>
          <cell r="B393" t="str">
            <v>25M WIDE DIFF SCSI CBL 68 PIN</v>
          </cell>
        </row>
        <row r="394">
          <cell r="A394" t="str">
            <v>C25M-PCS</v>
          </cell>
          <cell r="B394" t="str">
            <v>25M WIDE DIFF SCSI CBL RS/6000 &amp; SP2</v>
          </cell>
        </row>
        <row r="395">
          <cell r="A395" t="str">
            <v>C2MINI68S</v>
          </cell>
          <cell r="B395" t="str">
            <v>2 METER SCSI CABLE</v>
          </cell>
        </row>
        <row r="396">
          <cell r="A396" t="str">
            <v>C3510-B</v>
          </cell>
          <cell r="B396" t="str">
            <v>36GB fibre channel disk, 10K RPM, 520 byte</v>
          </cell>
        </row>
        <row r="397">
          <cell r="A397" t="str">
            <v>C3510FLD-AA</v>
          </cell>
          <cell r="B397" t="str">
            <v>35.8GB 1" FC DSK, 10K</v>
          </cell>
        </row>
        <row r="398">
          <cell r="A398" t="str">
            <v>C3610FLD-AA</v>
          </cell>
          <cell r="B398" t="str">
            <v>36.0GB 1" FC DSK, 10K</v>
          </cell>
        </row>
        <row r="399">
          <cell r="A399" t="str">
            <v>C3M-NUMA</v>
          </cell>
          <cell r="B399" t="str">
            <v>3M FWD CBL SEQ-NUMA</v>
          </cell>
        </row>
        <row r="400">
          <cell r="A400" t="str">
            <v>C4400C-B</v>
          </cell>
          <cell r="B400" t="str">
            <v>ADD-ON SP</v>
          </cell>
        </row>
        <row r="401">
          <cell r="A401" t="str">
            <v>C4401RP-B</v>
          </cell>
          <cell r="B401" t="str">
            <v>BULL FC4400 RK DPE NON-HA</v>
          </cell>
        </row>
        <row r="402">
          <cell r="A402" t="str">
            <v>C4501DP-B</v>
          </cell>
          <cell r="B402" t="str">
            <v>DPE DESK ISPIPSILCC2GIBCS</v>
          </cell>
        </row>
        <row r="403">
          <cell r="A403" t="str">
            <v>C4501RP-B</v>
          </cell>
          <cell r="B403" t="str">
            <v>FC4400 HA DPE</v>
          </cell>
        </row>
        <row r="404">
          <cell r="A404" t="str">
            <v>C4502DP-B</v>
          </cell>
          <cell r="B404" t="str">
            <v>BULL HA DPE DESKSIDE</v>
          </cell>
        </row>
        <row r="405">
          <cell r="A405" t="str">
            <v>C5001D-B</v>
          </cell>
          <cell r="B405" t="str">
            <v>DAE-10 BASE DESK</v>
          </cell>
        </row>
        <row r="406">
          <cell r="A406" t="str">
            <v>C5001R-B</v>
          </cell>
          <cell r="B406" t="str">
            <v>DAE BASE RACK</v>
          </cell>
        </row>
        <row r="407">
          <cell r="A407" t="str">
            <v>C5003D-B</v>
          </cell>
          <cell r="B407" t="str">
            <v>DAE-30 BASE DESK</v>
          </cell>
        </row>
        <row r="408">
          <cell r="A408" t="str">
            <v>C5051D-B</v>
          </cell>
          <cell r="B408" t="str">
            <v>DAE-10 HA DESK</v>
          </cell>
        </row>
        <row r="409">
          <cell r="A409" t="str">
            <v>C5051R-B</v>
          </cell>
          <cell r="B409" t="str">
            <v>DAE HA RACK</v>
          </cell>
        </row>
        <row r="410">
          <cell r="A410" t="str">
            <v>C5051R-I</v>
          </cell>
          <cell r="B410" t="str">
            <v>DAE RACK HA 10-SLOT</v>
          </cell>
        </row>
        <row r="411">
          <cell r="A411" t="str">
            <v>C5053D-B</v>
          </cell>
          <cell r="B411" t="str">
            <v>DAE-30 HA DESK</v>
          </cell>
        </row>
        <row r="412">
          <cell r="A412" t="str">
            <v>C5201D-B</v>
          </cell>
          <cell r="B412" t="str">
            <v>BASE K110 SLT DESK ISPIPS</v>
          </cell>
        </row>
        <row r="413">
          <cell r="A413" t="str">
            <v>C5201R-B</v>
          </cell>
          <cell r="B413" t="str">
            <v>BASE K110SLT RACK ISPIPS</v>
          </cell>
        </row>
        <row r="414">
          <cell r="A414" t="str">
            <v>C5203D-B</v>
          </cell>
          <cell r="B414" t="str">
            <v>BASE K130 SLT DESK ISPIPS</v>
          </cell>
        </row>
        <row r="415">
          <cell r="A415" t="str">
            <v>C5210D-B</v>
          </cell>
          <cell r="B415" t="str">
            <v>K1 DESK ISPIPS MAX 10 DRV</v>
          </cell>
        </row>
        <row r="416">
          <cell r="A416" t="str">
            <v>C5210R-B</v>
          </cell>
          <cell r="B416" t="str">
            <v>K1 RACK ISPIPS NEG 10 DRV</v>
          </cell>
        </row>
        <row r="417">
          <cell r="A417" t="str">
            <v>C5301D-B</v>
          </cell>
          <cell r="B417" t="str">
            <v>HA K1 10 SLT DESK 2SP 2PS</v>
          </cell>
        </row>
        <row r="418">
          <cell r="A418" t="str">
            <v>C5301R-B</v>
          </cell>
          <cell r="B418" t="str">
            <v>HA K1 10 SLT RACK 2SP 2PS</v>
          </cell>
        </row>
        <row r="419">
          <cell r="A419" t="str">
            <v>C5303D-B</v>
          </cell>
          <cell r="B419" t="str">
            <v>HA K1 30 SLT DESK 2SP 2PS</v>
          </cell>
        </row>
        <row r="420">
          <cell r="A420" t="str">
            <v>C5310D-B</v>
          </cell>
          <cell r="B420" t="str">
            <v>K1 HA DESK 2SP 2PS 10 DRV</v>
          </cell>
        </row>
        <row r="421">
          <cell r="A421" t="str">
            <v>C5310R-B</v>
          </cell>
          <cell r="B421" t="str">
            <v>K1HA RACK 2SP2PS MAX10DRV</v>
          </cell>
        </row>
        <row r="422">
          <cell r="A422" t="str">
            <v>C5600C-AA</v>
          </cell>
          <cell r="B422" t="str">
            <v>ADD-ON C5600C SP</v>
          </cell>
        </row>
        <row r="423">
          <cell r="A423" t="str">
            <v>C5600C-B</v>
          </cell>
          <cell r="B423" t="str">
            <v>ADD-ON SP FOR DPE/DENALI</v>
          </cell>
        </row>
        <row r="424">
          <cell r="A424" t="str">
            <v>C5601R-B</v>
          </cell>
          <cell r="B424" t="str">
            <v>DPE DENALI BASE RACK</v>
          </cell>
        </row>
        <row r="425">
          <cell r="A425" t="str">
            <v>C5602D-B</v>
          </cell>
          <cell r="B425" t="str">
            <v>DPE DENALI BASE DESK</v>
          </cell>
        </row>
        <row r="426">
          <cell r="A426" t="str">
            <v>C5701R-B</v>
          </cell>
          <cell r="B426" t="str">
            <v>DPE DENALI HA RACK</v>
          </cell>
        </row>
        <row r="427">
          <cell r="A427" t="str">
            <v>C5701R-I</v>
          </cell>
          <cell r="B427" t="str">
            <v>DPE RACK HA 10-SLOT</v>
          </cell>
        </row>
        <row r="428">
          <cell r="A428" t="str">
            <v>C5702D-B</v>
          </cell>
          <cell r="B428" t="str">
            <v>DPE DENALI HA DESK</v>
          </cell>
        </row>
        <row r="429">
          <cell r="A429" t="str">
            <v>C5H010-R18</v>
          </cell>
          <cell r="B429" t="str">
            <v>DUAL FC HUB RACK 9PORT</v>
          </cell>
        </row>
        <row r="430">
          <cell r="A430" t="str">
            <v>C5H01D-V</v>
          </cell>
          <cell r="B430" t="str">
            <v>FC HUB DESK 9 DB9 PORTS</v>
          </cell>
        </row>
        <row r="431">
          <cell r="A431" t="str">
            <v>C5M-50S</v>
          </cell>
          <cell r="B431" t="str">
            <v>5M NAR DIFF SCSI 50 PIN</v>
          </cell>
        </row>
        <row r="432">
          <cell r="A432" t="str">
            <v>C5M-AIT</v>
          </cell>
          <cell r="B432" t="str">
            <v>CBL SCSI SYM TO HP 5M</v>
          </cell>
        </row>
        <row r="433">
          <cell r="A433" t="str">
            <v>C5M-PYR</v>
          </cell>
          <cell r="B433" t="str">
            <v>5M WIDE DIFF SCSI PYRAMID</v>
          </cell>
        </row>
        <row r="434">
          <cell r="A434" t="str">
            <v>C5M-RM1000</v>
          </cell>
          <cell r="B434" t="str">
            <v>5M FWD CBL SNI RM1000</v>
          </cell>
        </row>
        <row r="435">
          <cell r="A435" t="str">
            <v>C5M-SEQ</v>
          </cell>
          <cell r="B435" t="str">
            <v>5M WIDE DIFF SCSI CBL SEQUENT</v>
          </cell>
        </row>
        <row r="436">
          <cell r="A436" t="str">
            <v>C5M-SNI</v>
          </cell>
          <cell r="B436" t="str">
            <v>5M WIDE DIFF SCSI SNI</v>
          </cell>
        </row>
        <row r="437">
          <cell r="A437" t="str">
            <v>C6M-68S</v>
          </cell>
          <cell r="B437" t="str">
            <v>6M WIDE DIFF SCSI CBL 68 PIN</v>
          </cell>
        </row>
        <row r="438">
          <cell r="A438" t="str">
            <v>C6M-AS4</v>
          </cell>
          <cell r="B438" t="str">
            <v>6M WIDE SCSI CBL</v>
          </cell>
        </row>
        <row r="439">
          <cell r="A439" t="str">
            <v>C6MINI68S</v>
          </cell>
          <cell r="B439" t="str">
            <v>6M SCSI CBL</v>
          </cell>
        </row>
        <row r="440">
          <cell r="A440" t="str">
            <v>C6M-NCR</v>
          </cell>
          <cell r="B440" t="str">
            <v>6M NCR CBL</v>
          </cell>
        </row>
        <row r="441">
          <cell r="A441" t="str">
            <v>C6M-PCS</v>
          </cell>
          <cell r="B441" t="str">
            <v>6M WIDE DIFF SCSI  RS/6000 &amp; SP2</v>
          </cell>
        </row>
        <row r="442">
          <cell r="A442" t="str">
            <v>C6M-SUN</v>
          </cell>
          <cell r="B442" t="str">
            <v>6M SUN PCI UWD SCSI CBL</v>
          </cell>
        </row>
        <row r="443">
          <cell r="A443" t="str">
            <v>C6M-UNI</v>
          </cell>
          <cell r="B443" t="str">
            <v>6 METER FWD CABLE UNISYS</v>
          </cell>
        </row>
        <row r="444">
          <cell r="A444" t="str">
            <v>C72001G-B</v>
          </cell>
          <cell r="B444" t="str">
            <v>ADD-ON SP FOR K1</v>
          </cell>
        </row>
        <row r="445">
          <cell r="A445" t="str">
            <v>C72010G-B</v>
          </cell>
          <cell r="B445" t="str">
            <v>K1 ADD-ON SP MAX 10 DRV</v>
          </cell>
        </row>
        <row r="446">
          <cell r="A446" t="str">
            <v>C72064G-AA</v>
          </cell>
          <cell r="B446" t="str">
            <v>64MB CACHE DIMM FC5300</v>
          </cell>
        </row>
        <row r="447">
          <cell r="A447" t="str">
            <v>C7210-B</v>
          </cell>
          <cell r="B447" t="str">
            <v>73GB fibre channel disk, 10K RPM, 520 byte</v>
          </cell>
        </row>
        <row r="448">
          <cell r="A448" t="str">
            <v>C7210FD-AA</v>
          </cell>
          <cell r="B448" t="str">
            <v>73GB 1.6" FC DSK, 10K</v>
          </cell>
        </row>
        <row r="449">
          <cell r="A449" t="str">
            <v>C7210G-B</v>
          </cell>
          <cell r="B449" t="str">
            <v>1ST SPS FOR RCK 5300 400W</v>
          </cell>
        </row>
        <row r="450">
          <cell r="A450" t="str">
            <v>C7211G-AA</v>
          </cell>
          <cell r="B450" t="str">
            <v>2ND SPS FOR RCK 5300 400W</v>
          </cell>
        </row>
        <row r="451">
          <cell r="A451" t="str">
            <v>C72128G-AA</v>
          </cell>
          <cell r="B451" t="str">
            <v>128MB CACHE DIMM FC5300</v>
          </cell>
        </row>
        <row r="452">
          <cell r="A452" t="str">
            <v>C7212G-AA</v>
          </cell>
          <cell r="B452" t="str">
            <v>1 OR 1 SPS FOR DESK 5300</v>
          </cell>
        </row>
        <row r="453">
          <cell r="A453" t="str">
            <v>C7214G-B</v>
          </cell>
          <cell r="B453" t="str">
            <v>DUAL SPS RACK 5300 400W</v>
          </cell>
        </row>
        <row r="454">
          <cell r="A454" t="str">
            <v>C7215G-AA</v>
          </cell>
          <cell r="B454" t="str">
            <v>DUAL SPS DESK 5300 400W</v>
          </cell>
        </row>
        <row r="455">
          <cell r="A455" t="str">
            <v>C7222G-AA</v>
          </cell>
          <cell r="B455" t="str">
            <v>ADD-ON PS FC5300 &amp; DAE</v>
          </cell>
        </row>
        <row r="456">
          <cell r="A456" t="str">
            <v>C7310FD-AA</v>
          </cell>
          <cell r="B456" t="str">
            <v>73GB 1.6" FC DSK, 10K</v>
          </cell>
        </row>
        <row r="457">
          <cell r="A457" t="str">
            <v>C7311G-AA</v>
          </cell>
          <cell r="B457" t="str">
            <v>DAE LCC CARD</v>
          </cell>
        </row>
        <row r="458">
          <cell r="A458" t="str">
            <v>C73128G-AA</v>
          </cell>
          <cell r="B458" t="str">
            <v>DUAL 128MB DIMM FC5300</v>
          </cell>
        </row>
        <row r="459">
          <cell r="A459" t="str">
            <v>C7315G-A</v>
          </cell>
          <cell r="B459" t="str">
            <v>ADD-ON PDU WIDE DAE/DPE</v>
          </cell>
        </row>
        <row r="460">
          <cell r="A460" t="str">
            <v>C7320G-AA</v>
          </cell>
          <cell r="B460" t="str">
            <v>DPE LCC CARD</v>
          </cell>
        </row>
        <row r="461">
          <cell r="A461" t="str">
            <v>C7321G-AA</v>
          </cell>
          <cell r="B461" t="str">
            <v>DPE Rail kit for EMC Rack</v>
          </cell>
        </row>
        <row r="462">
          <cell r="A462" t="str">
            <v>C7322G-AA</v>
          </cell>
          <cell r="B462" t="str">
            <v>DPE POWER SUPPLY</v>
          </cell>
        </row>
        <row r="463">
          <cell r="A463" t="str">
            <v>C76064G-AA</v>
          </cell>
          <cell r="B463" t="str">
            <v>64MB CACHE - 2X32MB DIMMS</v>
          </cell>
        </row>
        <row r="464">
          <cell r="A464" t="str">
            <v>C76128G-AA</v>
          </cell>
          <cell r="B464" t="str">
            <v>128MB CACHE 4.32MB DIMMS</v>
          </cell>
        </row>
        <row r="465">
          <cell r="A465" t="str">
            <v>C76256G-AA</v>
          </cell>
          <cell r="B465" t="str">
            <v>256MB CACHE 2X128MB DIMMS</v>
          </cell>
        </row>
        <row r="466">
          <cell r="A466" t="str">
            <v>C76512G-AA</v>
          </cell>
          <cell r="B466" t="str">
            <v>512MB CACHE 4.128MB DIMMS</v>
          </cell>
        </row>
        <row r="467">
          <cell r="A467" t="str">
            <v>C7680G-AA</v>
          </cell>
          <cell r="B467" t="str">
            <v>DAE RACK KIT</v>
          </cell>
        </row>
        <row r="468">
          <cell r="A468" t="str">
            <v>C7680G-I</v>
          </cell>
          <cell r="B468" t="str">
            <v>DAE RAIL KIT</v>
          </cell>
        </row>
        <row r="469">
          <cell r="A469" t="str">
            <v>C7681G-I</v>
          </cell>
          <cell r="B469" t="str">
            <v>DPE RAIL KIT</v>
          </cell>
        </row>
        <row r="470">
          <cell r="A470" t="str">
            <v>C77064G-AA</v>
          </cell>
          <cell r="B470" t="str">
            <v>64MB CACHE 2X32MB DIMMS</v>
          </cell>
        </row>
        <row r="471">
          <cell r="A471" t="str">
            <v>C77128G-AA</v>
          </cell>
          <cell r="B471" t="str">
            <v>128MB CACHE 4X32MB DIMMS</v>
          </cell>
        </row>
        <row r="472">
          <cell r="A472" t="str">
            <v>C77256G-AA</v>
          </cell>
          <cell r="B472" t="str">
            <v>256MB CACHE 2X128MB DIMMS</v>
          </cell>
        </row>
        <row r="473">
          <cell r="A473" t="str">
            <v>C77512G-AA</v>
          </cell>
          <cell r="B473" t="str">
            <v>512MB CACHE 4X128MB DIMMS</v>
          </cell>
        </row>
        <row r="474">
          <cell r="A474" t="str">
            <v>C7810G-B</v>
          </cell>
          <cell r="B474" t="str">
            <v>BASE DPE RACK SPS W/KIT</v>
          </cell>
        </row>
        <row r="475">
          <cell r="A475" t="str">
            <v>C7810G-II</v>
          </cell>
          <cell r="B475" t="str">
            <v>BASE DPE RACK SPS W/ KIT</v>
          </cell>
        </row>
        <row r="476">
          <cell r="A476" t="str">
            <v>C7810M-I</v>
          </cell>
          <cell r="B476" t="str">
            <v>SHORT SPS RACK KIT</v>
          </cell>
        </row>
        <row r="477">
          <cell r="A477" t="str">
            <v>C7811G-AA</v>
          </cell>
          <cell r="B477" t="str">
            <v>ADD-ON DPE RACK SPS NO K</v>
          </cell>
        </row>
        <row r="478">
          <cell r="A478" t="str">
            <v>C78128G-AA</v>
          </cell>
          <cell r="B478" t="str">
            <v>256MB CACHE 128MB DIMM</v>
          </cell>
        </row>
        <row r="479">
          <cell r="A479" t="str">
            <v>C7812G-AA</v>
          </cell>
          <cell r="B479" t="str">
            <v>BASE OR ADD-ON DPE DESK</v>
          </cell>
        </row>
        <row r="480">
          <cell r="A480" t="str">
            <v>C7814G-AA</v>
          </cell>
          <cell r="B480" t="str">
            <v>SPS Rail Kit for EMC Clariion rack</v>
          </cell>
        </row>
        <row r="481">
          <cell r="A481" t="str">
            <v>C7814G-B</v>
          </cell>
          <cell r="B481" t="str">
            <v>DUAL DPE RACK SPS W/KIT</v>
          </cell>
        </row>
        <row r="482">
          <cell r="A482" t="str">
            <v>C7814G-I</v>
          </cell>
          <cell r="B482" t="str">
            <v>DUAL SPS&amp; SHORT TRAY ASSY</v>
          </cell>
        </row>
        <row r="483">
          <cell r="A483" t="str">
            <v>C7815G-AA</v>
          </cell>
          <cell r="B483" t="str">
            <v>DUAL DPE DESK SPS W/KIT</v>
          </cell>
        </row>
        <row r="484">
          <cell r="A484" t="str">
            <v>C78256G-AA</v>
          </cell>
          <cell r="B484" t="str">
            <v>512MB CACHE 256MB DIMM</v>
          </cell>
        </row>
        <row r="485">
          <cell r="A485" t="str">
            <v>C78512G-AA</v>
          </cell>
          <cell r="B485" t="str">
            <v>1024MB CACHE 2X256MB DIM</v>
          </cell>
        </row>
        <row r="486">
          <cell r="A486" t="str">
            <v>C7M-NUMA</v>
          </cell>
          <cell r="B486" t="str">
            <v>7M FWD CBL SEQ-NUMA</v>
          </cell>
        </row>
        <row r="487">
          <cell r="A487" t="str">
            <v>CAT5CBL100</v>
          </cell>
          <cell r="B487" t="str">
            <v>Two 100ft (yellow) Cat 5 LAN cables for connecting</v>
          </cell>
        </row>
        <row r="488">
          <cell r="A488" t="str">
            <v>CAT5CBL25</v>
          </cell>
          <cell r="B488" t="str">
            <v xml:space="preserve">Two 25ft (yellow) Cat 5 LAN cables for connecting </v>
          </cell>
        </row>
        <row r="489">
          <cell r="A489" t="str">
            <v>CAT6CBL15</v>
          </cell>
          <cell r="B489" t="str">
            <v>Two 15ft (brown) Cat 6 LAN cables for interconnect</v>
          </cell>
        </row>
        <row r="490">
          <cell r="A490" t="str">
            <v>CAT6CBL70</v>
          </cell>
          <cell r="B490" t="str">
            <v>Two 70ft (brown) Cat 6 LAN cables for interconnect</v>
          </cell>
        </row>
        <row r="491">
          <cell r="A491" t="str">
            <v>C-FOS-SC</v>
          </cell>
          <cell r="B491" t="str">
            <v>FIBR OPT SPLITTER SC</v>
          </cell>
        </row>
        <row r="492">
          <cell r="A492" t="str">
            <v>CFS-14</v>
          </cell>
          <cell r="B492" t="str">
            <v>CAB W/1-14 DATA MOVERS</v>
          </cell>
        </row>
        <row r="493">
          <cell r="A493" t="str">
            <v>CFS-14-PWRS-U</v>
          </cell>
          <cell r="B493" t="str">
            <v>CFS-14 Power Supply Upgrade</v>
          </cell>
        </row>
        <row r="494">
          <cell r="A494" t="str">
            <v>CFS-DCKIT</v>
          </cell>
          <cell r="B494" t="str">
            <v>DUAL CS MODEM CABLE KIT</v>
          </cell>
        </row>
        <row r="495">
          <cell r="A495" t="str">
            <v>CFS-EPO-6-U</v>
          </cell>
          <cell r="B495" t="str">
            <v>CFS-14 6 Breaker EPO Upgrade</v>
          </cell>
        </row>
        <row r="496">
          <cell r="A496" t="str">
            <v>CFS-INST-DOM</v>
          </cell>
          <cell r="B496" t="str">
            <v>CFS INSTALL KIT DOM</v>
          </cell>
        </row>
        <row r="497">
          <cell r="A497" t="str">
            <v>CFS-INST-INTL</v>
          </cell>
          <cell r="B497" t="str">
            <v>CFS INSTALL KIT INTL</v>
          </cell>
        </row>
        <row r="498">
          <cell r="A498" t="str">
            <v>CFS-SE</v>
          </cell>
          <cell r="B498" t="str">
            <v>CAB W/1-4 DATA MOVERS</v>
          </cell>
        </row>
        <row r="499">
          <cell r="A499" t="str">
            <v>CFS-SE-1000E</v>
          </cell>
          <cell r="B499" t="str">
            <v>CFS-SE 1.2TB R1 2QUAD ENET</v>
          </cell>
        </row>
        <row r="500">
          <cell r="A500" t="str">
            <v>CFS-SE-1000G</v>
          </cell>
          <cell r="B500" t="str">
            <v>CFS-SE 1.2TB R1 2GB ENET</v>
          </cell>
        </row>
        <row r="501">
          <cell r="A501" t="str">
            <v>CFS-SE-1001E</v>
          </cell>
          <cell r="B501" t="str">
            <v>CFS-SE5 1.45TB R1 2QUADE</v>
          </cell>
        </row>
        <row r="502">
          <cell r="A502" t="str">
            <v>CFS-SE-1001G</v>
          </cell>
          <cell r="B502" t="str">
            <v>CFS-SE5 1.45TB R1 2GIGE</v>
          </cell>
        </row>
        <row r="503">
          <cell r="A503" t="str">
            <v>CFS-SE5</v>
          </cell>
          <cell r="B503" t="str">
            <v>CELERRA SE W/ 5.0 SYMM</v>
          </cell>
        </row>
        <row r="504">
          <cell r="A504" t="str">
            <v>CFS-SE-501E</v>
          </cell>
          <cell r="B504" t="str">
            <v>CFS-SE 580GB R1 2 QUAD ENET</v>
          </cell>
        </row>
        <row r="505">
          <cell r="A505" t="str">
            <v>CFS-SE-501G</v>
          </cell>
          <cell r="B505" t="str">
            <v>CFS-SE 580GB R1 2GB ENET</v>
          </cell>
        </row>
        <row r="506">
          <cell r="A506" t="str">
            <v>CFS-SE-502E</v>
          </cell>
          <cell r="B506" t="str">
            <v>CFS-SE5 580GB R1 2QUADE</v>
          </cell>
        </row>
        <row r="507">
          <cell r="A507" t="str">
            <v>CFS-SE-502G</v>
          </cell>
          <cell r="B507" t="str">
            <v>CFS-SE5 580GB R1 2GIGE</v>
          </cell>
        </row>
        <row r="508">
          <cell r="A508" t="str">
            <v>CIENA</v>
          </cell>
          <cell r="B508" t="str">
            <v>CIENA EQUIPMENT</v>
          </cell>
        </row>
        <row r="509">
          <cell r="A509" t="str">
            <v>C-MODEM-US</v>
          </cell>
          <cell r="B509" t="str">
            <v>CLARIION SERVICE MODEM-US</v>
          </cell>
        </row>
        <row r="510">
          <cell r="A510" t="str">
            <v>CMS-14</v>
          </cell>
          <cell r="B510" t="str">
            <v>CMS DM CAB 7 TO 14</v>
          </cell>
        </row>
        <row r="511">
          <cell r="A511" t="str">
            <v>CMS-INST-DOM</v>
          </cell>
          <cell r="B511" t="str">
            <v>FILE MEDIA INSTALL K</v>
          </cell>
        </row>
        <row r="512">
          <cell r="A512" t="str">
            <v>CMS-INST-INTL</v>
          </cell>
          <cell r="B512" t="str">
            <v>FILE MEDIA INSTALL K</v>
          </cell>
        </row>
        <row r="513">
          <cell r="A513" t="str">
            <v>CMS-SE</v>
          </cell>
          <cell r="B513" t="str">
            <v>NMSB 208</v>
          </cell>
        </row>
        <row r="514">
          <cell r="A514" t="str">
            <v>CNR5TB</v>
          </cell>
          <cell r="B514" t="str">
            <v>5TB raw capacity expansion increment for Centera (</v>
          </cell>
        </row>
        <row r="515">
          <cell r="A515" t="str">
            <v>CNR5TBUP</v>
          </cell>
          <cell r="B515" t="str">
            <v>Field Upgrade 5TB raw capacity of Centera (8U requ</v>
          </cell>
        </row>
        <row r="516">
          <cell r="A516" t="str">
            <v>CNRGBECON</v>
          </cell>
          <cell r="B516" t="str">
            <v>Centera Inter-Rack Expansion kit. Includes 4Gigabi</v>
          </cell>
        </row>
        <row r="517">
          <cell r="A517" t="str">
            <v>CNRMOD-US</v>
          </cell>
          <cell r="B517" t="str">
            <v>Centera Remote Access Modem for N. America only</v>
          </cell>
        </row>
        <row r="518">
          <cell r="A518" t="str">
            <v>CNRRK10TB</v>
          </cell>
          <cell r="B518" t="str">
            <v>Centera 40U (6ft) Cabinet configured with 10TB raw</v>
          </cell>
        </row>
        <row r="519">
          <cell r="A519" t="str">
            <v>CNRRTSWCH</v>
          </cell>
          <cell r="B519" t="str">
            <v>Dual 8-port Gigabit Ethernet switches for intercon</v>
          </cell>
        </row>
        <row r="520">
          <cell r="A520" t="str">
            <v>CNT</v>
          </cell>
          <cell r="B520" t="str">
            <v>CNT Channel Extenders</v>
          </cell>
        </row>
        <row r="521">
          <cell r="A521" t="str">
            <v>CNT2</v>
          </cell>
          <cell r="B521" t="str">
            <v>CNT CHANNEL EXTENDERS</v>
          </cell>
        </row>
        <row r="522">
          <cell r="A522" t="str">
            <v>C-PH-CABLE</v>
          </cell>
          <cell r="B522" t="str">
            <v>SERVICE CABLE, PHONE HOME SOFTWARE</v>
          </cell>
        </row>
        <row r="523">
          <cell r="A523" t="str">
            <v>CR4200-DF</v>
          </cell>
          <cell r="B523" t="str">
            <v>FIBRE TO SCSI BRIDGE</v>
          </cell>
        </row>
        <row r="524">
          <cell r="A524" t="str">
            <v>CR4250</v>
          </cell>
          <cell r="B524" t="str">
            <v>CROSSROADS BRIDGE</v>
          </cell>
        </row>
        <row r="525">
          <cell r="A525" t="str">
            <v>CR4450</v>
          </cell>
          <cell r="B525" t="str">
            <v>CROSSROADS BRIDGE</v>
          </cell>
        </row>
        <row r="526">
          <cell r="A526" t="str">
            <v>CS7-S-E-TC</v>
          </cell>
          <cell r="B526" t="str">
            <v>BULL DP3-FCD8</v>
          </cell>
        </row>
        <row r="527">
          <cell r="A527" t="str">
            <v>CS-F-E</v>
          </cell>
          <cell r="B527" t="str">
            <v>CS-FIBRE, ENET</v>
          </cell>
        </row>
        <row r="528">
          <cell r="A528" t="str">
            <v>CS-F-E-U</v>
          </cell>
          <cell r="B528" t="str">
            <v>CS-FIBRE, ENET</v>
          </cell>
        </row>
        <row r="529">
          <cell r="A529" t="str">
            <v>CS-S-E</v>
          </cell>
          <cell r="B529" t="str">
            <v>CNTRL STATION - SCSI, ENET</v>
          </cell>
        </row>
        <row r="530">
          <cell r="A530" t="str">
            <v>CS-S-E-U</v>
          </cell>
          <cell r="B530" t="str">
            <v>CNTRL STATION - SCSI, ENET</v>
          </cell>
        </row>
        <row r="531">
          <cell r="A531" t="str">
            <v>C-YCABLE</v>
          </cell>
          <cell r="B531" t="str">
            <v>WIDE DIFF.SCSI Y CABLE</v>
          </cell>
        </row>
        <row r="532">
          <cell r="A532" t="str">
            <v>CY-IBM</v>
          </cell>
          <cell r="B532" t="str">
            <v>IBM CLUSTER "Y" CBL</v>
          </cell>
        </row>
        <row r="533">
          <cell r="A533" t="str">
            <v>CY-MULTI</v>
          </cell>
          <cell r="B533" t="str">
            <v>MULTI-HOST CLUSTER "Y" CBL</v>
          </cell>
        </row>
        <row r="534">
          <cell r="A534" t="str">
            <v>CY-SEQ</v>
          </cell>
          <cell r="B534" t="str">
            <v>SEQUENT CLUSTER "Y" CBL</v>
          </cell>
        </row>
        <row r="535">
          <cell r="A535" t="str">
            <v>D0-2F-2E4</v>
          </cell>
          <cell r="B535" t="str">
            <v>DM 2xFibre, 2xQuadE</v>
          </cell>
        </row>
        <row r="536">
          <cell r="A536" t="str">
            <v>D0-2F-2E4-2G</v>
          </cell>
          <cell r="B536" t="str">
            <v>DM 2xFibre, 2xQuadE, 2xGbE</v>
          </cell>
        </row>
        <row r="537">
          <cell r="A537" t="str">
            <v>D0-2F-2E4-2GU</v>
          </cell>
          <cell r="B537" t="str">
            <v>DM 2xFibre, 2xQuadE, 2xGbE, Upgrade</v>
          </cell>
        </row>
        <row r="538">
          <cell r="A538" t="str">
            <v>D0-2F-2G</v>
          </cell>
          <cell r="B538" t="str">
            <v>DM 2xFibre, 2xGbE</v>
          </cell>
        </row>
        <row r="539">
          <cell r="A539" t="str">
            <v>D0-2F-3E4</v>
          </cell>
          <cell r="B539" t="str">
            <v>DM 2xFibre, 2xQuadE</v>
          </cell>
        </row>
        <row r="540">
          <cell r="A540" t="str">
            <v>D0-2F-3G</v>
          </cell>
          <cell r="B540" t="str">
            <v>DM 2xFibre, 3xGbE</v>
          </cell>
        </row>
        <row r="541">
          <cell r="A541" t="str">
            <v>D0-2S-2E4</v>
          </cell>
          <cell r="B541" t="str">
            <v>DM 2xSCSI, 2xQuadE</v>
          </cell>
        </row>
        <row r="542">
          <cell r="A542" t="str">
            <v>D0-2S-2E4-2G</v>
          </cell>
          <cell r="B542" t="str">
            <v>DM 2xSCSI, 2xQuadE, 2xGbE</v>
          </cell>
        </row>
        <row r="543">
          <cell r="A543" t="str">
            <v>D0-2S-2G</v>
          </cell>
          <cell r="B543" t="str">
            <v>DM 2xSCSI, 2xGbE</v>
          </cell>
        </row>
        <row r="544">
          <cell r="A544" t="str">
            <v>D0-2S-3E4</v>
          </cell>
          <cell r="B544" t="str">
            <v>DM 2xSCSI, 2xQuadE</v>
          </cell>
        </row>
        <row r="545">
          <cell r="A545" t="str">
            <v>D0-2S-3G</v>
          </cell>
          <cell r="B545" t="str">
            <v>DM 2xSCSI, 2xGbE</v>
          </cell>
        </row>
        <row r="546">
          <cell r="A546" t="str">
            <v>D0-F-2E4</v>
          </cell>
          <cell r="B546" t="str">
            <v>DM Fibre, 2xQuadE</v>
          </cell>
        </row>
        <row r="547">
          <cell r="A547" t="str">
            <v>D0-F-2E4-2G</v>
          </cell>
          <cell r="B547" t="str">
            <v>DM Fibre, 2xQuadE, 2xGbE</v>
          </cell>
        </row>
        <row r="548">
          <cell r="A548" t="str">
            <v>D0-F-2E4-2G-U</v>
          </cell>
          <cell r="B548" t="str">
            <v>DM Fibre, 2xQuadE, 2xGbE, Upgrade</v>
          </cell>
        </row>
        <row r="549">
          <cell r="A549" t="str">
            <v>D0-F-2G</v>
          </cell>
          <cell r="B549" t="str">
            <v>DM Fibre, 2xGbE</v>
          </cell>
        </row>
        <row r="550">
          <cell r="A550" t="str">
            <v>D0-F-3E4</v>
          </cell>
          <cell r="B550" t="str">
            <v>DM Fibre, 3xQuadE</v>
          </cell>
        </row>
        <row r="551">
          <cell r="A551" t="str">
            <v>D0-F-3G</v>
          </cell>
          <cell r="B551" t="str">
            <v>DM Fibre, 3xGbE</v>
          </cell>
        </row>
        <row r="552">
          <cell r="A552" t="str">
            <v>D0-FS-2E4</v>
          </cell>
          <cell r="B552" t="str">
            <v>DM Fibre, SCSI, 2xQuadE</v>
          </cell>
        </row>
        <row r="553">
          <cell r="A553" t="str">
            <v>D0-FS-2E4-2G</v>
          </cell>
          <cell r="B553" t="str">
            <v>DM Fibre, SCSI, 2xQuadE, 2xGbE</v>
          </cell>
        </row>
        <row r="554">
          <cell r="A554" t="str">
            <v>D0-FS-2G</v>
          </cell>
          <cell r="B554" t="str">
            <v>DM Fibre, SCSI, 2xGbE</v>
          </cell>
        </row>
        <row r="555">
          <cell r="A555" t="str">
            <v>D0-FS-3E4</v>
          </cell>
          <cell r="B555" t="str">
            <v>DM Fibre, SCSI, 3xQuadE</v>
          </cell>
        </row>
        <row r="556">
          <cell r="A556" t="str">
            <v>D0-FS-3G</v>
          </cell>
          <cell r="B556" t="str">
            <v>DM Fibre, SCSI, 3xGbE</v>
          </cell>
        </row>
        <row r="557">
          <cell r="A557" t="str">
            <v>D0-SF-2E4</v>
          </cell>
          <cell r="B557" t="str">
            <v>DM SCSI, Fibre, 2xQuadE</v>
          </cell>
        </row>
        <row r="558">
          <cell r="A558" t="str">
            <v>D0-SF-2E4-2G</v>
          </cell>
          <cell r="B558" t="str">
            <v>DM SCSI, Fibre, 2xQuadE, 2xGbE</v>
          </cell>
        </row>
        <row r="559">
          <cell r="A559" t="str">
            <v>D0-SF-2G</v>
          </cell>
          <cell r="B559" t="str">
            <v>DM SCSI, Fibre, 2xGbE</v>
          </cell>
        </row>
        <row r="560">
          <cell r="A560" t="str">
            <v>D0-SF-3E4</v>
          </cell>
          <cell r="B560" t="str">
            <v>DM SCSI, Fibre, 3xQuadE</v>
          </cell>
        </row>
        <row r="561">
          <cell r="A561" t="str">
            <v>D0-SF-3G</v>
          </cell>
          <cell r="B561" t="str">
            <v>DM SCSI, Fibre, 3xGbE</v>
          </cell>
        </row>
        <row r="562">
          <cell r="A562" t="str">
            <v>DAE</v>
          </cell>
          <cell r="B562" t="str">
            <v>ARRAY EXPANSION (FACTORY INSTALL)</v>
          </cell>
        </row>
        <row r="563">
          <cell r="A563" t="str">
            <v>DAE-DE</v>
          </cell>
          <cell r="B563" t="str">
            <v>DE DAE FIELD UPGRADE</v>
          </cell>
        </row>
        <row r="564">
          <cell r="A564" t="str">
            <v>DAEFLD</v>
          </cell>
          <cell r="B564" t="str">
            <v>ARRAY EXPANSION (FIELD INSTALL)</v>
          </cell>
        </row>
        <row r="565">
          <cell r="A565" t="str">
            <v>DAELCC</v>
          </cell>
          <cell r="B565" t="str">
            <v>DAE LINK CONTROL CARD</v>
          </cell>
        </row>
        <row r="566">
          <cell r="A566" t="str">
            <v>DAEPS</v>
          </cell>
          <cell r="B566" t="str">
            <v>DAE/FC5300 POWER SUPPLY</v>
          </cell>
        </row>
        <row r="567">
          <cell r="A567" t="str">
            <v>DB9-SERIAL</v>
          </cell>
          <cell r="B567" t="str">
            <v>DB9 DIAG SERIAL CABLE</v>
          </cell>
        </row>
        <row r="568">
          <cell r="A568" t="str">
            <v>DECKZPBA-CA</v>
          </cell>
          <cell r="B568" t="str">
            <v>PCI CONTROLLER</v>
          </cell>
        </row>
        <row r="569">
          <cell r="A569" t="str">
            <v>DECKZPBA-CB</v>
          </cell>
          <cell r="B569" t="str">
            <v>ULTRA SCSI ADAPTER</v>
          </cell>
        </row>
        <row r="570">
          <cell r="A570" t="str">
            <v>DECKZPSA</v>
          </cell>
          <cell r="B570" t="str">
            <v>DIGITAL SCSI KZPSA-BB</v>
          </cell>
        </row>
        <row r="571">
          <cell r="A571" t="str">
            <v>DELL</v>
          </cell>
          <cell r="B571" t="str">
            <v>DELL EQUIPMENT</v>
          </cell>
        </row>
        <row r="572">
          <cell r="A572" t="str">
            <v>DELL2</v>
          </cell>
          <cell r="B572" t="str">
            <v>DELL EQUIPMENT</v>
          </cell>
        </row>
        <row r="573">
          <cell r="A573" t="str">
            <v>DELL3</v>
          </cell>
          <cell r="B573" t="str">
            <v>DELL EQUIPMENT</v>
          </cell>
        </row>
        <row r="574">
          <cell r="A574" t="str">
            <v>DELL4</v>
          </cell>
          <cell r="B574" t="str">
            <v>DELL EQUIPMENT</v>
          </cell>
        </row>
        <row r="575">
          <cell r="A575" t="str">
            <v>DELL5</v>
          </cell>
          <cell r="B575" t="str">
            <v>DELL EQUIPMENT</v>
          </cell>
        </row>
        <row r="576">
          <cell r="A576" t="str">
            <v>DGC4GB</v>
          </cell>
          <cell r="B576" t="str">
            <v>CLARION 4 GB DRIVE</v>
          </cell>
        </row>
        <row r="577">
          <cell r="A577" t="str">
            <v>DGC9GB</v>
          </cell>
          <cell r="B577" t="str">
            <v>CLARION 9GB DRIVE</v>
          </cell>
        </row>
        <row r="578">
          <cell r="A578" t="str">
            <v>DM7-2E4</v>
          </cell>
          <cell r="B578" t="str">
            <v>DM SCSI 2xQUAD ENET</v>
          </cell>
        </row>
        <row r="579">
          <cell r="A579" t="str">
            <v>DM7-2S-2E4-U</v>
          </cell>
          <cell r="B579" t="str">
            <v>DM 2X SCSI 2X QUAD E UPG</v>
          </cell>
        </row>
        <row r="580">
          <cell r="A580" t="str">
            <v>DM7-2S-2G-U</v>
          </cell>
          <cell r="B580" t="str">
            <v>DM 2 SCSI 2 GB E UPG</v>
          </cell>
        </row>
        <row r="581">
          <cell r="A581" t="str">
            <v>DM7-2S-E4-2D</v>
          </cell>
          <cell r="B581" t="str">
            <v>DM 2xSCSI 4P-ENET 2xDVB23</v>
          </cell>
        </row>
        <row r="582">
          <cell r="A582" t="str">
            <v>DM7-2S-E4-A-U</v>
          </cell>
          <cell r="B582" t="str">
            <v>DM 2 SCSI, QUAD E ATM UPG</v>
          </cell>
        </row>
        <row r="583">
          <cell r="A583" t="str">
            <v>DM7-2S-E4-D</v>
          </cell>
          <cell r="B583" t="str">
            <v>DM 2xSCSI 4P-ENET DVB23</v>
          </cell>
        </row>
        <row r="584">
          <cell r="A584" t="str">
            <v>DM7-2S-E4-F-U</v>
          </cell>
          <cell r="B584" t="str">
            <v>DM 2 SCSI, QUAD E FDDI UPG</v>
          </cell>
        </row>
        <row r="585">
          <cell r="A585" t="str">
            <v>DM7-2S-E4-G-U</v>
          </cell>
          <cell r="B585" t="str">
            <v>DM 2 SCSI QUAD E GB E UPG</v>
          </cell>
        </row>
        <row r="586">
          <cell r="A586" t="str">
            <v>DM7-E4-G</v>
          </cell>
          <cell r="B586" t="str">
            <v>DM SCSI QUAD ENET GB ENET</v>
          </cell>
        </row>
        <row r="587">
          <cell r="A587" t="str">
            <v>DM7-FS-2E4</v>
          </cell>
          <cell r="B587" t="str">
            <v>DM FIBRE SCSI 2X QUAD E</v>
          </cell>
        </row>
        <row r="588">
          <cell r="A588" t="str">
            <v>DM7-FS-2E4-U</v>
          </cell>
          <cell r="B588" t="str">
            <v>DM FIBRE SCSI 2X QUAD E UPG</v>
          </cell>
        </row>
        <row r="589">
          <cell r="A589" t="str">
            <v>DM7-FS-2G</v>
          </cell>
          <cell r="B589" t="str">
            <v>DM FIBRE SCSI 2xGigE</v>
          </cell>
        </row>
        <row r="590">
          <cell r="A590" t="str">
            <v>DM7-FS-2G-U</v>
          </cell>
          <cell r="B590" t="str">
            <v>DM FIBRE SCSI, 2X G E UPG</v>
          </cell>
        </row>
        <row r="591">
          <cell r="A591" t="str">
            <v>DM7-FS-E4-A-U</v>
          </cell>
          <cell r="B591" t="str">
            <v>DM FIBRE SCSI, QUAD E ATM UPG</v>
          </cell>
        </row>
        <row r="592">
          <cell r="A592" t="str">
            <v>DM7-FS-E4-F-U</v>
          </cell>
          <cell r="B592" t="str">
            <v>DM FIBRE SCSI, QUAD E FDDI UPG</v>
          </cell>
        </row>
        <row r="593">
          <cell r="A593" t="str">
            <v>DM7-FS-E4-G</v>
          </cell>
          <cell r="B593" t="str">
            <v>DM FIBRE SCSI QUAD E GB E</v>
          </cell>
        </row>
        <row r="594">
          <cell r="A594" t="str">
            <v>DM7-FS-E4-G-U</v>
          </cell>
          <cell r="B594" t="str">
            <v>DM FIBRE SCSI, QUAD E GB E UPG</v>
          </cell>
        </row>
        <row r="595">
          <cell r="A595" t="str">
            <v>DP2-FCD2</v>
          </cell>
          <cell r="B595" t="str">
            <v>2-PORT DP FIBRE CHNL MULTI</v>
          </cell>
        </row>
        <row r="596">
          <cell r="A596" t="str">
            <v>DP2-PCD4</v>
          </cell>
          <cell r="B596" t="str">
            <v>4-PORT DP PAR CHNL DIR</v>
          </cell>
        </row>
        <row r="597">
          <cell r="A597" t="str">
            <v>DP2-RFD2</v>
          </cell>
          <cell r="B597" t="str">
            <v>2-PORT REMOTE FC DIR</v>
          </cell>
        </row>
        <row r="598">
          <cell r="A598" t="str">
            <v>DP2-RFD2S</v>
          </cell>
          <cell r="B598" t="str">
            <v>REMOVE FC DIR 2PT MUL/SIN</v>
          </cell>
        </row>
        <row r="599">
          <cell r="A599" t="str">
            <v>DP2-RLD4</v>
          </cell>
          <cell r="B599" t="str">
            <v>4-PORT DP REMOTE LINK DIR</v>
          </cell>
        </row>
        <row r="600">
          <cell r="A600" t="str">
            <v>DP2-SCD4</v>
          </cell>
          <cell r="B600" t="str">
            <v>4-PORT DP SERIAL CHNL DIR</v>
          </cell>
        </row>
        <row r="601">
          <cell r="A601" t="str">
            <v>DP2-USD4SW</v>
          </cell>
          <cell r="B601" t="str">
            <v>4-PORT DP UF SCSI DIR</v>
          </cell>
        </row>
        <row r="602">
          <cell r="A602" t="str">
            <v>DP3-FCD2</v>
          </cell>
          <cell r="B602" t="str">
            <v>2PORT DP FIBRE CHNL MULT</v>
          </cell>
        </row>
        <row r="603">
          <cell r="A603" t="str">
            <v>DP3-FCD2S</v>
          </cell>
          <cell r="B603" t="str">
            <v>FIBRE CHN DIR 2PT MUL/SIN</v>
          </cell>
        </row>
        <row r="604">
          <cell r="A604" t="str">
            <v>DP3-FCD42G</v>
          </cell>
          <cell r="B604" t="str">
            <v>2GB FC DIR 4PT MULTI</v>
          </cell>
        </row>
        <row r="605">
          <cell r="A605" t="str">
            <v>DP3-FCD42GS</v>
          </cell>
          <cell r="B605" t="str">
            <v>2GB FC DIR 4PT 1SIN, 3MUL</v>
          </cell>
        </row>
        <row r="606">
          <cell r="A606" t="str">
            <v>DP3-FCD8</v>
          </cell>
          <cell r="B606" t="str">
            <v>FIBRE CHN DIR 8 PORT HUB</v>
          </cell>
        </row>
        <row r="607">
          <cell r="A607" t="str">
            <v>DP3-RFD2</v>
          </cell>
          <cell r="B607" t="str">
            <v>2PORT DP FIBRE CHN REMOT</v>
          </cell>
        </row>
        <row r="608">
          <cell r="A608" t="str">
            <v>DP3-RFD2S</v>
          </cell>
          <cell r="B608" t="str">
            <v>REMOTE FC DIR 2PT MUL/SIN</v>
          </cell>
        </row>
        <row r="609">
          <cell r="A609" t="str">
            <v>DP3-RLD42</v>
          </cell>
          <cell r="B609" t="str">
            <v>REMOTE LINK DIR 4PT 2CCI/O</v>
          </cell>
        </row>
        <row r="610">
          <cell r="A610" t="str">
            <v>DP3-RLD44</v>
          </cell>
          <cell r="B610" t="str">
            <v>REMOTE LNK DIR 4PT 4CCI/O</v>
          </cell>
        </row>
        <row r="611">
          <cell r="A611" t="str">
            <v>DP3-SCB1</v>
          </cell>
          <cell r="B611" t="str">
            <v>12PORTB SYM FC SWITCH DIR</v>
          </cell>
        </row>
        <row r="612">
          <cell r="A612" t="str">
            <v>DP3-SCD42</v>
          </cell>
          <cell r="B612" t="str">
            <v>ESCON CHN DIR 4 PT 2CCI/O</v>
          </cell>
        </row>
        <row r="613">
          <cell r="A613" t="str">
            <v>DP3-SCD44</v>
          </cell>
          <cell r="B613" t="str">
            <v>ESCON CHN DIR 4PT 4CCI/O</v>
          </cell>
        </row>
        <row r="614">
          <cell r="A614" t="str">
            <v>DP3-SCQ1</v>
          </cell>
          <cell r="B614" t="str">
            <v>12PORTQ SYM FC SWITCH DIR</v>
          </cell>
        </row>
        <row r="615">
          <cell r="A615" t="str">
            <v>DP3-U2SD4L</v>
          </cell>
          <cell r="B615" t="str">
            <v>ULTRA2 SCSI DIR 4PT LVD</v>
          </cell>
        </row>
        <row r="616">
          <cell r="A616" t="str">
            <v>DP3-USD4H</v>
          </cell>
          <cell r="B616" t="str">
            <v>4-PORT HVD ULTRA SCSI DIR</v>
          </cell>
        </row>
        <row r="617">
          <cell r="A617" t="str">
            <v>DPELCC</v>
          </cell>
          <cell r="B617" t="str">
            <v>DPE LINK CONTROL CARD</v>
          </cell>
        </row>
        <row r="618">
          <cell r="A618" t="str">
            <v>DPEPS</v>
          </cell>
          <cell r="B618" t="str">
            <v>DPE POWER SUPPLY</v>
          </cell>
        </row>
        <row r="619">
          <cell r="A619" t="str">
            <v>DP-FCD2-MM</v>
          </cell>
          <cell r="B619" t="str">
            <v>DP-FCD2-MM CHNL</v>
          </cell>
        </row>
        <row r="620">
          <cell r="A620" t="str">
            <v>DP-PCD4</v>
          </cell>
          <cell r="B620" t="str">
            <v>DP PCD4 CHNL</v>
          </cell>
        </row>
        <row r="621">
          <cell r="A621" t="str">
            <v>DP-RLD2</v>
          </cell>
          <cell r="B621" t="str">
            <v>DP-RLD2 CHNL</v>
          </cell>
        </row>
        <row r="622">
          <cell r="A622" t="str">
            <v>DP-RLD4</v>
          </cell>
          <cell r="B622" t="str">
            <v>DP-RLD4 CHNL</v>
          </cell>
        </row>
        <row r="623">
          <cell r="A623" t="str">
            <v>DP-SCD2</v>
          </cell>
          <cell r="B623" t="str">
            <v>DP-SCD2 CHNL</v>
          </cell>
        </row>
        <row r="624">
          <cell r="A624" t="str">
            <v>DP-SCD4</v>
          </cell>
          <cell r="B624" t="str">
            <v>DP-SCD4</v>
          </cell>
        </row>
        <row r="625">
          <cell r="A625" t="str">
            <v>DP-USD4SW</v>
          </cell>
          <cell r="B625" t="str">
            <v>DP-USD4SW CHNL</v>
          </cell>
        </row>
        <row r="626">
          <cell r="A626" t="str">
            <v>DP-WSD4SW</v>
          </cell>
          <cell r="B626" t="str">
            <v>DP WSCSI CHNL SW</v>
          </cell>
        </row>
        <row r="627">
          <cell r="A627" t="str">
            <v>DS-16B-02</v>
          </cell>
          <cell r="B627" t="str">
            <v>SINGLE 16PT FC SWITCH W/2LW PTS</v>
          </cell>
        </row>
        <row r="628">
          <cell r="A628" t="str">
            <v>DS-16B-02D</v>
          </cell>
          <cell r="B628" t="str">
            <v>SINGLE 16 PORT FC SWITCH W 2 LW PORTS</v>
          </cell>
        </row>
        <row r="629">
          <cell r="A629" t="str">
            <v>DS-16B2-00</v>
          </cell>
          <cell r="B629" t="str">
            <v>SINGLE 16PT 2Gb FC SWITCH</v>
          </cell>
        </row>
        <row r="630">
          <cell r="A630" t="str">
            <v>DS-16B2-0D</v>
          </cell>
          <cell r="B630" t="str">
            <v>SINGLE 16 PORT 2Gb FC SWITCH</v>
          </cell>
        </row>
        <row r="631">
          <cell r="A631" t="str">
            <v>DS16B2-DE</v>
          </cell>
          <cell r="B631" t="str">
            <v>Brocade 16 Port 2Gb Rail Kit for Dell</v>
          </cell>
        </row>
        <row r="632">
          <cell r="A632" t="str">
            <v>DS16B2-RKH</v>
          </cell>
          <cell r="B632" t="str">
            <v>DS16B2 1U RACK KIT HI PRO</v>
          </cell>
        </row>
        <row r="633">
          <cell r="A633" t="str">
            <v>DS16B2-RKL</v>
          </cell>
          <cell r="B633" t="str">
            <v>DS16B2 1U RACK KIT LO PRO</v>
          </cell>
        </row>
        <row r="634">
          <cell r="A634" t="str">
            <v>DS16B2RKLS</v>
          </cell>
          <cell r="B634" t="str">
            <v>DS-16B2 LO-PRO UNIVERSAL RAIL KIT</v>
          </cell>
        </row>
        <row r="635">
          <cell r="A635" t="str">
            <v>DS-16B-CRK</v>
          </cell>
          <cell r="B635" t="str">
            <v>DS-16B RAIL KIT FOR CLARiiON RACKS</v>
          </cell>
        </row>
        <row r="636">
          <cell r="A636" t="str">
            <v>DS-16M-00</v>
          </cell>
          <cell r="B636" t="str">
            <v>16 PORT SWITCH W/SW OPTIC</v>
          </cell>
        </row>
        <row r="637">
          <cell r="A637" t="str">
            <v>DS-16M-0D</v>
          </cell>
          <cell r="B637" t="str">
            <v>16 PORT FCSWITCH SW OPT</v>
          </cell>
        </row>
        <row r="638">
          <cell r="A638" t="str">
            <v>DS16M-CRKH</v>
          </cell>
          <cell r="B638" t="str">
            <v>16PORT RAILKIT HI-P BEZEL</v>
          </cell>
        </row>
        <row r="639">
          <cell r="A639" t="str">
            <v>DS16M-CRKL</v>
          </cell>
          <cell r="B639" t="str">
            <v>16PORT RAILKIT LO-P BEZEL</v>
          </cell>
        </row>
        <row r="640">
          <cell r="A640" t="str">
            <v>DS16M-DE</v>
          </cell>
          <cell r="B640" t="str">
            <v>McData 16 port rail kit for Dell</v>
          </cell>
        </row>
        <row r="641">
          <cell r="A641" t="str">
            <v>DS-32M-00</v>
          </cell>
          <cell r="B641" t="str">
            <v>32 PORT SWITCH W/SW OPTIC</v>
          </cell>
        </row>
        <row r="642">
          <cell r="A642" t="str">
            <v>DS-32M-0D</v>
          </cell>
          <cell r="B642" t="str">
            <v>32 PORT FCSWITCH FW OPT</v>
          </cell>
        </row>
        <row r="643">
          <cell r="A643" t="str">
            <v>DS32M-CRKH</v>
          </cell>
          <cell r="B643" t="str">
            <v>32PORT RAILKIT HI-P BEZEL</v>
          </cell>
        </row>
        <row r="644">
          <cell r="A644" t="str">
            <v>DS32M-CRKL</v>
          </cell>
          <cell r="B644" t="str">
            <v>32PORT RAILKIT LO-P BEZEL</v>
          </cell>
        </row>
        <row r="645">
          <cell r="A645" t="str">
            <v>DS32M-DE</v>
          </cell>
          <cell r="B645" t="str">
            <v>McData 32 port rail kit for Dell</v>
          </cell>
        </row>
        <row r="646">
          <cell r="A646" t="str">
            <v>DS-8B-CRK</v>
          </cell>
          <cell r="B646" t="str">
            <v>DS-8B RAIL KIT FOR CLARiiON RACKS</v>
          </cell>
        </row>
        <row r="647">
          <cell r="A647" t="str">
            <v>DSB2-LWKT</v>
          </cell>
          <cell r="B647" t="str">
            <v>DS-16B2 LONG WAVE OPTIC KIT</v>
          </cell>
        </row>
        <row r="648">
          <cell r="A648" t="str">
            <v>DSB2-LWKTC</v>
          </cell>
          <cell r="B648" t="str">
            <v>DS-16B2 LONG WAVE OPTIC KIT</v>
          </cell>
        </row>
        <row r="649">
          <cell r="A649" t="str">
            <v>DS-B-PC01</v>
          </cell>
          <cell r="B649" t="str">
            <v>FC DS PWR CRD INTL GRP 1</v>
          </cell>
        </row>
        <row r="650">
          <cell r="A650" t="str">
            <v>DS-B-PC02</v>
          </cell>
          <cell r="B650" t="str">
            <v>FC DS PWR CRD INTL GRP 2</v>
          </cell>
        </row>
        <row r="651">
          <cell r="A651" t="str">
            <v>DS-B-PC03</v>
          </cell>
          <cell r="B651" t="str">
            <v>FC DS PWR CRD INTL GRP 3</v>
          </cell>
        </row>
        <row r="652">
          <cell r="A652" t="str">
            <v>DS-B-PC04</v>
          </cell>
          <cell r="B652" t="str">
            <v>FC DS PWR CRD INTL GRP 4</v>
          </cell>
        </row>
        <row r="653">
          <cell r="A653" t="str">
            <v>DS-B-PC05</v>
          </cell>
          <cell r="B653" t="str">
            <v>FC DS PWR CRD INTL GRP 5</v>
          </cell>
        </row>
        <row r="654">
          <cell r="A654" t="str">
            <v>DS-B-PC06</v>
          </cell>
          <cell r="B654" t="str">
            <v>FC DS PWR CRD INTL GRP 6</v>
          </cell>
        </row>
        <row r="655">
          <cell r="A655" t="str">
            <v>DS-B-RLKT</v>
          </cell>
          <cell r="B655" t="str">
            <v>RAILKIT FOR 8B/16B SWITCHES</v>
          </cell>
        </row>
        <row r="656">
          <cell r="A656" t="str">
            <v>DSED-LWKT</v>
          </cell>
          <cell r="B656" t="str">
            <v>LONG WAVE OPTIC KIT</v>
          </cell>
        </row>
        <row r="657">
          <cell r="A657" t="str">
            <v>DSED-LWKT-UPG</v>
          </cell>
          <cell r="B657" t="str">
            <v>LONG WAVE PORT UPG KIT</v>
          </cell>
        </row>
        <row r="658">
          <cell r="A658" t="str">
            <v>DSK109A</v>
          </cell>
          <cell r="B658" t="str">
            <v>109GB UPGRADE JBOD</v>
          </cell>
        </row>
        <row r="659">
          <cell r="A659" t="str">
            <v>DSK109P</v>
          </cell>
          <cell r="B659" t="str">
            <v>109GB PRIMARY BOX</v>
          </cell>
        </row>
        <row r="660">
          <cell r="A660" t="str">
            <v>DSK36A</v>
          </cell>
          <cell r="B660" t="str">
            <v>36GB UPG 3500 SERIES</v>
          </cell>
        </row>
        <row r="661">
          <cell r="A661" t="str">
            <v>DS-LWKT</v>
          </cell>
          <cell r="B661" t="str">
            <v>DS LONGWAVE OPTIC</v>
          </cell>
        </row>
        <row r="662">
          <cell r="A662" t="str">
            <v>DS-LWKT-UG</v>
          </cell>
          <cell r="B662" t="str">
            <v>DS LONGWAVE OPTIC UPGRADE</v>
          </cell>
        </row>
        <row r="663">
          <cell r="A663" t="str">
            <v>DS-M-1200KT</v>
          </cell>
          <cell r="B663" t="str">
            <v>DS-XXM RAIL KIT FOR EC-1200</v>
          </cell>
        </row>
        <row r="664">
          <cell r="A664" t="str">
            <v>DS-M-RLKT</v>
          </cell>
          <cell r="B664" t="str">
            <v>DS-XXM RAIL KIT FOR 19" RACK</v>
          </cell>
        </row>
        <row r="665">
          <cell r="A665" t="str">
            <v>EC-1100</v>
          </cell>
          <cell r="B665" t="str">
            <v>CONNECTRIX CABINET</v>
          </cell>
        </row>
        <row r="666">
          <cell r="A666" t="str">
            <v>EC-1200</v>
          </cell>
          <cell r="B666" t="str">
            <v>CONNECTRIX CABINET</v>
          </cell>
        </row>
        <row r="667">
          <cell r="A667" t="str">
            <v>ED-1032-00</v>
          </cell>
          <cell r="B667" t="str">
            <v>ED1032 WITH NO PORT CARDS</v>
          </cell>
        </row>
        <row r="668">
          <cell r="A668" t="str">
            <v>ED-1032-UPG</v>
          </cell>
          <cell r="B668" t="str">
            <v>ED-1032 UPGRADE WITH NO PORT CARDS</v>
          </cell>
        </row>
        <row r="669">
          <cell r="A669" t="str">
            <v>ED-6064</v>
          </cell>
          <cell r="B669" t="str">
            <v>ED-6064 DIRECTOR W/CUP LIC</v>
          </cell>
        </row>
        <row r="670">
          <cell r="A670" t="str">
            <v>ED-6064-UPG</v>
          </cell>
          <cell r="B670" t="str">
            <v>ED-6064 DIRECTOR W/CUP LIC UPG</v>
          </cell>
        </row>
        <row r="671">
          <cell r="A671" t="str">
            <v>ED-64M</v>
          </cell>
          <cell r="B671" t="str">
            <v>64 PORT DIRECTOR-NO CARDS</v>
          </cell>
        </row>
        <row r="672">
          <cell r="A672" t="str">
            <v>ED-64M-UPG</v>
          </cell>
          <cell r="B672" t="str">
            <v>64 PORT UPGRADE-NO CARDS</v>
          </cell>
        </row>
        <row r="673">
          <cell r="A673" t="str">
            <v>EDM0-4EF-PCI</v>
          </cell>
          <cell r="B673" t="str">
            <v>PCI QUAD FAST ETHERNET</v>
          </cell>
        </row>
        <row r="674">
          <cell r="A674" t="str">
            <v>EDM0-ATMF</v>
          </cell>
          <cell r="B674" t="str">
            <v>ATM RING CARD-MFIBER</v>
          </cell>
        </row>
        <row r="675">
          <cell r="A675" t="str">
            <v>EDM0-ATMU</v>
          </cell>
          <cell r="B675" t="str">
            <v>ATM RING CARD-UTP5</v>
          </cell>
        </row>
        <row r="676">
          <cell r="A676" t="str">
            <v>EDM0-D7-4</v>
          </cell>
          <cell r="B676" t="str">
            <v>7 PACK DLT 4/7/8000 TAPES</v>
          </cell>
        </row>
        <row r="677">
          <cell r="A677" t="str">
            <v>EDM0-DC-LTO</v>
          </cell>
          <cell r="B677" t="str">
            <v>LTO IBM CLEANING CART</v>
          </cell>
        </row>
        <row r="678">
          <cell r="A678" t="str">
            <v>EDM0-F2-PCI</v>
          </cell>
          <cell r="B678" t="str">
            <v>PCI DUAL PORT FDDI BD</v>
          </cell>
        </row>
        <row r="679">
          <cell r="A679" t="str">
            <v>EDM0-GBE-PCI</v>
          </cell>
          <cell r="B679" t="str">
            <v>PCI GIGABIT ETHERNET BD</v>
          </cell>
        </row>
        <row r="680">
          <cell r="A680" t="str">
            <v>EDM0-LTO-IBM</v>
          </cell>
          <cell r="B680" t="str">
            <v>LTO IBM MEDIA CARTRIDGE 5 PACK</v>
          </cell>
        </row>
        <row r="681">
          <cell r="A681" t="str">
            <v>EDM0-PCI-IO</v>
          </cell>
          <cell r="B681" t="str">
            <v>PCI I/O-2 EMPTY PCI SLOTS</v>
          </cell>
        </row>
        <row r="682">
          <cell r="A682" t="str">
            <v>EDM0-TR</v>
          </cell>
          <cell r="B682" t="str">
            <v>TOKEN RING RING CARD</v>
          </cell>
        </row>
        <row r="683">
          <cell r="A683" t="str">
            <v>EDM35K4</v>
          </cell>
          <cell r="B683" t="str">
            <v>EDM 3500 4-CPU</v>
          </cell>
        </row>
        <row r="684">
          <cell r="A684" t="str">
            <v>EDM45K4</v>
          </cell>
          <cell r="B684" t="str">
            <v>EDM 4500 4-CPU</v>
          </cell>
        </row>
        <row r="685">
          <cell r="A685" t="str">
            <v>EDM45K6</v>
          </cell>
          <cell r="B685" t="str">
            <v>EDM 4500 6-CPU</v>
          </cell>
        </row>
        <row r="686">
          <cell r="A686" t="str">
            <v>EDM65K4</v>
          </cell>
          <cell r="B686" t="str">
            <v>EDM 6500 4-CPU</v>
          </cell>
        </row>
        <row r="687">
          <cell r="A687" t="str">
            <v>EDM65K6</v>
          </cell>
          <cell r="B687" t="str">
            <v>EDM 6500 6-CPU</v>
          </cell>
        </row>
        <row r="688">
          <cell r="A688" t="str">
            <v>EDM65K8</v>
          </cell>
          <cell r="B688" t="str">
            <v>EDM 6500 8-CPU</v>
          </cell>
        </row>
        <row r="689">
          <cell r="A689" t="str">
            <v>EDM6K-PWR-UPG</v>
          </cell>
          <cell r="B689" t="str">
            <v>EDM65K POWER UPG</v>
          </cell>
        </row>
        <row r="690">
          <cell r="A690" t="str">
            <v>EDMFC230</v>
          </cell>
          <cell r="B690" t="str">
            <v>FC230 LVD BD UPGRADE</v>
          </cell>
        </row>
        <row r="691">
          <cell r="A691" t="str">
            <v>EDM-MEM-1G</v>
          </cell>
          <cell r="B691" t="str">
            <v>EDM 1GB SUMM UPG 8*128MB</v>
          </cell>
        </row>
        <row r="692">
          <cell r="A692" t="str">
            <v>EDM-MODEM-CAN</v>
          </cell>
          <cell r="B692" t="str">
            <v>MODEM EDM CANADA</v>
          </cell>
        </row>
        <row r="693">
          <cell r="A693" t="str">
            <v>EDM-MODEM-ROW</v>
          </cell>
          <cell r="B693" t="str">
            <v>MODEM EDM REST OF WORLD</v>
          </cell>
        </row>
        <row r="694">
          <cell r="A694" t="str">
            <v>EDM-MODEM-USA</v>
          </cell>
          <cell r="B694" t="str">
            <v>MODEM EDM USA</v>
          </cell>
        </row>
        <row r="695">
          <cell r="A695" t="str">
            <v>EDMO-4EF</v>
          </cell>
          <cell r="B695" t="str">
            <v>SUN QUAD FAST ETHERNET</v>
          </cell>
        </row>
        <row r="696">
          <cell r="A696" t="str">
            <v>EDMO-CPU336</v>
          </cell>
          <cell r="B696" t="str">
            <v>2 366MHZ UPG BD 1GB</v>
          </cell>
        </row>
        <row r="697">
          <cell r="A697" t="str">
            <v>EDMO-E</v>
          </cell>
          <cell r="B697" t="str">
            <v>FAST ETHERNET (100BASET)</v>
          </cell>
        </row>
        <row r="698">
          <cell r="A698" t="str">
            <v>EDMO-F2</v>
          </cell>
          <cell r="B698" t="str">
            <v>EDM FDDI 1 SLOT 2 PORTS</v>
          </cell>
        </row>
        <row r="699">
          <cell r="A699" t="str">
            <v>EDMO-GBE</v>
          </cell>
          <cell r="B699" t="str">
            <v>SUN GIGABIT ETHERNET</v>
          </cell>
        </row>
        <row r="700">
          <cell r="A700" t="str">
            <v>EDMO-IO</v>
          </cell>
          <cell r="B700" t="str">
            <v>SUPPORT ADDL SBUS CARDS</v>
          </cell>
        </row>
        <row r="701">
          <cell r="A701" t="str">
            <v>EDM-PTM</v>
          </cell>
          <cell r="B701" t="str">
            <v>P3000 PASSTHRU DEVICE NEW</v>
          </cell>
        </row>
        <row r="702">
          <cell r="A702" t="str">
            <v>EDM-PTM-ACC</v>
          </cell>
          <cell r="B702" t="str">
            <v>P3000 PASSTHRU ACCESSORY KIT</v>
          </cell>
        </row>
        <row r="703">
          <cell r="A703" t="str">
            <v>EDM-PTM-UPG</v>
          </cell>
          <cell r="B703" t="str">
            <v>P3000 PASS THRU DEVICE UPG</v>
          </cell>
        </row>
        <row r="704">
          <cell r="A704" t="str">
            <v>EDM-SCSI-7</v>
          </cell>
          <cell r="B704" t="str">
            <v>SCSI &amp; CABLE DLT7 ALL</v>
          </cell>
        </row>
        <row r="705">
          <cell r="A705" t="str">
            <v>EDM-SCSI-PCIH</v>
          </cell>
          <cell r="B705" t="str">
            <v>PCI SCSI CONTROLLER HVD</v>
          </cell>
        </row>
        <row r="706">
          <cell r="A706" t="str">
            <v>EDM-SCSI-PCIL</v>
          </cell>
          <cell r="B706" t="str">
            <v>PCI SCSI CONTROLLER</v>
          </cell>
        </row>
        <row r="707">
          <cell r="A707" t="str">
            <v>EDM-WNT-KIT</v>
          </cell>
          <cell r="B707" t="str">
            <v>EDM NT UPG KIT BCV S</v>
          </cell>
        </row>
        <row r="708">
          <cell r="A708" t="str">
            <v>ED-PCM-04</v>
          </cell>
          <cell r="B708" t="str">
            <v>4 PORT SHORT WAVE CARD</v>
          </cell>
        </row>
        <row r="709">
          <cell r="A709" t="str">
            <v>ED-PCM-04-UPG</v>
          </cell>
          <cell r="B709" t="str">
            <v>4 PORT SW UPGRADE CARD</v>
          </cell>
        </row>
        <row r="710">
          <cell r="A710" t="str">
            <v>ED-PCM-L4</v>
          </cell>
          <cell r="B710" t="str">
            <v>4 PORT LONG WAVE CARD</v>
          </cell>
        </row>
        <row r="711">
          <cell r="A711" t="str">
            <v>ED-PCM-L4-UPG</v>
          </cell>
          <cell r="B711" t="str">
            <v>4 PORT LW UPGRADE CARD</v>
          </cell>
        </row>
        <row r="712">
          <cell r="A712" t="str">
            <v>EMA12000</v>
          </cell>
          <cell r="B712" t="str">
            <v>STORAGEWORKS SUBSYSTEM</v>
          </cell>
        </row>
        <row r="713">
          <cell r="A713" t="str">
            <v>EMA16000</v>
          </cell>
          <cell r="B713" t="str">
            <v>STORAGEWORKS SUBSYSTEM</v>
          </cell>
        </row>
        <row r="714">
          <cell r="A714" t="str">
            <v>EMC16PARCH56</v>
          </cell>
          <cell r="B714" t="str">
            <v>RPQ 5630 16 PARALLEL CHNL</v>
          </cell>
        </row>
        <row r="715">
          <cell r="A715" t="str">
            <v>EMC5030-362</v>
          </cell>
          <cell r="B715" t="str">
            <v>BULL 5030-362</v>
          </cell>
        </row>
        <row r="716">
          <cell r="A716" t="str">
            <v>EMC5030-362UP</v>
          </cell>
          <cell r="B716" t="str">
            <v>BULL 5030-362UPG</v>
          </cell>
        </row>
        <row r="717">
          <cell r="A717" t="str">
            <v>EMC5030-36M2</v>
          </cell>
          <cell r="B717" t="str">
            <v>BULL 5030-36M2</v>
          </cell>
        </row>
        <row r="718">
          <cell r="A718" t="str">
            <v>EMC5030-36M2U</v>
          </cell>
          <cell r="B718" t="str">
            <v>BULL 5030-36M2UPG</v>
          </cell>
        </row>
        <row r="719">
          <cell r="A719" t="str">
            <v>EMC5031-182</v>
          </cell>
          <cell r="B719" t="str">
            <v>BULL 5031-182</v>
          </cell>
        </row>
        <row r="720">
          <cell r="A720" t="str">
            <v>EMC5031-18M2</v>
          </cell>
          <cell r="B720" t="str">
            <v>BULL 5031-18M2</v>
          </cell>
        </row>
        <row r="721">
          <cell r="A721" t="str">
            <v>EMC5031-18M2U</v>
          </cell>
          <cell r="B721" t="str">
            <v>BULL 5031-18M2UPG</v>
          </cell>
        </row>
        <row r="722">
          <cell r="A722" t="str">
            <v>EMC5630-18</v>
          </cell>
          <cell r="B722" t="str">
            <v>BULL 5630-18</v>
          </cell>
        </row>
        <row r="723">
          <cell r="A723" t="str">
            <v>EMC5630-36</v>
          </cell>
          <cell r="B723" t="str">
            <v>BULL 5630-36</v>
          </cell>
        </row>
        <row r="724">
          <cell r="A724" t="str">
            <v>EMC5630SKITD</v>
          </cell>
          <cell r="B724" t="str">
            <v>5630 SHIP KIT DOMESTIC</v>
          </cell>
        </row>
        <row r="725">
          <cell r="A725" t="str">
            <v>EMC5630SKITI</v>
          </cell>
          <cell r="B725" t="str">
            <v>5630 SHIP KIT INT'L</v>
          </cell>
        </row>
        <row r="726">
          <cell r="A726" t="str">
            <v>EMC5630TKIT</v>
          </cell>
          <cell r="B726" t="str">
            <v>5630 TOOL KIT</v>
          </cell>
        </row>
        <row r="727">
          <cell r="A727" t="str">
            <v>EMC5830-18</v>
          </cell>
          <cell r="B727" t="str">
            <v>BULL 5830-18</v>
          </cell>
        </row>
        <row r="728">
          <cell r="A728" t="str">
            <v>EMC5830-36</v>
          </cell>
          <cell r="B728" t="str">
            <v>BULL 5830-36</v>
          </cell>
        </row>
        <row r="729">
          <cell r="A729" t="str">
            <v>EMC5830SKITD</v>
          </cell>
          <cell r="B729" t="str">
            <v>5830 SHIP KIT DOMESTIC</v>
          </cell>
        </row>
        <row r="730">
          <cell r="A730" t="str">
            <v>EMC5830SKITI</v>
          </cell>
          <cell r="B730" t="str">
            <v>5830 SHIP KIT INT'L</v>
          </cell>
        </row>
        <row r="731">
          <cell r="A731" t="str">
            <v>EMC8031361</v>
          </cell>
          <cell r="B731" t="str">
            <v>BULL 8031-361</v>
          </cell>
        </row>
        <row r="732">
          <cell r="A732" t="str">
            <v>EMC8031361U</v>
          </cell>
          <cell r="B732" t="str">
            <v>BULL 8031-361UPG</v>
          </cell>
        </row>
        <row r="733">
          <cell r="A733" t="str">
            <v>EMC803136M1</v>
          </cell>
          <cell r="B733" t="str">
            <v>BULL 8031-36M1</v>
          </cell>
        </row>
        <row r="734">
          <cell r="A734" t="str">
            <v>EMC803136MU</v>
          </cell>
          <cell r="B734" t="str">
            <v>BULL 8031-36M1UPG</v>
          </cell>
        </row>
        <row r="735">
          <cell r="A735" t="str">
            <v>EMC803136S3</v>
          </cell>
          <cell r="B735" t="str">
            <v>BULL 8031-36S3</v>
          </cell>
        </row>
        <row r="736">
          <cell r="A736" t="str">
            <v>EMC803136SU</v>
          </cell>
          <cell r="B736" t="str">
            <v>BULL 8031-36S3UPG</v>
          </cell>
        </row>
        <row r="737">
          <cell r="A737" t="str">
            <v>EMC8031731</v>
          </cell>
          <cell r="B737" t="str">
            <v>BULL 8031-731</v>
          </cell>
        </row>
        <row r="738">
          <cell r="A738" t="str">
            <v>EMC8031731U</v>
          </cell>
          <cell r="B738" t="str">
            <v>BULL 8031-731UPG</v>
          </cell>
        </row>
        <row r="739">
          <cell r="A739" t="str">
            <v>EMC803173M1</v>
          </cell>
          <cell r="B739" t="str">
            <v>BULL 8031-73M1</v>
          </cell>
        </row>
        <row r="740">
          <cell r="A740" t="str">
            <v>EMC803173MU</v>
          </cell>
          <cell r="B740" t="str">
            <v>BULL 8031-73M1UPG</v>
          </cell>
        </row>
        <row r="741">
          <cell r="A741" t="str">
            <v>EMCDP2-FCD2</v>
          </cell>
          <cell r="B741" t="str">
            <v>BULL DP2-FCD2</v>
          </cell>
        </row>
        <row r="742">
          <cell r="A742" t="str">
            <v>EMCDP2-RLD4</v>
          </cell>
          <cell r="B742" t="str">
            <v>BULL DP2-RLD4</v>
          </cell>
        </row>
        <row r="743">
          <cell r="A743" t="str">
            <v>EMCDP2-SCD4</v>
          </cell>
          <cell r="B743" t="str">
            <v>BULL DP2-SCD4</v>
          </cell>
        </row>
        <row r="744">
          <cell r="A744" t="str">
            <v>EMCDP2-USD4SW</v>
          </cell>
          <cell r="B744" t="str">
            <v>BULL DP2-USD4SW</v>
          </cell>
        </row>
        <row r="745">
          <cell r="A745" t="str">
            <v>EMCDP3FCD2</v>
          </cell>
          <cell r="B745" t="str">
            <v>BULL DP3-FCD2</v>
          </cell>
        </row>
        <row r="746">
          <cell r="A746" t="str">
            <v>EMCDP3FCD2S</v>
          </cell>
          <cell r="B746" t="str">
            <v>BULL DP3-FCD2S</v>
          </cell>
        </row>
        <row r="747">
          <cell r="A747" t="str">
            <v>EMCDP3FCD8</v>
          </cell>
          <cell r="B747" t="str">
            <v>BULL DP3-FCD8</v>
          </cell>
        </row>
        <row r="748">
          <cell r="A748" t="str">
            <v>EMCDP3RFD2</v>
          </cell>
          <cell r="B748" t="str">
            <v>BULL DP3-RFD2</v>
          </cell>
        </row>
        <row r="749">
          <cell r="A749" t="str">
            <v>EMCDP3RFD2S</v>
          </cell>
          <cell r="B749" t="str">
            <v>BULL DP3-RFD2S</v>
          </cell>
        </row>
        <row r="750">
          <cell r="A750" t="str">
            <v>EMCDP3RLD42</v>
          </cell>
          <cell r="B750" t="str">
            <v>BULL DP3-RLD42</v>
          </cell>
        </row>
        <row r="751">
          <cell r="A751" t="str">
            <v>EMCDP3USD4H</v>
          </cell>
          <cell r="B751" t="str">
            <v>BULL DP3-USD4H</v>
          </cell>
        </row>
        <row r="752">
          <cell r="A752" t="str">
            <v>EMCENHCHN843</v>
          </cell>
          <cell r="B752" t="str">
            <v>BUL ENHCHN8430</v>
          </cell>
        </row>
        <row r="753">
          <cell r="A753" t="str">
            <v>EMCMEM2-1024</v>
          </cell>
          <cell r="B753" t="str">
            <v>BULL MEM2-1024</v>
          </cell>
        </row>
        <row r="754">
          <cell r="A754" t="str">
            <v>EMCMEM2-1024U</v>
          </cell>
          <cell r="B754" t="str">
            <v>BULL MEM2-1024UPG</v>
          </cell>
        </row>
        <row r="755">
          <cell r="A755" t="str">
            <v>EMCMEM2-1536</v>
          </cell>
          <cell r="B755" t="str">
            <v>BULL MEM2-1536</v>
          </cell>
        </row>
        <row r="756">
          <cell r="A756" t="str">
            <v>EMCMEM2-2048</v>
          </cell>
          <cell r="B756" t="str">
            <v>BULL MEM2-2048</v>
          </cell>
        </row>
        <row r="757">
          <cell r="A757" t="str">
            <v>EMCMEM2-2048U</v>
          </cell>
          <cell r="B757" t="str">
            <v>BULL MEM2-2048UPG</v>
          </cell>
        </row>
        <row r="758">
          <cell r="A758" t="str">
            <v>EMCMEM2-3072</v>
          </cell>
          <cell r="B758" t="str">
            <v>BULL MEM2-3072</v>
          </cell>
        </row>
        <row r="759">
          <cell r="A759" t="str">
            <v>EMCMEM2-4096</v>
          </cell>
          <cell r="B759" t="str">
            <v>BULL MEM2-4096</v>
          </cell>
        </row>
        <row r="760">
          <cell r="A760" t="str">
            <v>EMCMEM2-4096U</v>
          </cell>
          <cell r="B760" t="str">
            <v>BULL MEM2-4096UPG</v>
          </cell>
        </row>
        <row r="761">
          <cell r="A761" t="str">
            <v>EMCMEM2-5120</v>
          </cell>
          <cell r="B761" t="str">
            <v>BULL MEM2-5120</v>
          </cell>
        </row>
        <row r="762">
          <cell r="A762" t="str">
            <v>EMCMEM2-512U</v>
          </cell>
          <cell r="B762" t="str">
            <v>BULL MEM2-512UPG</v>
          </cell>
        </row>
        <row r="763">
          <cell r="A763" t="str">
            <v>EMCMEM2-6144</v>
          </cell>
          <cell r="B763" t="str">
            <v>BULL MEM2-6144</v>
          </cell>
        </row>
        <row r="764">
          <cell r="A764" t="str">
            <v>EMCMEM2-8192</v>
          </cell>
          <cell r="B764" t="str">
            <v>BULL MEM2-8192</v>
          </cell>
        </row>
        <row r="765">
          <cell r="A765" t="str">
            <v>EMCMEM31024U</v>
          </cell>
          <cell r="B765" t="str">
            <v>BULL MEM3-1024UPG</v>
          </cell>
        </row>
        <row r="766">
          <cell r="A766" t="str">
            <v>EMCMEM316384</v>
          </cell>
          <cell r="B766" t="str">
            <v>BULL MEM3-16384</v>
          </cell>
        </row>
        <row r="767">
          <cell r="A767" t="str">
            <v>EMCMEM32048</v>
          </cell>
          <cell r="B767" t="str">
            <v>BULL MEM3-2048</v>
          </cell>
        </row>
        <row r="768">
          <cell r="A768" t="str">
            <v>EMCMEM32048U</v>
          </cell>
          <cell r="B768" t="str">
            <v>BULL MEM3-2048UPG</v>
          </cell>
        </row>
        <row r="769">
          <cell r="A769" t="str">
            <v>EMCMEM324576</v>
          </cell>
          <cell r="B769" t="str">
            <v>BULL MEM3-24576</v>
          </cell>
        </row>
        <row r="770">
          <cell r="A770" t="str">
            <v>EMCMEM332768</v>
          </cell>
          <cell r="B770" t="str">
            <v>BULL MEM3-32768</v>
          </cell>
        </row>
        <row r="771">
          <cell r="A771" t="str">
            <v>EMCMEM34096</v>
          </cell>
          <cell r="B771" t="str">
            <v>BULL MEM3-4096</v>
          </cell>
        </row>
        <row r="772">
          <cell r="A772" t="str">
            <v>EMCMEM34096U</v>
          </cell>
          <cell r="B772" t="str">
            <v>BULL MEM3-4096UPG</v>
          </cell>
        </row>
        <row r="773">
          <cell r="A773" t="str">
            <v>EMCMEM38192</v>
          </cell>
          <cell r="B773" t="str">
            <v>BULL MEM3-8192</v>
          </cell>
        </row>
        <row r="774">
          <cell r="A774" t="str">
            <v>EMCMEM38192U</v>
          </cell>
          <cell r="B774" t="str">
            <v>BULL MEM3-8192UPG</v>
          </cell>
        </row>
        <row r="775">
          <cell r="A775" t="str">
            <v>EMCSYM8436</v>
          </cell>
          <cell r="B775" t="str">
            <v>BULL SYM 8430-36</v>
          </cell>
        </row>
        <row r="776">
          <cell r="A776" t="str">
            <v>EMPTY-RACK</v>
          </cell>
          <cell r="B776" t="str">
            <v>CLARIION 39U RACK</v>
          </cell>
        </row>
        <row r="777">
          <cell r="A777" t="str">
            <v>ENHCHN3830</v>
          </cell>
          <cell r="B777" t="str">
            <v>RPL 10RZ CACHE BD W/CHNDR</v>
          </cell>
        </row>
        <row r="778">
          <cell r="A778" t="str">
            <v>ENHCHN5830</v>
          </cell>
          <cell r="B778" t="str">
            <v>RPL 10RZ CACHE BD W/CHNDR</v>
          </cell>
        </row>
        <row r="779">
          <cell r="A779" t="str">
            <v>ENHCHN8430</v>
          </cell>
          <cell r="B779" t="str">
            <v>RPL 10R2 CACHE BD W/CHNDR</v>
          </cell>
        </row>
        <row r="780">
          <cell r="A780" t="str">
            <v>ENHCHN8530</v>
          </cell>
          <cell r="B780" t="str">
            <v>RPL 1OR2 CACHE BD W/CHNDR</v>
          </cell>
        </row>
        <row r="781">
          <cell r="A781" t="str">
            <v>ENTL-D1</v>
          </cell>
          <cell r="B781" t="str">
            <v>BULL MEM2-3072</v>
          </cell>
        </row>
        <row r="782">
          <cell r="A782" t="str">
            <v>ENTL-D2</v>
          </cell>
          <cell r="B782" t="str">
            <v>BULL MEM2-4096</v>
          </cell>
        </row>
        <row r="783">
          <cell r="A783" t="str">
            <v>EPICBL-100</v>
          </cell>
          <cell r="B783" t="str">
            <v>100' CBL-REMOTE SWITCH</v>
          </cell>
        </row>
        <row r="784">
          <cell r="A784" t="str">
            <v>EPICBL-150</v>
          </cell>
          <cell r="B784" t="str">
            <v>150' CBL REMOTE SWITCH</v>
          </cell>
        </row>
        <row r="785">
          <cell r="A785" t="str">
            <v>EPICBL-200</v>
          </cell>
          <cell r="B785" t="str">
            <v>200' CBL REMOTE SWITCH</v>
          </cell>
        </row>
        <row r="786">
          <cell r="A786" t="str">
            <v>EPICBL-50</v>
          </cell>
          <cell r="B786" t="str">
            <v>50' CBL-REMOTE SWITCH</v>
          </cell>
        </row>
        <row r="787">
          <cell r="A787" t="str">
            <v>EPICBL-75</v>
          </cell>
          <cell r="B787" t="str">
            <v>75' CBL-REMOTE SWITCH</v>
          </cell>
        </row>
        <row r="788">
          <cell r="A788" t="str">
            <v>ER-12000-0002</v>
          </cell>
          <cell r="B788" t="str">
            <v>128 PORT BROCADE SWITCH</v>
          </cell>
        </row>
        <row r="789">
          <cell r="A789" t="str">
            <v>ES1000</v>
          </cell>
          <cell r="B789" t="str">
            <v>ES1000</v>
          </cell>
        </row>
        <row r="790">
          <cell r="A790" t="str">
            <v>ES3016</v>
          </cell>
          <cell r="B790" t="str">
            <v>DEPARTMENTAL SWITCH</v>
          </cell>
        </row>
        <row r="791">
          <cell r="A791" t="str">
            <v>ESA12000</v>
          </cell>
          <cell r="B791" t="str">
            <v>STORAGEWORKS SUBSYSTEM</v>
          </cell>
        </row>
        <row r="792">
          <cell r="A792" t="str">
            <v>ETLU47-2640</v>
          </cell>
          <cell r="B792" t="str">
            <v>DLT7000 UPG 2640 SERIES</v>
          </cell>
        </row>
        <row r="793">
          <cell r="A793" t="str">
            <v>ETLU47-520</v>
          </cell>
          <cell r="B793" t="str">
            <v>DLT7000 UPG 520 SERIES</v>
          </cell>
        </row>
        <row r="794">
          <cell r="A794" t="str">
            <v>ETLU7-2640</v>
          </cell>
          <cell r="B794" t="str">
            <v>DLT7000 ADDON DRIVE 2640</v>
          </cell>
        </row>
        <row r="795">
          <cell r="A795" t="str">
            <v>ETLU7-520</v>
          </cell>
          <cell r="B795" t="str">
            <v>DLT7000 ADDON DRIVE 520</v>
          </cell>
        </row>
        <row r="796">
          <cell r="A796" t="str">
            <v>ETLU7-P3000</v>
          </cell>
          <cell r="B796" t="str">
            <v>DLT7000 ADDON DRIVE P3000</v>
          </cell>
        </row>
        <row r="797">
          <cell r="A797" t="str">
            <v>ETLU8-7100</v>
          </cell>
          <cell r="B797" t="str">
            <v>DLT8000 DRIVES 7100</v>
          </cell>
        </row>
        <row r="798">
          <cell r="A798" t="str">
            <v>ETLU8-P3-P7</v>
          </cell>
          <cell r="B798" t="str">
            <v>DLT8000 DRIVES P7K</v>
          </cell>
        </row>
        <row r="799">
          <cell r="A799" t="str">
            <v>ETLU-LTO-IBM</v>
          </cell>
          <cell r="B799" t="str">
            <v>LTO IBM DRIVES FOR P7000</v>
          </cell>
        </row>
        <row r="800">
          <cell r="A800" t="str">
            <v>FC100M-50M</v>
          </cell>
          <cell r="B800" t="str">
            <v>FIBRE 100M 50/125 CBL</v>
          </cell>
        </row>
        <row r="801">
          <cell r="A801" t="str">
            <v>FC100M-50MLC</v>
          </cell>
          <cell r="B801" t="str">
            <v>FCHNL 100M 50/125 LC-LC</v>
          </cell>
        </row>
        <row r="802">
          <cell r="A802" t="str">
            <v>FC100M-50MSLC</v>
          </cell>
          <cell r="B802" t="str">
            <v>FCHNL 100M 50/125 SC-LC</v>
          </cell>
        </row>
        <row r="803">
          <cell r="A803" t="str">
            <v>FC100M-9M</v>
          </cell>
          <cell r="B803" t="str">
            <v>FCHNL 100M 9/125 SC-SC</v>
          </cell>
        </row>
        <row r="804">
          <cell r="A804" t="str">
            <v>FC100M-9MLC</v>
          </cell>
          <cell r="B804" t="str">
            <v>FCHNL 100M 9/125 LC-LC</v>
          </cell>
        </row>
        <row r="805">
          <cell r="A805" t="str">
            <v>FC100M-9MSLC</v>
          </cell>
          <cell r="B805" t="str">
            <v>FCHNL 100M 9/125 SC-LC</v>
          </cell>
        </row>
        <row r="806">
          <cell r="A806" t="str">
            <v>FC10M-50M</v>
          </cell>
          <cell r="B806" t="str">
            <v>FIBRE 10M 50/125 CBL</v>
          </cell>
        </row>
        <row r="807">
          <cell r="A807" t="str">
            <v>FC10M-50MLC</v>
          </cell>
          <cell r="B807" t="str">
            <v>FCHNL 10M 50/125 LC-LC</v>
          </cell>
        </row>
        <row r="808">
          <cell r="A808" t="str">
            <v>FC10M-50MSLC</v>
          </cell>
          <cell r="B808" t="str">
            <v>FCHNL 10M 50/125 SC-LC</v>
          </cell>
        </row>
        <row r="809">
          <cell r="A809" t="str">
            <v>FC10M-9M</v>
          </cell>
          <cell r="B809" t="str">
            <v>FCHNL 10M 9/125 SC-SC</v>
          </cell>
        </row>
        <row r="810">
          <cell r="A810" t="str">
            <v>FC10M-9MLC</v>
          </cell>
          <cell r="B810" t="str">
            <v>FCHNL 10M 9/125 LC-LC</v>
          </cell>
        </row>
        <row r="811">
          <cell r="A811" t="str">
            <v>FC10M-9MSLC</v>
          </cell>
          <cell r="B811" t="str">
            <v>FCHNL 10M 9/125 SC-LC</v>
          </cell>
        </row>
        <row r="812">
          <cell r="A812" t="str">
            <v>FC1M-50MLC</v>
          </cell>
          <cell r="B812" t="str">
            <v>FCHNL 1M 50/125 LC-LC</v>
          </cell>
        </row>
        <row r="813">
          <cell r="A813" t="str">
            <v>FC1M-50MSLC</v>
          </cell>
          <cell r="B813" t="str">
            <v>FCHNL 1M 50/125 SC-LC</v>
          </cell>
        </row>
        <row r="814">
          <cell r="A814" t="str">
            <v>FC1M-9MSLC</v>
          </cell>
          <cell r="B814" t="str">
            <v>FCHNL 1M 9/125 SC-LC</v>
          </cell>
        </row>
        <row r="815">
          <cell r="A815" t="str">
            <v>FC-30-181</v>
          </cell>
          <cell r="B815" t="str">
            <v>FC 181GB DRIVE 7.2K</v>
          </cell>
        </row>
        <row r="816">
          <cell r="A816" t="str">
            <v>FC-30-181U</v>
          </cell>
          <cell r="B816" t="str">
            <v>FC 181GB DRIVE 7.2K UPG</v>
          </cell>
        </row>
        <row r="817">
          <cell r="A817" t="str">
            <v>FC30M-50M</v>
          </cell>
          <cell r="B817" t="str">
            <v>FIBRE 30M 50/125 CBL</v>
          </cell>
        </row>
        <row r="818">
          <cell r="A818" t="str">
            <v>FC30M-50MLC</v>
          </cell>
          <cell r="B818" t="str">
            <v>FCHNL 30M 50/125 LC-LC</v>
          </cell>
        </row>
        <row r="819">
          <cell r="A819" t="str">
            <v>FC30M-50MSLC</v>
          </cell>
          <cell r="B819" t="str">
            <v>FCHNL 30M 50/125 SC-LC</v>
          </cell>
        </row>
        <row r="820">
          <cell r="A820" t="str">
            <v>FC30M-9M</v>
          </cell>
          <cell r="B820" t="str">
            <v>FCHNL 30M 9/125 SC-SC</v>
          </cell>
        </row>
        <row r="821">
          <cell r="A821" t="str">
            <v>FC30M-9MLC</v>
          </cell>
          <cell r="B821" t="str">
            <v>FCHNL 30M 9/125 LC-LC</v>
          </cell>
        </row>
        <row r="822">
          <cell r="A822" t="str">
            <v>FC30M-9MSLC</v>
          </cell>
          <cell r="B822" t="str">
            <v>FCHNL 30M 9/125 SC-LC</v>
          </cell>
        </row>
        <row r="823">
          <cell r="A823" t="str">
            <v>FC-31-18</v>
          </cell>
          <cell r="B823" t="str">
            <v>FC 18GB DRIVE 10K</v>
          </cell>
        </row>
        <row r="824">
          <cell r="A824" t="str">
            <v>FC-31-18UP</v>
          </cell>
          <cell r="B824" t="str">
            <v>FC 18GB DRIVE 10K UPG</v>
          </cell>
        </row>
        <row r="825">
          <cell r="A825" t="str">
            <v>FC-31-36</v>
          </cell>
          <cell r="B825" t="str">
            <v>FC 36GB DRIVE 10K</v>
          </cell>
        </row>
        <row r="826">
          <cell r="A826" t="str">
            <v>FC-31-36UP</v>
          </cell>
          <cell r="B826" t="str">
            <v>FC 36GB DRIVE 10K UPG</v>
          </cell>
        </row>
        <row r="827">
          <cell r="A827" t="str">
            <v>FC-315-18</v>
          </cell>
          <cell r="B827" t="str">
            <v>FC 18GB DRIVE 15K</v>
          </cell>
        </row>
        <row r="828">
          <cell r="A828" t="str">
            <v>FC31518JBU</v>
          </cell>
          <cell r="B828" t="str">
            <v>1" 18.15GB FC15K 512 BYTE</v>
          </cell>
        </row>
        <row r="829">
          <cell r="A829" t="str">
            <v>FC-315-18U</v>
          </cell>
          <cell r="B829" t="str">
            <v>FC 18GB DRIVE 15K UPG</v>
          </cell>
        </row>
        <row r="830">
          <cell r="A830" t="str">
            <v>FC-315-36</v>
          </cell>
          <cell r="B830" t="str">
            <v>FC 36GB DRIVE 15K</v>
          </cell>
        </row>
        <row r="831">
          <cell r="A831" t="str">
            <v>FC-315-36U</v>
          </cell>
          <cell r="B831" t="str">
            <v>FC 36GB DRIVE 15K UPG</v>
          </cell>
        </row>
        <row r="832">
          <cell r="A832" t="str">
            <v>FC-31-73</v>
          </cell>
          <cell r="B832" t="str">
            <v>FC 73GB DRIVE 10K</v>
          </cell>
        </row>
        <row r="833">
          <cell r="A833" t="str">
            <v>FC-31-73UP</v>
          </cell>
          <cell r="B833" t="str">
            <v>FC 73GB DRIVE 10K UPG</v>
          </cell>
        </row>
        <row r="834">
          <cell r="A834" t="str">
            <v>FC3M-50MLC</v>
          </cell>
          <cell r="B834" t="str">
            <v>FCHNL 3M 50/125 LC-LC</v>
          </cell>
        </row>
        <row r="835">
          <cell r="A835" t="str">
            <v>FC3M-50MSLC</v>
          </cell>
          <cell r="B835" t="str">
            <v>FCHNL 3M 50/125 SC-LC</v>
          </cell>
        </row>
        <row r="836">
          <cell r="A836" t="str">
            <v>FC3M-9MSLC</v>
          </cell>
          <cell r="B836" t="str">
            <v>FCHNL 3M 9/125 SC-LC</v>
          </cell>
        </row>
        <row r="837">
          <cell r="A837" t="str">
            <v>FC4500</v>
          </cell>
          <cell r="B837" t="str">
            <v>FC4500 DPE (FACTORY INSTALL)</v>
          </cell>
        </row>
        <row r="838">
          <cell r="A838" t="str">
            <v>FC4500-D18</v>
          </cell>
          <cell r="B838" t="str">
            <v>FC4500 Field install with (10) 18Gb Drives</v>
          </cell>
        </row>
        <row r="839">
          <cell r="A839" t="str">
            <v>FC4500-D36</v>
          </cell>
          <cell r="B839" t="str">
            <v>FC4500 Field Install with (10) 36GB drives</v>
          </cell>
        </row>
        <row r="840">
          <cell r="A840" t="str">
            <v>FC4500-D73</v>
          </cell>
          <cell r="B840" t="str">
            <v>FC4500 Field Install with (10) 36GB drives</v>
          </cell>
        </row>
        <row r="841">
          <cell r="A841" t="str">
            <v>FC4500-DE</v>
          </cell>
          <cell r="B841" t="str">
            <v>FC4500 DPE FIELD INSTALL</v>
          </cell>
        </row>
        <row r="842">
          <cell r="A842" t="str">
            <v>FC4500-FLD</v>
          </cell>
          <cell r="B842" t="str">
            <v>FC4500 DPE (FIELD INSTALL)</v>
          </cell>
        </row>
        <row r="843">
          <cell r="A843" t="str">
            <v>FC4500-I</v>
          </cell>
          <cell r="B843" t="str">
            <v>ALPINE HA DEP FOR ICL</v>
          </cell>
        </row>
        <row r="844">
          <cell r="A844" t="str">
            <v>FC4502</v>
          </cell>
          <cell r="B844" t="str">
            <v>FC4500 DESKSIDE W/ 20 SLOTS</v>
          </cell>
        </row>
        <row r="845">
          <cell r="A845" t="str">
            <v>FC45R-18H</v>
          </cell>
          <cell r="B845" t="str">
            <v>FC RACK DPE 10 18GB</v>
          </cell>
        </row>
        <row r="846">
          <cell r="A846" t="str">
            <v>FC45R-36H</v>
          </cell>
          <cell r="B846" t="str">
            <v>FC RACK DPE 10 36GB</v>
          </cell>
        </row>
        <row r="847">
          <cell r="A847" t="str">
            <v>FC45R-73H</v>
          </cell>
          <cell r="B847" t="str">
            <v>FSC DPE 10X73GB 1GB CACHE</v>
          </cell>
        </row>
        <row r="848">
          <cell r="A848" t="str">
            <v>FC45R-C1GB</v>
          </cell>
          <cell r="B848" t="str">
            <v>1GB CACHE UPGRADE FC4500</v>
          </cell>
        </row>
        <row r="849">
          <cell r="A849" t="str">
            <v>FC4700</v>
          </cell>
          <cell r="B849" t="str">
            <v>FC4700 DPE (FACTORY INSTALL)</v>
          </cell>
        </row>
        <row r="850">
          <cell r="A850" t="str">
            <v>FC4700-2</v>
          </cell>
          <cell r="B850" t="str">
            <v>FC4700 2Gb DPE (FACTORY INSTALL)</v>
          </cell>
        </row>
        <row r="851">
          <cell r="A851" t="str">
            <v>FC4700-2B</v>
          </cell>
          <cell r="B851" t="str">
            <v>Bull FC4700-2 HA with accessory kit and SPS</v>
          </cell>
        </row>
        <row r="852">
          <cell r="A852" t="str">
            <v>FC4700-DE</v>
          </cell>
          <cell r="B852" t="str">
            <v>FC4700 DPE FIELD INSTALL</v>
          </cell>
        </row>
        <row r="853">
          <cell r="A853" t="str">
            <v>FC4700-DE2</v>
          </cell>
          <cell r="B853" t="str">
            <v>FC4700 DPE Field Install 2GB for Dell</v>
          </cell>
        </row>
        <row r="854">
          <cell r="A854" t="str">
            <v>FC4700-DG</v>
          </cell>
          <cell r="B854" t="str">
            <v>FC4700 DPE FOR DG</v>
          </cell>
        </row>
        <row r="855">
          <cell r="A855" t="str">
            <v>FC4700-FD2</v>
          </cell>
          <cell r="B855" t="str">
            <v>FC4700 2Gb DPE (FIELD INSTALL</v>
          </cell>
        </row>
        <row r="856">
          <cell r="A856" t="str">
            <v>FC4700-FLD</v>
          </cell>
          <cell r="B856" t="str">
            <v>FC4700 DPE (FIELD INSTALL)</v>
          </cell>
        </row>
        <row r="857">
          <cell r="A857" t="str">
            <v>FC4700-I</v>
          </cell>
          <cell r="B857" t="str">
            <v>FC 4700 ICL</v>
          </cell>
        </row>
        <row r="858">
          <cell r="A858" t="str">
            <v>FC4700R-B</v>
          </cell>
          <cell r="B858" t="str">
            <v>BULL FC4700-FLD HA</v>
          </cell>
        </row>
        <row r="859">
          <cell r="A859" t="str">
            <v>FC472R-18H</v>
          </cell>
          <cell r="B859" t="str">
            <v>FC4702 with 18GB 15K Drive FSC</v>
          </cell>
        </row>
        <row r="860">
          <cell r="A860" t="str">
            <v>FC472R-36H</v>
          </cell>
          <cell r="B860" t="str">
            <v>FC4702 with 10 36GB Drives FSC</v>
          </cell>
        </row>
        <row r="861">
          <cell r="A861" t="str">
            <v>FC472R-73H</v>
          </cell>
          <cell r="B861" t="str">
            <v>FC4702 with 10 73GB Drives FSC</v>
          </cell>
        </row>
        <row r="862">
          <cell r="A862" t="str">
            <v>FC47-IP47F</v>
          </cell>
          <cell r="B862" t="str">
            <v>FC47-10/100 IP47 CNVN KIT</v>
          </cell>
        </row>
        <row r="863">
          <cell r="A863" t="str">
            <v>FC47-IP47G</v>
          </cell>
          <cell r="B863" t="str">
            <v>FC47 TO GIG IP47 CNVN KIT</v>
          </cell>
        </row>
        <row r="864">
          <cell r="A864" t="str">
            <v>FC47R-18FH</v>
          </cell>
          <cell r="B864" t="str">
            <v>FC47 W 18GB 15KDR FSC</v>
          </cell>
        </row>
        <row r="865">
          <cell r="A865" t="str">
            <v>FC47R-36H</v>
          </cell>
          <cell r="B865" t="str">
            <v>FC4700 W (10 10) 36GB DR</v>
          </cell>
        </row>
        <row r="866">
          <cell r="A866" t="str">
            <v>FC47R-73H</v>
          </cell>
          <cell r="B866" t="str">
            <v>FC4700 W (10) 73GB DRIVES</v>
          </cell>
        </row>
        <row r="867">
          <cell r="A867" t="str">
            <v>FC50M-50M</v>
          </cell>
          <cell r="B867" t="str">
            <v>FIBRE 50M 50/125 CBL</v>
          </cell>
        </row>
        <row r="868">
          <cell r="A868" t="str">
            <v>FC50M-50MLC</v>
          </cell>
          <cell r="B868" t="str">
            <v>FCHNL 50M 50/125 LC-LC</v>
          </cell>
        </row>
        <row r="869">
          <cell r="A869" t="str">
            <v>FC50M-50MSLC</v>
          </cell>
          <cell r="B869" t="str">
            <v>FCHNL 50M 50/125 SC-LC</v>
          </cell>
        </row>
        <row r="870">
          <cell r="A870" t="str">
            <v>FC50M-9M</v>
          </cell>
          <cell r="B870" t="str">
            <v>FCHNL 50M 9/125 SC-SC</v>
          </cell>
        </row>
        <row r="871">
          <cell r="A871" t="str">
            <v>FC50M-9MLC</v>
          </cell>
          <cell r="B871" t="str">
            <v>FCHNL 50M 9/125 LC-LC</v>
          </cell>
        </row>
        <row r="872">
          <cell r="A872" t="str">
            <v>FC50M-9MSLC</v>
          </cell>
          <cell r="B872" t="str">
            <v>FCHNL 50M 9/125 SC-LC</v>
          </cell>
        </row>
        <row r="873">
          <cell r="A873" t="str">
            <v>FC5300</v>
          </cell>
          <cell r="B873" t="str">
            <v>FC5300 30 SLOT DESKSIDE</v>
          </cell>
        </row>
        <row r="874">
          <cell r="A874" t="str">
            <v>FC5301</v>
          </cell>
          <cell r="B874" t="str">
            <v>FC5301 10 SLOT DESKSIDE</v>
          </cell>
        </row>
        <row r="875">
          <cell r="A875" t="str">
            <v>FC53D-18H</v>
          </cell>
          <cell r="B875" t="str">
            <v>FC5300 DESK TO 18GB</v>
          </cell>
        </row>
        <row r="876">
          <cell r="A876" t="str">
            <v>FC53D-36H</v>
          </cell>
          <cell r="B876" t="str">
            <v>FC5300 DESK 10 36GB</v>
          </cell>
        </row>
        <row r="877">
          <cell r="A877" t="str">
            <v>FC53DDA360</v>
          </cell>
          <cell r="B877" t="str">
            <v>DE FC5310, 10 36GB DISKS, DIRECT ATTACH</v>
          </cell>
        </row>
        <row r="878">
          <cell r="A878" t="str">
            <v>FC53P-18</v>
          </cell>
          <cell r="B878" t="str">
            <v>FC5300 BASE PED 518GB</v>
          </cell>
        </row>
        <row r="879">
          <cell r="A879" t="str">
            <v>FC53P-18D</v>
          </cell>
          <cell r="B879" t="str">
            <v>FC HA 10 SLOT DAE 10 18GB</v>
          </cell>
        </row>
        <row r="880">
          <cell r="A880" t="str">
            <v>FC53P-18H</v>
          </cell>
          <cell r="B880" t="str">
            <v>FC5300 HA PED 10 18GB</v>
          </cell>
        </row>
        <row r="881">
          <cell r="A881" t="str">
            <v>FC53P-36</v>
          </cell>
          <cell r="B881" t="str">
            <v>FC5300 BASE PED 5 36GB</v>
          </cell>
        </row>
        <row r="882">
          <cell r="A882" t="str">
            <v>FC53P-36D</v>
          </cell>
          <cell r="B882" t="str">
            <v>FC HA 10 SLOT DAE 10 36GB</v>
          </cell>
        </row>
        <row r="883">
          <cell r="A883" t="str">
            <v>FC53P-36H</v>
          </cell>
          <cell r="B883" t="str">
            <v>FC5300 HA PED 10 36GB</v>
          </cell>
        </row>
        <row r="884">
          <cell r="A884" t="str">
            <v>FC53P-UH</v>
          </cell>
          <cell r="B884" t="str">
            <v>FC5300 PED HA UPG KIT</v>
          </cell>
        </row>
        <row r="885">
          <cell r="A885" t="str">
            <v>FC53R-18H</v>
          </cell>
          <cell r="B885" t="str">
            <v>FC5300 HA RACK 10 18GB</v>
          </cell>
        </row>
        <row r="886">
          <cell r="A886" t="str">
            <v>FC53R-18HH</v>
          </cell>
          <cell r="B886" t="str">
            <v>FBRCAT 5300 HA RCK5 18GB</v>
          </cell>
        </row>
        <row r="887">
          <cell r="A887" t="str">
            <v>FC53R-36H</v>
          </cell>
          <cell r="B887" t="str">
            <v>FC5300 HA RACK 10 36GB</v>
          </cell>
        </row>
        <row r="888">
          <cell r="A888" t="str">
            <v>FC53R-73H</v>
          </cell>
          <cell r="B888" t="str">
            <v>FSC IDAE 10X73GB 2X128MB</v>
          </cell>
        </row>
        <row r="889">
          <cell r="A889" t="str">
            <v>FC5M-50M</v>
          </cell>
          <cell r="B889" t="str">
            <v>FIBRE 5M 50/125 CBL</v>
          </cell>
        </row>
        <row r="890">
          <cell r="A890" t="str">
            <v>FC5M-50MLC</v>
          </cell>
          <cell r="B890" t="str">
            <v>FCHNL 5M 50/125 LC-LC</v>
          </cell>
        </row>
        <row r="891">
          <cell r="A891" t="str">
            <v>FC5M-50MSLC</v>
          </cell>
          <cell r="B891" t="str">
            <v>FCHNL 5M 50/125 SC-LC</v>
          </cell>
        </row>
        <row r="892">
          <cell r="A892" t="str">
            <v>FC5M-9M</v>
          </cell>
          <cell r="B892" t="str">
            <v>FCHNL 5M 9/125 SC-SC</v>
          </cell>
        </row>
        <row r="893">
          <cell r="A893" t="str">
            <v>FC5M-9MLC</v>
          </cell>
          <cell r="B893" t="str">
            <v>FCHNL 5M 9/125 LC-LC</v>
          </cell>
        </row>
        <row r="894">
          <cell r="A894" t="str">
            <v>FC5M-9MSLC</v>
          </cell>
          <cell r="B894" t="str">
            <v>FCHNL 5M 9/125 SC-LC</v>
          </cell>
        </row>
        <row r="895">
          <cell r="A895" t="str">
            <v>FC5X00-UPG</v>
          </cell>
          <cell r="B895" t="str">
            <v>FC5700 TO FC4500 UPGRADE</v>
          </cell>
        </row>
        <row r="896">
          <cell r="A896" t="str">
            <v>FC5XSPSUPG</v>
          </cell>
          <cell r="B896" t="str">
            <v>FC55/57 800W Upgrade</v>
          </cell>
        </row>
        <row r="897">
          <cell r="A897" t="str">
            <v>FC64-1063-EMC</v>
          </cell>
          <cell r="B897" t="str">
            <v>64 BIT JAYCOR ADAPTER</v>
          </cell>
        </row>
        <row r="898">
          <cell r="A898" t="str">
            <v>FC-ALHUB</v>
          </cell>
          <cell r="B898" t="str">
            <v>RAPPAPORT 1000-7 PORT HUB</v>
          </cell>
        </row>
        <row r="899">
          <cell r="A899" t="str">
            <v>FCCABLE10M</v>
          </cell>
          <cell r="B899" t="str">
            <v>10M CABLE</v>
          </cell>
        </row>
        <row r="900">
          <cell r="A900" t="str">
            <v>FCCABLE2M</v>
          </cell>
          <cell r="B900" t="str">
            <v>2M CABLE</v>
          </cell>
        </row>
        <row r="901">
          <cell r="A901" t="str">
            <v>FCD1-1810D</v>
          </cell>
          <cell r="B901" t="str">
            <v>18GBCH410KRPM520</v>
          </cell>
        </row>
        <row r="902">
          <cell r="A902" t="str">
            <v>FCD1-1815D</v>
          </cell>
          <cell r="B902" t="str">
            <v>18GB 15K 520</v>
          </cell>
        </row>
        <row r="903">
          <cell r="A903" t="str">
            <v>FCD1-3610D</v>
          </cell>
          <cell r="B903" t="str">
            <v>36GBCH410KRPM520</v>
          </cell>
        </row>
        <row r="904">
          <cell r="A904" t="str">
            <v>FCD1-7310D</v>
          </cell>
          <cell r="B904" t="str">
            <v>73GBCH410KRPM520</v>
          </cell>
        </row>
        <row r="905">
          <cell r="A905" t="str">
            <v>FC-DB9-10M</v>
          </cell>
          <cell r="B905" t="str">
            <v>10M CABLE</v>
          </cell>
        </row>
        <row r="906">
          <cell r="A906" t="str">
            <v>FC-DB9-1M</v>
          </cell>
          <cell r="B906" t="str">
            <v>1M CABLE</v>
          </cell>
        </row>
        <row r="907">
          <cell r="A907" t="str">
            <v>FC-DB9-30M</v>
          </cell>
          <cell r="B907" t="str">
            <v>30M CABLE</v>
          </cell>
        </row>
        <row r="908">
          <cell r="A908" t="str">
            <v>FC-DB9-3CM</v>
          </cell>
          <cell r="B908" t="str">
            <v>0.3M CABLE</v>
          </cell>
        </row>
        <row r="909">
          <cell r="A909" t="str">
            <v>FC-DB9-3M</v>
          </cell>
          <cell r="B909" t="str">
            <v>3M CABLE</v>
          </cell>
        </row>
        <row r="910">
          <cell r="A910" t="str">
            <v>FC-DB9-5CM</v>
          </cell>
          <cell r="B910" t="str">
            <v>0.5M CABLE</v>
          </cell>
        </row>
        <row r="911">
          <cell r="A911" t="str">
            <v>FC-DB9-5M</v>
          </cell>
          <cell r="B911" t="str">
            <v>5M CABLE</v>
          </cell>
        </row>
        <row r="912">
          <cell r="A912" t="str">
            <v>FCDR-00D</v>
          </cell>
          <cell r="B912" t="str">
            <v>DISKLESS DAE</v>
          </cell>
        </row>
        <row r="913">
          <cell r="A913" t="str">
            <v>FCDR-18D</v>
          </cell>
          <cell r="B913" t="str">
            <v>FIBERCAT RACK DAE HA 10 18GB 10K</v>
          </cell>
        </row>
        <row r="914">
          <cell r="A914" t="str">
            <v>FCDR-36D</v>
          </cell>
          <cell r="B914" t="str">
            <v>FIBRECAT RACK DAE HA 10 36GB 10K</v>
          </cell>
        </row>
        <row r="915">
          <cell r="A915" t="str">
            <v>FCDR-73D</v>
          </cell>
          <cell r="B915" t="str">
            <v>FSC 5300 DAE 10X73GB DR</v>
          </cell>
        </row>
        <row r="916">
          <cell r="A916" t="str">
            <v>FCE-1063-E</v>
          </cell>
          <cell r="B916" t="str">
            <v>SINGLE PORT JNI SBUS</v>
          </cell>
        </row>
        <row r="917">
          <cell r="A917" t="str">
            <v>FCE2-1063-EMC</v>
          </cell>
          <cell r="B917" t="str">
            <v>DUAL PORT SBUS JAYCOR</v>
          </cell>
        </row>
        <row r="918">
          <cell r="A918" t="str">
            <v>FCE2-1473-E</v>
          </cell>
          <cell r="B918" t="str">
            <v>2GB SBUS JNI HBA</v>
          </cell>
        </row>
        <row r="919">
          <cell r="A919" t="str">
            <v>FCE2-6410-N</v>
          </cell>
          <cell r="B919" t="str">
            <v>64 BIT DUAL PORT PCI</v>
          </cell>
        </row>
        <row r="920">
          <cell r="A920" t="str">
            <v>FCE2-6412-EMC</v>
          </cell>
          <cell r="B920" t="str">
            <v>DUAL PORT PCI JAYCOR</v>
          </cell>
        </row>
        <row r="921">
          <cell r="A921" t="str">
            <v>FC-HSS-10M</v>
          </cell>
          <cell r="B921" t="str">
            <v>DB9-HSSDC 10M CABLE</v>
          </cell>
        </row>
        <row r="922">
          <cell r="A922" t="str">
            <v>FC-HSS-20M</v>
          </cell>
          <cell r="B922" t="str">
            <v>DB9-HSSDC 20M CABLE</v>
          </cell>
        </row>
        <row r="923">
          <cell r="A923" t="str">
            <v>FC-HSS-5M</v>
          </cell>
          <cell r="B923" t="str">
            <v>DB9-HSSDC 5M CABLE</v>
          </cell>
        </row>
        <row r="924">
          <cell r="A924" t="str">
            <v>FCI-1063-EMCS</v>
          </cell>
          <cell r="B924" t="str">
            <v>JAYCOR INTERPHASE CARD</v>
          </cell>
        </row>
        <row r="925">
          <cell r="A925" t="str">
            <v>FCIF-GBICS</v>
          </cell>
          <cell r="B925" t="str">
            <v>SW OPTICAL GBIC</v>
          </cell>
        </row>
        <row r="926">
          <cell r="A926" t="str">
            <v>FCIF-MIA</v>
          </cell>
          <cell r="B926" t="str">
            <v>COPPER TO OPTICAL MIA</v>
          </cell>
        </row>
        <row r="927">
          <cell r="A927" t="str">
            <v>FCIPGR-18F</v>
          </cell>
          <cell r="B927" t="str">
            <v>IP47WGBITW(10)18GB15KDR</v>
          </cell>
        </row>
        <row r="928">
          <cell r="A928" t="str">
            <v>FCIPGR-36H</v>
          </cell>
          <cell r="B928" t="str">
            <v>IP47WGBITW (10)36GB</v>
          </cell>
        </row>
        <row r="929">
          <cell r="A929" t="str">
            <v>FCIPGR-73H</v>
          </cell>
          <cell r="B929" t="str">
            <v>OIP47GBIT 10 73GB 10K DR</v>
          </cell>
        </row>
        <row r="930">
          <cell r="A930" t="str">
            <v>FCIPR-18H</v>
          </cell>
          <cell r="B930" t="str">
            <v>FSC IP4700 DPE W18GB DR</v>
          </cell>
        </row>
        <row r="931">
          <cell r="A931" t="str">
            <v>FCIPR-36H</v>
          </cell>
          <cell r="B931" t="str">
            <v>FSCIP4700 W 36GB DRIVES</v>
          </cell>
        </row>
        <row r="932">
          <cell r="A932" t="str">
            <v>FCIPR-73H</v>
          </cell>
          <cell r="B932" t="str">
            <v>FSC IP4700 W 73GB DRIVES</v>
          </cell>
        </row>
        <row r="933">
          <cell r="A933" t="str">
            <v>FCM10636PORT</v>
          </cell>
          <cell r="B933" t="str">
            <v>6 PORT GADZOOK HUB</v>
          </cell>
        </row>
        <row r="934">
          <cell r="A934" t="str">
            <v>FCM1063GSS</v>
          </cell>
          <cell r="B934" t="str">
            <v>12 PORT REV B HUB</v>
          </cell>
        </row>
        <row r="935">
          <cell r="A935" t="str">
            <v>FC-OPT100M</v>
          </cell>
          <cell r="B935" t="str">
            <v>100M OPTICAL CABLES</v>
          </cell>
        </row>
        <row r="936">
          <cell r="A936" t="str">
            <v>FC-OPT10M</v>
          </cell>
          <cell r="B936" t="str">
            <v>10M OPTICAL CABLES</v>
          </cell>
        </row>
        <row r="937">
          <cell r="A937" t="str">
            <v>FC-OPT250M</v>
          </cell>
          <cell r="B937" t="str">
            <v>250M OPTICAL CABLES</v>
          </cell>
        </row>
        <row r="938">
          <cell r="A938" t="str">
            <v>FC-OPT500M</v>
          </cell>
          <cell r="B938" t="str">
            <v>500M OPTICAL CABLES</v>
          </cell>
        </row>
        <row r="939">
          <cell r="A939" t="str">
            <v>FC-OPT50M</v>
          </cell>
          <cell r="B939" t="str">
            <v>50M OPTICAL CABLES</v>
          </cell>
        </row>
        <row r="940">
          <cell r="A940" t="str">
            <v>FC-OPT5M</v>
          </cell>
          <cell r="B940" t="str">
            <v>5M OPTICAL CABLES</v>
          </cell>
        </row>
        <row r="941">
          <cell r="A941" t="str">
            <v>FCXR-SPS</v>
          </cell>
          <cell r="B941" t="str">
            <v>DUAL SPS</v>
          </cell>
        </row>
        <row r="942">
          <cell r="A942" t="str">
            <v>FCXX-FC47</v>
          </cell>
          <cell r="B942" t="str">
            <v>FC-FC4700 H/W CONVSN KIT</v>
          </cell>
        </row>
        <row r="943">
          <cell r="A943" t="str">
            <v>FCXX-FC472</v>
          </cell>
          <cell r="B943" t="str">
            <v>FCXX TO FC4700-2 CONVSN KIT</v>
          </cell>
        </row>
        <row r="944">
          <cell r="A944" t="str">
            <v>FE950</v>
          </cell>
          <cell r="B944" t="str">
            <v>MONITOR</v>
          </cell>
        </row>
        <row r="945">
          <cell r="A945" t="str">
            <v>FIBER-107M</v>
          </cell>
          <cell r="B945" t="str">
            <v>FBR CBL ESCON 107 METERS</v>
          </cell>
        </row>
        <row r="946">
          <cell r="A946" t="str">
            <v>FIBER-107M-PL</v>
          </cell>
          <cell r="B946" t="str">
            <v>FCBL ESCN PLENUM 107 METER</v>
          </cell>
        </row>
        <row r="947">
          <cell r="A947" t="str">
            <v>FIBER-122M</v>
          </cell>
          <cell r="B947" t="str">
            <v>FBR CBL ESCON 122 METERS</v>
          </cell>
        </row>
        <row r="948">
          <cell r="A948" t="str">
            <v>FIBER-13M</v>
          </cell>
          <cell r="B948" t="str">
            <v>FBR CBL ESCON 13 METERS</v>
          </cell>
        </row>
        <row r="949">
          <cell r="A949" t="str">
            <v>FIBER-13M-PL</v>
          </cell>
          <cell r="B949" t="str">
            <v>FCBL ESCN PLENUM 13METER</v>
          </cell>
        </row>
        <row r="950">
          <cell r="A950" t="str">
            <v>FIBER-22M</v>
          </cell>
          <cell r="B950" t="str">
            <v>FBR CBL ESCON 22 METERS</v>
          </cell>
        </row>
        <row r="951">
          <cell r="A951" t="str">
            <v>FIBER-22M-PL</v>
          </cell>
          <cell r="B951" t="str">
            <v>FCBL ESCN PLENUM 22 METER</v>
          </cell>
        </row>
        <row r="952">
          <cell r="A952" t="str">
            <v>FIBER-31M</v>
          </cell>
          <cell r="B952" t="str">
            <v>FBR CBL ESCON 31 METERS</v>
          </cell>
        </row>
        <row r="953">
          <cell r="A953" t="str">
            <v>FIBER-31M-PL</v>
          </cell>
          <cell r="B953" t="str">
            <v>FCBL ESCN PLENUM 31 METER</v>
          </cell>
        </row>
        <row r="954">
          <cell r="A954" t="str">
            <v>FIBER-46M</v>
          </cell>
          <cell r="B954" t="str">
            <v>FBR CBL ESCON 46 METERS</v>
          </cell>
        </row>
        <row r="955">
          <cell r="A955" t="str">
            <v>FIBER-4M</v>
          </cell>
          <cell r="B955" t="str">
            <v>FBR CBL ESCON 4 METERS</v>
          </cell>
        </row>
        <row r="956">
          <cell r="A956" t="str">
            <v>FIBER-61M</v>
          </cell>
          <cell r="B956" t="str">
            <v>FBR CBL ESCON 61 METERS</v>
          </cell>
        </row>
        <row r="957">
          <cell r="A957" t="str">
            <v>FIBER-61M-PL</v>
          </cell>
          <cell r="B957" t="str">
            <v>FCBL ESCN PLENUM 61 METER</v>
          </cell>
        </row>
        <row r="958">
          <cell r="A958" t="str">
            <v>FIBER-77M</v>
          </cell>
          <cell r="B958" t="str">
            <v>FBR CBL ESCON 77 METERS</v>
          </cell>
        </row>
        <row r="959">
          <cell r="A959" t="str">
            <v>FIBER-7M</v>
          </cell>
          <cell r="B959" t="str">
            <v>FBR CBL ESCON 7 METERS</v>
          </cell>
        </row>
        <row r="960">
          <cell r="A960" t="str">
            <v>FIBER-7M-PL</v>
          </cell>
          <cell r="B960" t="str">
            <v>FCBL ESCN PLENUM 7 METER</v>
          </cell>
        </row>
        <row r="961">
          <cell r="A961" t="str">
            <v>FIBER-92M</v>
          </cell>
          <cell r="B961" t="str">
            <v>FBR CBL ESCON 92 METERS</v>
          </cell>
        </row>
        <row r="962">
          <cell r="A962" t="str">
            <v>FM-LL100MD</v>
          </cell>
          <cell r="B962" t="str">
            <v>100M MM FIBRE CABLE LC-LC</v>
          </cell>
        </row>
        <row r="963">
          <cell r="A963" t="str">
            <v>FM-LL10MD</v>
          </cell>
          <cell r="B963" t="str">
            <v>10M MM FIBRE CABLE LC-LC</v>
          </cell>
        </row>
        <row r="964">
          <cell r="A964" t="str">
            <v>FM-LL1MD</v>
          </cell>
          <cell r="B964" t="str">
            <v>1M MM FIBRE CABLE LC-LC</v>
          </cell>
        </row>
        <row r="965">
          <cell r="A965" t="str">
            <v>FM-LL30MD</v>
          </cell>
          <cell r="B965" t="str">
            <v>30M MM FIBRE CABLE LC-LC</v>
          </cell>
        </row>
        <row r="966">
          <cell r="A966" t="str">
            <v>FM-LL3MD</v>
          </cell>
          <cell r="B966" t="str">
            <v>3M MM FIBRE CABLE LC-LC</v>
          </cell>
        </row>
        <row r="967">
          <cell r="A967" t="str">
            <v>FM-LL50MD</v>
          </cell>
          <cell r="B967" t="str">
            <v>50M MM FIBRE CABLE LC-LC</v>
          </cell>
        </row>
        <row r="968">
          <cell r="A968" t="str">
            <v>FM-LL5MD</v>
          </cell>
          <cell r="B968" t="str">
            <v>5M MM FIBRE CABLE LC-LC</v>
          </cell>
        </row>
        <row r="969">
          <cell r="A969" t="str">
            <v>FM-LS100MD</v>
          </cell>
          <cell r="B969" t="str">
            <v>100M MM FIBRE CABLE LC-SC</v>
          </cell>
        </row>
        <row r="970">
          <cell r="A970" t="str">
            <v>FM-LS10MD</v>
          </cell>
          <cell r="B970" t="str">
            <v>10M MM FIBRE CABLE LC-SC</v>
          </cell>
        </row>
        <row r="971">
          <cell r="A971" t="str">
            <v>FM-LS1MD</v>
          </cell>
          <cell r="B971" t="str">
            <v>1M MM FIBRE CABLE LC-SC</v>
          </cell>
        </row>
        <row r="972">
          <cell r="A972" t="str">
            <v>FM-LS30MD</v>
          </cell>
          <cell r="B972" t="str">
            <v>30M MM FIBRE CABLE LC-SC</v>
          </cell>
        </row>
        <row r="973">
          <cell r="A973" t="str">
            <v>FM-LS3MD</v>
          </cell>
          <cell r="B973" t="str">
            <v>3M MM FIBRE CABLE LC-SC</v>
          </cell>
        </row>
        <row r="974">
          <cell r="A974" t="str">
            <v>FM-LS50MD</v>
          </cell>
          <cell r="B974" t="str">
            <v>50M MM FIBRE CABLE LC-SC</v>
          </cell>
        </row>
        <row r="975">
          <cell r="A975" t="str">
            <v>FM-LS5MD</v>
          </cell>
          <cell r="B975" t="str">
            <v>5M MM FIBRE CABLE CL-SC</v>
          </cell>
        </row>
        <row r="976">
          <cell r="A976" t="str">
            <v>FORSYTHE</v>
          </cell>
          <cell r="B976" t="str">
            <v>FORSYTHE/COMPAQ PROLIANT</v>
          </cell>
        </row>
        <row r="977">
          <cell r="A977" t="str">
            <v>FRAME-ADJ</v>
          </cell>
          <cell r="B977" t="str">
            <v>ADJ RACK RAIL KIT-DAE/DPE</v>
          </cell>
        </row>
        <row r="978">
          <cell r="A978" t="str">
            <v>FRAME-T</v>
          </cell>
          <cell r="B978" t="str">
            <v>TELCO RAIL KIT FOR DPE/DAE</v>
          </cell>
        </row>
        <row r="979">
          <cell r="A979" t="str">
            <v>FS-LL100MD</v>
          </cell>
          <cell r="B979" t="str">
            <v>100M SM FIBRE CABLE LC-LC</v>
          </cell>
        </row>
        <row r="980">
          <cell r="A980" t="str">
            <v>FS-LL10MD</v>
          </cell>
          <cell r="B980" t="str">
            <v>10M SM FIBRE CABLE LC-LC</v>
          </cell>
        </row>
        <row r="981">
          <cell r="A981" t="str">
            <v>FS-LL30MD</v>
          </cell>
          <cell r="B981" t="str">
            <v>30M SM FIBRE OPTIC LC-LC</v>
          </cell>
        </row>
        <row r="982">
          <cell r="A982" t="str">
            <v>FS-LL50MD</v>
          </cell>
          <cell r="B982" t="str">
            <v>50M SM FIBRE CABLE LC-LC</v>
          </cell>
        </row>
        <row r="983">
          <cell r="A983" t="str">
            <v>FS-LL5MD</v>
          </cell>
          <cell r="B983" t="str">
            <v>5M SM FIBRE CABLE LC-LC</v>
          </cell>
        </row>
        <row r="984">
          <cell r="A984" t="str">
            <v>FS-LS100MD</v>
          </cell>
          <cell r="B984" t="str">
            <v>BULL MEM2-4096UPG</v>
          </cell>
        </row>
        <row r="985">
          <cell r="A985" t="str">
            <v>FS-LS10MD</v>
          </cell>
          <cell r="B985" t="str">
            <v>10M SM FIBRE CABLE LC-SC</v>
          </cell>
        </row>
        <row r="986">
          <cell r="A986" t="str">
            <v>FS-LS1MD</v>
          </cell>
          <cell r="B986" t="str">
            <v>1M SM FIBRE CABLE LC-SC</v>
          </cell>
        </row>
        <row r="987">
          <cell r="A987" t="str">
            <v>FS-LS30MD</v>
          </cell>
          <cell r="B987" t="str">
            <v>30M SM FIBRE CABLE LC-SC</v>
          </cell>
        </row>
        <row r="988">
          <cell r="A988" t="str">
            <v>FS-LS3MD</v>
          </cell>
          <cell r="B988" t="str">
            <v>3M SM FIBRE CABLE LC-SC</v>
          </cell>
        </row>
        <row r="989">
          <cell r="A989" t="str">
            <v>FS-LS50MD</v>
          </cell>
          <cell r="B989" t="str">
            <v>50M SM FIBRE CABLE LC-SC</v>
          </cell>
        </row>
        <row r="990">
          <cell r="A990" t="str">
            <v>FS-LS5MD</v>
          </cell>
          <cell r="B990" t="str">
            <v>5M SM FIBRE CABLE LC-SC</v>
          </cell>
        </row>
        <row r="991">
          <cell r="A991" t="str">
            <v>FT-100M-CBL</v>
          </cell>
          <cell r="B991" t="str">
            <v>FASTRAX 100M FIBRE CABLE</v>
          </cell>
        </row>
        <row r="992">
          <cell r="A992" t="str">
            <v>FT-10M-CBL</v>
          </cell>
          <cell r="B992" t="str">
            <v>FASTRAX 10M FIBRE CABLE</v>
          </cell>
        </row>
        <row r="993">
          <cell r="A993" t="str">
            <v>FT-12M-SCSI</v>
          </cell>
          <cell r="B993" t="str">
            <v>FASTAX 12M SCSI CABLE</v>
          </cell>
        </row>
        <row r="994">
          <cell r="A994" t="str">
            <v>FT-2DM-FC</v>
          </cell>
          <cell r="B994" t="str">
            <v>FASTRAX WITH 2 DATAMOVERS</v>
          </cell>
        </row>
        <row r="995">
          <cell r="A995" t="str">
            <v>FT-30M-CBL</v>
          </cell>
          <cell r="B995" t="str">
            <v>FASTRAX 30M FIBRE CABLE</v>
          </cell>
        </row>
        <row r="996">
          <cell r="A996" t="str">
            <v>FT-4DM-FC</v>
          </cell>
          <cell r="B996" t="str">
            <v>FASTRAX WITH 4 DATAMOVERS</v>
          </cell>
        </row>
        <row r="997">
          <cell r="A997" t="str">
            <v>FT-50M-CBL</v>
          </cell>
          <cell r="B997" t="str">
            <v>FASTRAX 50M FIBRE CABLE</v>
          </cell>
        </row>
        <row r="998">
          <cell r="A998" t="str">
            <v>FT-5M-CBL</v>
          </cell>
          <cell r="B998" t="str">
            <v>FASTRAX 5M FIBRE CABLE</v>
          </cell>
        </row>
        <row r="999">
          <cell r="A999" t="str">
            <v>FT-6M-SCSI</v>
          </cell>
          <cell r="B999" t="str">
            <v>FASTRAX 6M SCSI CABLE</v>
          </cell>
        </row>
        <row r="1000">
          <cell r="A1000" t="str">
            <v>FT-DM7-1</v>
          </cell>
          <cell r="B1000" t="str">
            <v>507 DATAMVR W/1 FIBRE CRD</v>
          </cell>
        </row>
        <row r="1001">
          <cell r="A1001" t="str">
            <v>FT-DM7-1U</v>
          </cell>
          <cell r="B1001" t="str">
            <v>507 DM W/1 FIBRE CRD UP</v>
          </cell>
        </row>
        <row r="1002">
          <cell r="A1002" t="str">
            <v>FT-DM7-2</v>
          </cell>
          <cell r="B1002" t="str">
            <v>507 DM W/2 CARDS</v>
          </cell>
        </row>
        <row r="1003">
          <cell r="A1003" t="str">
            <v>FT-DM7-2U</v>
          </cell>
          <cell r="B1003" t="str">
            <v>507 DM W/2 CARDS UPGRADE</v>
          </cell>
        </row>
        <row r="1004">
          <cell r="A1004" t="str">
            <v>FT-DRVB</v>
          </cell>
          <cell r="B1004" t="str">
            <v>BULL MEM2-5120</v>
          </cell>
        </row>
        <row r="1005">
          <cell r="A1005" t="str">
            <v>FT-GBDRV</v>
          </cell>
          <cell r="B1005" t="str">
            <v>BULL MEM2-512UPG</v>
          </cell>
        </row>
        <row r="1006">
          <cell r="A1006" t="str">
            <v>FT-SCSI-AD</v>
          </cell>
          <cell r="B1006" t="str">
            <v>SA SCSI ADAPTER</v>
          </cell>
        </row>
        <row r="1007">
          <cell r="A1007" t="str">
            <v>FT-SCSI-ADU</v>
          </cell>
          <cell r="B1007" t="str">
            <v>SA SCSI ADAPTER UPGRADE</v>
          </cell>
        </row>
        <row r="1008">
          <cell r="A1008" t="str">
            <v>FT-SCSI-DR</v>
          </cell>
          <cell r="B1008" t="str">
            <v>SA SCSI DIRECTOR</v>
          </cell>
        </row>
        <row r="1009">
          <cell r="A1009" t="str">
            <v>FT-SCSI-DRU</v>
          </cell>
          <cell r="B1009" t="str">
            <v>SA SCSI DIRECTOR UPGRADE</v>
          </cell>
        </row>
        <row r="1010">
          <cell r="A1010" t="str">
            <v>FT-SHPKT-DOM</v>
          </cell>
          <cell r="B1010" t="str">
            <v>FASTRAX DOMESTIC SHIPKIT</v>
          </cell>
        </row>
        <row r="1011">
          <cell r="A1011" t="str">
            <v>FT-SHPKT-INT</v>
          </cell>
          <cell r="B1011" t="str">
            <v>FASTRAX INTERNATIONAL SHIPKIT</v>
          </cell>
        </row>
        <row r="1012">
          <cell r="A1012" t="str">
            <v>FT-SPEC-FC</v>
          </cell>
          <cell r="B1012" t="str">
            <v>FASTRAX CUSTOM VERSION</v>
          </cell>
        </row>
        <row r="1013">
          <cell r="A1013" t="str">
            <v>H77E18180</v>
          </cell>
          <cell r="B1013" t="str">
            <v>HDS 180GB 18E ARRAY</v>
          </cell>
        </row>
        <row r="1014">
          <cell r="A1014" t="str">
            <v>H77E18360</v>
          </cell>
          <cell r="B1014" t="str">
            <v>HDS 360GB 18E ARRAY</v>
          </cell>
        </row>
        <row r="1015">
          <cell r="A1015" t="str">
            <v>H77E1845</v>
          </cell>
          <cell r="B1015" t="str">
            <v>HDS 45GB 18E ARRAY</v>
          </cell>
        </row>
        <row r="1016">
          <cell r="A1016" t="str">
            <v>H77E18720</v>
          </cell>
          <cell r="B1016" t="str">
            <v>HDS 720GB 18E ARRAY</v>
          </cell>
        </row>
        <row r="1017">
          <cell r="A1017" t="str">
            <v>H77E1890</v>
          </cell>
          <cell r="B1017" t="str">
            <v>HDS 90GB 18E ARRAY</v>
          </cell>
        </row>
        <row r="1018">
          <cell r="A1018" t="str">
            <v>H77E6360</v>
          </cell>
          <cell r="B1018" t="str">
            <v>HDS 360GB 6E ARRAY</v>
          </cell>
        </row>
        <row r="1019">
          <cell r="A1019" t="str">
            <v>H77E645</v>
          </cell>
          <cell r="B1019" t="str">
            <v>HDS 45GB 6E ARRAY</v>
          </cell>
        </row>
        <row r="1020">
          <cell r="A1020" t="str">
            <v>H77E6720</v>
          </cell>
          <cell r="B1020" t="str">
            <v>HDS 720GB 6E ARRAY</v>
          </cell>
        </row>
        <row r="1021">
          <cell r="A1021" t="str">
            <v>H77E690</v>
          </cell>
          <cell r="B1021" t="str">
            <v>HDS 90GB 6E ARRAY</v>
          </cell>
        </row>
        <row r="1022">
          <cell r="A1022" t="str">
            <v>H77E9.2180</v>
          </cell>
          <cell r="B1022" t="str">
            <v>HDS 180GB 9.2E ARRAY</v>
          </cell>
        </row>
        <row r="1023">
          <cell r="A1023" t="str">
            <v>H77E9.2360</v>
          </cell>
          <cell r="B1023" t="str">
            <v>HDS 360GB 9.2E ARRAY</v>
          </cell>
        </row>
        <row r="1024">
          <cell r="A1024" t="str">
            <v>H77E9.245</v>
          </cell>
          <cell r="B1024" t="str">
            <v>HDS 45GB 9.2E ARRAY</v>
          </cell>
        </row>
        <row r="1025">
          <cell r="A1025" t="str">
            <v>H77E9.2720</v>
          </cell>
          <cell r="B1025" t="str">
            <v>HDS 720GB 9.2E ARRAY</v>
          </cell>
        </row>
        <row r="1026">
          <cell r="A1026" t="str">
            <v>H77E9.290</v>
          </cell>
          <cell r="B1026" t="str">
            <v>HDS 90GB 9.2E ARRAY</v>
          </cell>
        </row>
        <row r="1027">
          <cell r="A1027" t="str">
            <v>HBACP-AIX</v>
          </cell>
          <cell r="B1027" t="str">
            <v>BULL MEM2-6144</v>
          </cell>
        </row>
        <row r="1028">
          <cell r="A1028" t="str">
            <v>HBACP-LNX</v>
          </cell>
          <cell r="B1028" t="str">
            <v>COPPER HBA/DRIVER - LINUX ATTACH</v>
          </cell>
        </row>
        <row r="1029">
          <cell r="A1029" t="str">
            <v>HBACP-NW</v>
          </cell>
          <cell r="B1029" t="str">
            <v>COPPER HBA/DRIVER - NETWARE ATTACH</v>
          </cell>
        </row>
        <row r="1030">
          <cell r="A1030" t="str">
            <v>HBACP-SUNS</v>
          </cell>
          <cell r="B1030" t="str">
            <v>COPPER HBA/DRIVER - SUN SBUS ATTACH</v>
          </cell>
        </row>
        <row r="1031">
          <cell r="A1031" t="str">
            <v>HBAE2-AIX</v>
          </cell>
          <cell r="B1031" t="str">
            <v>2Gb OPTICAL HBA FOR IBM AIX</v>
          </cell>
        </row>
        <row r="1032">
          <cell r="A1032" t="str">
            <v>HBAE2-NT</v>
          </cell>
          <cell r="B1032" t="str">
            <v>2Gb OPTICAL HBA FOR NT</v>
          </cell>
        </row>
        <row r="1033">
          <cell r="A1033" t="str">
            <v>HBAE2-SUNP</v>
          </cell>
          <cell r="B1033" t="str">
            <v>2Gb OPTICAL HBA FOR SUN PCI</v>
          </cell>
        </row>
        <row r="1034">
          <cell r="A1034" t="str">
            <v>HBAE2-SUNS</v>
          </cell>
          <cell r="B1034" t="str">
            <v>2Gb OPTICAL HBA FOR SUN SBUS</v>
          </cell>
        </row>
        <row r="1035">
          <cell r="A1035" t="str">
            <v>HBAE2-W2K</v>
          </cell>
          <cell r="B1035" t="str">
            <v>2Gb OPTICAL HBA FOR W2K</v>
          </cell>
        </row>
        <row r="1036">
          <cell r="A1036" t="str">
            <v>HBAGL-DGUX</v>
          </cell>
          <cell r="B1036" t="str">
            <v>DGUX ATTACH FC4700</v>
          </cell>
        </row>
        <row r="1037">
          <cell r="A1037" t="str">
            <v>HBAGL-SP2</v>
          </cell>
          <cell r="B1037" t="str">
            <v>OPTICAL HBA/DRIVER IBM SP2</v>
          </cell>
        </row>
        <row r="1038">
          <cell r="A1038" t="str">
            <v>HBAQ2-LNX</v>
          </cell>
          <cell r="B1038" t="str">
            <v>2Gb PCI HBA FOR LINUX</v>
          </cell>
        </row>
        <row r="1039">
          <cell r="A1039" t="str">
            <v>HBAQ2-NW</v>
          </cell>
          <cell r="B1039" t="str">
            <v>2Gb PCI HBA FOR NETWARE</v>
          </cell>
        </row>
        <row r="1040">
          <cell r="A1040" t="str">
            <v>HP18GB</v>
          </cell>
          <cell r="B1040" t="str">
            <v>18GB HP DRIVE</v>
          </cell>
        </row>
        <row r="1041">
          <cell r="A1041" t="str">
            <v>HP36GB</v>
          </cell>
          <cell r="B1041" t="str">
            <v>36GB HP DRIVE</v>
          </cell>
        </row>
        <row r="1042">
          <cell r="A1042" t="str">
            <v>HPA3404A</v>
          </cell>
          <cell r="B1042" t="str">
            <v>HOST BUS ADAPTER K CLASS</v>
          </cell>
        </row>
        <row r="1043">
          <cell r="A1043" t="str">
            <v>HPA-3591B</v>
          </cell>
          <cell r="B1043" t="str">
            <v>HP CARD</v>
          </cell>
        </row>
        <row r="1044">
          <cell r="A1044" t="str">
            <v>HPA3636A</v>
          </cell>
          <cell r="B1044" t="str">
            <v>HOST BUS ADAPTER T CLASS</v>
          </cell>
        </row>
        <row r="1045">
          <cell r="A1045" t="str">
            <v>HPA3724A</v>
          </cell>
          <cell r="B1045" t="str">
            <v>HP HUB</v>
          </cell>
        </row>
        <row r="1046">
          <cell r="A1046" t="str">
            <v>HPA3740A</v>
          </cell>
          <cell r="B1046" t="str">
            <v>HP PCI FIBRE CARD</v>
          </cell>
        </row>
        <row r="1047">
          <cell r="A1047" t="str">
            <v>HPA5158A</v>
          </cell>
          <cell r="B1047" t="str">
            <v>HP CARD</v>
          </cell>
        </row>
        <row r="1048">
          <cell r="A1048" t="str">
            <v>HPA6684A</v>
          </cell>
          <cell r="B1048" t="str">
            <v>HP CARD</v>
          </cell>
        </row>
        <row r="1049">
          <cell r="A1049" t="str">
            <v>HPA6685A</v>
          </cell>
          <cell r="B1049" t="str">
            <v>HP K-CLASS CARD</v>
          </cell>
        </row>
        <row r="1050">
          <cell r="A1050" t="str">
            <v>HPD8602A</v>
          </cell>
          <cell r="B1050" t="str">
            <v>HP CARD</v>
          </cell>
        </row>
        <row r="1051">
          <cell r="A1051" t="str">
            <v>HSG80</v>
          </cell>
          <cell r="B1051" t="str">
            <v>STORAGEWORKS CONTROLLER</v>
          </cell>
        </row>
        <row r="1052">
          <cell r="A1052" t="str">
            <v>HSJ80</v>
          </cell>
          <cell r="B1052" t="str">
            <v>STORAGEWORKS CONTROLLER</v>
          </cell>
        </row>
        <row r="1053">
          <cell r="A1053" t="str">
            <v>HSZ80</v>
          </cell>
          <cell r="B1053" t="str">
            <v>STORAGEWORKS CONTROLLER</v>
          </cell>
        </row>
        <row r="1054">
          <cell r="A1054" t="str">
            <v>HUBRACK</v>
          </cell>
          <cell r="B1054" t="str">
            <v>HUB COPPER 9PT RACK</v>
          </cell>
        </row>
        <row r="1055">
          <cell r="A1055" t="str">
            <v>HUBTABLE</v>
          </cell>
          <cell r="B1055" t="str">
            <v>HUB COPPER 9PT TABLE</v>
          </cell>
        </row>
        <row r="1056">
          <cell r="A1056" t="str">
            <v>HUB-UPG-CTX1</v>
          </cell>
          <cell r="B1056" t="str">
            <v>C-SC HUB UPG TRIPLE BAY</v>
          </cell>
        </row>
        <row r="1057">
          <cell r="A1057" t="str">
            <v>HUB-UPG-CTX2</v>
          </cell>
          <cell r="B1057" t="str">
            <v>C-SC HUB UPG SINGLE BAY</v>
          </cell>
        </row>
        <row r="1058">
          <cell r="A1058" t="str">
            <v>IBMESS18</v>
          </cell>
          <cell r="B1058" t="str">
            <v>IBM SHARK 500GB</v>
          </cell>
        </row>
        <row r="1059">
          <cell r="A1059" t="str">
            <v>IBMESS36</v>
          </cell>
          <cell r="B1059" t="str">
            <v>IBM SHARK 500GB</v>
          </cell>
        </row>
        <row r="1060">
          <cell r="A1060" t="str">
            <v>INRANGE</v>
          </cell>
          <cell r="B1060" t="str">
            <v>INRANGE CHANNEL EXTENDERS</v>
          </cell>
        </row>
        <row r="1061">
          <cell r="A1061" t="str">
            <v>INTERPOINT</v>
          </cell>
          <cell r="B1061" t="str">
            <v>GLOBAL SERVER</v>
          </cell>
        </row>
        <row r="1062">
          <cell r="A1062" t="str">
            <v>IP4700F</v>
          </cell>
          <cell r="B1062" t="str">
            <v>IP4700 FAST QUAD DPE (FACTORY INSTALL)</v>
          </cell>
        </row>
        <row r="1063">
          <cell r="A1063" t="str">
            <v>IP4700F-DE</v>
          </cell>
          <cell r="B1063" t="str">
            <v>IP4700F DPE FIELD INSTALL</v>
          </cell>
        </row>
        <row r="1064">
          <cell r="A1064" t="str">
            <v>IP4700F-FD</v>
          </cell>
          <cell r="B1064" t="str">
            <v>IP4700 FAST QUAD DPE (FIELD INSTALL)</v>
          </cell>
        </row>
        <row r="1065">
          <cell r="A1065" t="str">
            <v>IP4700G</v>
          </cell>
          <cell r="B1065" t="str">
            <v>IP4700 GIGE DPE (FACTORY INSTALL)</v>
          </cell>
        </row>
        <row r="1066">
          <cell r="A1066" t="str">
            <v>IP4700G-DE</v>
          </cell>
          <cell r="B1066" t="str">
            <v>IP4700G DPE FIELD INSTALL</v>
          </cell>
        </row>
        <row r="1067">
          <cell r="A1067" t="str">
            <v>IP4700G-FD</v>
          </cell>
          <cell r="B1067" t="str">
            <v>IP4700 GIGE DPE (FIELD INSTALL)</v>
          </cell>
        </row>
        <row r="1068">
          <cell r="A1068" t="str">
            <v>IP4700RF-B</v>
          </cell>
          <cell r="B1068" t="str">
            <v>BULL IP4700-FLD HA 10/100</v>
          </cell>
        </row>
        <row r="1069">
          <cell r="A1069" t="str">
            <v>IP4700RG-B</v>
          </cell>
          <cell r="B1069" t="str">
            <v>BULL IP4700-FLD HA 1GB</v>
          </cell>
        </row>
        <row r="1070">
          <cell r="A1070" t="str">
            <v>IP47-FC47</v>
          </cell>
          <cell r="B1070" t="str">
            <v>IP47 TO FC47 CONVSN KIT</v>
          </cell>
        </row>
        <row r="1071">
          <cell r="A1071" t="str">
            <v>IP47-FC472</v>
          </cell>
          <cell r="B1071" t="str">
            <v>IP47 TO FC4700-2 CONVSN KIT</v>
          </cell>
        </row>
        <row r="1072">
          <cell r="A1072" t="str">
            <v>IP47GNT-UP</v>
          </cell>
          <cell r="B1072" t="str">
            <v>GBIT LAN FIELD UPGRADE</v>
          </cell>
        </row>
        <row r="1073">
          <cell r="A1073" t="str">
            <v>IP47RD1</v>
          </cell>
          <cell r="B1073" t="str">
            <v>RAID 1/0, IP4700 DPE</v>
          </cell>
        </row>
        <row r="1074">
          <cell r="A1074" t="str">
            <v>IP47RD5</v>
          </cell>
          <cell r="B1074" t="str">
            <v>RAID 5, IP4700 DPE</v>
          </cell>
        </row>
        <row r="1075">
          <cell r="A1075" t="str">
            <v>JBOD</v>
          </cell>
          <cell r="B1075" t="str">
            <v>DISK DRIVES</v>
          </cell>
        </row>
        <row r="1076">
          <cell r="A1076" t="str">
            <v>JBOD-31-18</v>
          </cell>
          <cell r="B1076" t="str">
            <v>FC 18GB 10K 512BYTE</v>
          </cell>
        </row>
        <row r="1077">
          <cell r="A1077" t="str">
            <v>JBOD-31-36</v>
          </cell>
          <cell r="B1077" t="str">
            <v>FC 36GB 10K 512BYTE</v>
          </cell>
        </row>
        <row r="1078">
          <cell r="A1078" t="str">
            <v>JBOD-31-73</v>
          </cell>
          <cell r="B1078" t="str">
            <v>FC 73GB DRIVE 10K - JBOD</v>
          </cell>
        </row>
        <row r="1079">
          <cell r="A1079" t="str">
            <v>JBODCPQ</v>
          </cell>
          <cell r="B1079" t="str">
            <v>DISK DRIVES</v>
          </cell>
        </row>
        <row r="1080">
          <cell r="A1080" t="str">
            <v>JBODHDS</v>
          </cell>
          <cell r="B1080" t="str">
            <v>DISK DRIVES</v>
          </cell>
        </row>
        <row r="1081">
          <cell r="A1081" t="str">
            <v>JBODHP</v>
          </cell>
          <cell r="B1081" t="str">
            <v>DISK DRIVES</v>
          </cell>
        </row>
        <row r="1082">
          <cell r="A1082" t="str">
            <v>JBODIBM</v>
          </cell>
          <cell r="B1082" t="str">
            <v>DISK DRIVES</v>
          </cell>
        </row>
        <row r="1083">
          <cell r="A1083" t="str">
            <v>JBODMTI</v>
          </cell>
          <cell r="B1083" t="str">
            <v>DISK DRIVES</v>
          </cell>
        </row>
        <row r="1084">
          <cell r="A1084" t="str">
            <v>JBODNTAP</v>
          </cell>
          <cell r="B1084" t="str">
            <v>DISK DRIVES</v>
          </cell>
        </row>
        <row r="1085">
          <cell r="A1085" t="str">
            <v>JBODSTK</v>
          </cell>
          <cell r="B1085" t="str">
            <v>DISK DRIVES</v>
          </cell>
        </row>
        <row r="1086">
          <cell r="A1086" t="str">
            <v>JBODSUN</v>
          </cell>
          <cell r="B1086" t="str">
            <v>DISK DRIVES</v>
          </cell>
        </row>
        <row r="1087">
          <cell r="A1087" t="str">
            <v>JNI-FC-PCI2</v>
          </cell>
          <cell r="B1087" t="str">
            <v>JNI FC HBA - 2 PORT PCI</v>
          </cell>
        </row>
        <row r="1088">
          <cell r="A1088" t="str">
            <v>KGPSA-BC</v>
          </cell>
          <cell r="B1088" t="str">
            <v>COMPAQ HBA</v>
          </cell>
        </row>
        <row r="1089">
          <cell r="A1089" t="str">
            <v>KGPSA-CA</v>
          </cell>
          <cell r="B1089" t="str">
            <v>COMPAQ CARD</v>
          </cell>
        </row>
        <row r="1090">
          <cell r="A1090" t="str">
            <v>KODAK-RACK</v>
          </cell>
          <cell r="B1090" t="str">
            <v>KODAK RACKMOUNT CABINET</v>
          </cell>
        </row>
        <row r="1091">
          <cell r="A1091" t="str">
            <v>KZPBA-CB</v>
          </cell>
          <cell r="B1091" t="str">
            <v>SCSI CARD</v>
          </cell>
        </row>
        <row r="1092">
          <cell r="A1092" t="str">
            <v>LP-6502E-N1</v>
          </cell>
          <cell r="B1092" t="str">
            <v>EMULEX PCI FIBRE CHANNEL</v>
          </cell>
        </row>
        <row r="1093">
          <cell r="A1093" t="str">
            <v>LP7000-EMC-NT</v>
          </cell>
          <cell r="B1093" t="str">
            <v>EMULEX NT HOST ADAPTER</v>
          </cell>
        </row>
        <row r="1094">
          <cell r="A1094" t="str">
            <v>LP7000-E-N1</v>
          </cell>
          <cell r="B1094" t="str">
            <v>EMULEX CARD</v>
          </cell>
        </row>
        <row r="1095">
          <cell r="A1095" t="str">
            <v>LP8000-EMC</v>
          </cell>
          <cell r="B1095" t="str">
            <v>EMULEX CARD</v>
          </cell>
        </row>
        <row r="1096">
          <cell r="A1096" t="str">
            <v>LP8000-E-N1</v>
          </cell>
          <cell r="B1096" t="str">
            <v>EMULEX CARD</v>
          </cell>
        </row>
        <row r="1097">
          <cell r="A1097" t="str">
            <v>LP8000-S</v>
          </cell>
          <cell r="B1097" t="str">
            <v>EMULEX CARD</v>
          </cell>
        </row>
        <row r="1098">
          <cell r="A1098" t="str">
            <v>LP850</v>
          </cell>
          <cell r="B1098" t="str">
            <v>EMULEX CARD</v>
          </cell>
        </row>
        <row r="1099">
          <cell r="A1099" t="str">
            <v>LP9002-CE</v>
          </cell>
          <cell r="B1099" t="str">
            <v>EMULEX CARD</v>
          </cell>
        </row>
        <row r="1100">
          <cell r="A1100" t="str">
            <v>LP9002DC-E</v>
          </cell>
          <cell r="B1100" t="str">
            <v>DUAL PORT 2GB EMULEX BOARD</v>
          </cell>
        </row>
        <row r="1101">
          <cell r="A1101" t="str">
            <v>LP9002-E</v>
          </cell>
          <cell r="B1101" t="str">
            <v>EMULEX 2GIG 64BIT PCI 1PT</v>
          </cell>
        </row>
        <row r="1102">
          <cell r="A1102" t="str">
            <v>LP9002-FE</v>
          </cell>
          <cell r="B1102" t="str">
            <v>EMULEX CARD</v>
          </cell>
        </row>
        <row r="1103">
          <cell r="A1103" t="str">
            <v>LP9002-SE</v>
          </cell>
          <cell r="B1103" t="str">
            <v>EMULEX CARD</v>
          </cell>
        </row>
        <row r="1104">
          <cell r="A1104" t="str">
            <v>LSE-8HDA</v>
          </cell>
          <cell r="B1104" t="str">
            <v>SYM AS/400 LOAD SRC 8X</v>
          </cell>
        </row>
        <row r="1105">
          <cell r="A1105" t="str">
            <v>MA12000</v>
          </cell>
          <cell r="B1105" t="str">
            <v>STORAGEWORKS SUBSYSTEM</v>
          </cell>
        </row>
        <row r="1106">
          <cell r="A1106" t="str">
            <v>MA6000</v>
          </cell>
          <cell r="B1106" t="str">
            <v>STORAGEWORKS SUBSYSTEM</v>
          </cell>
        </row>
        <row r="1107">
          <cell r="A1107" t="str">
            <v>MA8000</v>
          </cell>
          <cell r="B1107" t="str">
            <v>STORAGEWORKS SUBSYSTEM</v>
          </cell>
        </row>
        <row r="1108">
          <cell r="A1108" t="str">
            <v>MEM1024</v>
          </cell>
          <cell r="B1108" t="str">
            <v>1024MB CACHE MEM</v>
          </cell>
        </row>
        <row r="1109">
          <cell r="A1109" t="str">
            <v>MEM10240</v>
          </cell>
          <cell r="B1109" t="str">
            <v>10240MB CACHE MEM</v>
          </cell>
        </row>
        <row r="1110">
          <cell r="A1110" t="str">
            <v>MEM1024-UPG</v>
          </cell>
          <cell r="B1110" t="str">
            <v>1024MB CACHE UPGRADE</v>
          </cell>
        </row>
        <row r="1111">
          <cell r="A1111" t="str">
            <v>MEM12288</v>
          </cell>
          <cell r="B1111" t="str">
            <v>12288MB CACHE MEM</v>
          </cell>
        </row>
        <row r="1112">
          <cell r="A1112" t="str">
            <v>MEM14336</v>
          </cell>
          <cell r="B1112" t="str">
            <v>14336MB CACHE MEM</v>
          </cell>
        </row>
        <row r="1113">
          <cell r="A1113" t="str">
            <v>MEM1536</v>
          </cell>
          <cell r="B1113" t="str">
            <v>1536MB CACHE MEM</v>
          </cell>
        </row>
        <row r="1114">
          <cell r="A1114" t="str">
            <v>MEM16384</v>
          </cell>
          <cell r="B1114" t="str">
            <v>16384MB CACHE MEM</v>
          </cell>
        </row>
        <row r="1115">
          <cell r="A1115" t="str">
            <v>MEM2048</v>
          </cell>
          <cell r="B1115" t="str">
            <v>2048MB CACHE MEM</v>
          </cell>
        </row>
        <row r="1116">
          <cell r="A1116" t="str">
            <v>MEM2048-UPG</v>
          </cell>
          <cell r="B1116" t="str">
            <v>2048MB CACHE MEM UPG</v>
          </cell>
        </row>
        <row r="1117">
          <cell r="A1117" t="str">
            <v>MEM2-1024</v>
          </cell>
          <cell r="B1117" t="str">
            <v>1024MB M2E CACHE MEMORY</v>
          </cell>
        </row>
        <row r="1118">
          <cell r="A1118" t="str">
            <v>MEM2-10240</v>
          </cell>
          <cell r="B1118" t="str">
            <v>10240MB M2E CACHE MEMORY</v>
          </cell>
        </row>
        <row r="1119">
          <cell r="A1119" t="str">
            <v>MEM2-1024UPG</v>
          </cell>
          <cell r="B1119" t="str">
            <v>1024MB M2E CACHE UPGRADE</v>
          </cell>
        </row>
        <row r="1120">
          <cell r="A1120" t="str">
            <v>MEM2-12288</v>
          </cell>
          <cell r="B1120" t="str">
            <v>12288MB M2E CACHE MEMORY</v>
          </cell>
        </row>
        <row r="1121">
          <cell r="A1121" t="str">
            <v>MEM2-14336</v>
          </cell>
          <cell r="B1121" t="str">
            <v>14336MB M2E CACHE MEMORY</v>
          </cell>
        </row>
        <row r="1122">
          <cell r="A1122" t="str">
            <v>MEM2-1536</v>
          </cell>
          <cell r="B1122" t="str">
            <v>1536MB M2E CACHE MEMORY</v>
          </cell>
        </row>
        <row r="1123">
          <cell r="A1123" t="str">
            <v>MEM2-16384</v>
          </cell>
          <cell r="B1123" t="str">
            <v>16384MB M2E CACHE MEMORY</v>
          </cell>
        </row>
        <row r="1124">
          <cell r="A1124" t="str">
            <v>MEM2-2048</v>
          </cell>
          <cell r="B1124" t="str">
            <v>2048MB M2E CACHE MEMORY</v>
          </cell>
        </row>
        <row r="1125">
          <cell r="A1125" t="str">
            <v>MEM2-2048UPG</v>
          </cell>
          <cell r="B1125" t="str">
            <v>2048MB M2E CACHE UPGRADE</v>
          </cell>
        </row>
        <row r="1126">
          <cell r="A1126" t="str">
            <v>MEM2-3072</v>
          </cell>
          <cell r="B1126" t="str">
            <v>3072MB M2E CACHE MEMORY</v>
          </cell>
        </row>
        <row r="1127">
          <cell r="A1127" t="str">
            <v>MEM2-4096</v>
          </cell>
          <cell r="B1127" t="str">
            <v>4096MB M2E CACHE MEMORY</v>
          </cell>
        </row>
        <row r="1128">
          <cell r="A1128" t="str">
            <v>MEM2-4096UPG</v>
          </cell>
          <cell r="B1128" t="str">
            <v>4096MB M2E CACHE UPGRADE</v>
          </cell>
        </row>
        <row r="1129">
          <cell r="A1129" t="str">
            <v>MEM2-5120</v>
          </cell>
          <cell r="B1129" t="str">
            <v>5120MB M2E CACHE MEMORY</v>
          </cell>
        </row>
        <row r="1130">
          <cell r="A1130" t="str">
            <v>MEM2-512UPG</v>
          </cell>
          <cell r="B1130" t="str">
            <v>512MB M2E CACHE UPGRADE</v>
          </cell>
        </row>
        <row r="1131">
          <cell r="A1131" t="str">
            <v>MEM2560</v>
          </cell>
          <cell r="B1131" t="str">
            <v>2560MB CACHE MEM</v>
          </cell>
        </row>
        <row r="1132">
          <cell r="A1132" t="str">
            <v>MEM256-UPG</v>
          </cell>
          <cell r="B1132" t="str">
            <v>256MB CACHE UPGRADE</v>
          </cell>
        </row>
        <row r="1133">
          <cell r="A1133" t="str">
            <v>MEM2-6144</v>
          </cell>
          <cell r="B1133" t="str">
            <v>6144MB M2E CACHE MEMORY</v>
          </cell>
        </row>
        <row r="1134">
          <cell r="A1134" t="str">
            <v>MEM2-8192</v>
          </cell>
          <cell r="B1134" t="str">
            <v>8192MB M2E CACHE MEMORY</v>
          </cell>
        </row>
        <row r="1135">
          <cell r="A1135" t="str">
            <v>MEM3072</v>
          </cell>
          <cell r="B1135" t="str">
            <v>3072MB  CACHE MEM</v>
          </cell>
        </row>
        <row r="1136">
          <cell r="A1136" t="str">
            <v>MEM3-1024UPG</v>
          </cell>
          <cell r="B1136" t="str">
            <v>1024MB M3 CACHE UPG</v>
          </cell>
        </row>
        <row r="1137">
          <cell r="A1137" t="str">
            <v>MEM3-16384</v>
          </cell>
          <cell r="B1137" t="str">
            <v>16384MB M3 CACHE MEM</v>
          </cell>
        </row>
        <row r="1138">
          <cell r="A1138" t="str">
            <v>MEM3-16384UPG</v>
          </cell>
          <cell r="B1138" t="str">
            <v>16384MB M2 CACHE UPG</v>
          </cell>
        </row>
        <row r="1139">
          <cell r="A1139" t="str">
            <v>MEM3-2048</v>
          </cell>
          <cell r="B1139" t="str">
            <v>2048MB M3 CACHE MEM</v>
          </cell>
        </row>
        <row r="1140">
          <cell r="A1140" t="str">
            <v>MEM3-2048UPG</v>
          </cell>
          <cell r="B1140" t="str">
            <v>2048MB M3 CACHE UPG</v>
          </cell>
        </row>
        <row r="1141">
          <cell r="A1141" t="str">
            <v>MEM3-24576</v>
          </cell>
          <cell r="B1141" t="str">
            <v>24576MB M3 CACHE MEM</v>
          </cell>
        </row>
        <row r="1142">
          <cell r="A1142" t="str">
            <v>MEM3-32768</v>
          </cell>
          <cell r="B1142" t="str">
            <v>32768MB M3 CACHE MEM</v>
          </cell>
        </row>
        <row r="1143">
          <cell r="A1143" t="str">
            <v>MEM3-4096</v>
          </cell>
          <cell r="B1143" t="str">
            <v>4096MB M3 CACHE MEM</v>
          </cell>
        </row>
        <row r="1144">
          <cell r="A1144" t="str">
            <v>MEM3-4096UPG</v>
          </cell>
          <cell r="B1144" t="str">
            <v>4096MB M3 CACHE UPG</v>
          </cell>
        </row>
        <row r="1145">
          <cell r="A1145" t="str">
            <v>MEM3-49152</v>
          </cell>
          <cell r="B1145" t="str">
            <v>49152MB M3 CACHE MEM</v>
          </cell>
        </row>
        <row r="1146">
          <cell r="A1146" t="str">
            <v>MEM3-65536</v>
          </cell>
          <cell r="B1146" t="str">
            <v>65536MB M3 CACHE MEM</v>
          </cell>
        </row>
        <row r="1147">
          <cell r="A1147" t="str">
            <v>MEM3-8192</v>
          </cell>
          <cell r="B1147" t="str">
            <v>8192MB M3 CACHE MEM</v>
          </cell>
        </row>
        <row r="1148">
          <cell r="A1148" t="str">
            <v>MEM3-8192UPG</v>
          </cell>
          <cell r="B1148" t="str">
            <v>8192MB M3 CACHE UPG</v>
          </cell>
        </row>
        <row r="1149">
          <cell r="A1149" t="str">
            <v>MEM4096</v>
          </cell>
          <cell r="B1149" t="str">
            <v>4096MB CACHE MEM</v>
          </cell>
        </row>
        <row r="1150">
          <cell r="A1150" t="str">
            <v>MEM4096-UPG</v>
          </cell>
          <cell r="B1150" t="str">
            <v>4096MB CACHE MEM UPG</v>
          </cell>
        </row>
        <row r="1151">
          <cell r="A1151" t="str">
            <v>MEM5120</v>
          </cell>
          <cell r="B1151" t="str">
            <v>5120MB CACHE MEM</v>
          </cell>
        </row>
        <row r="1152">
          <cell r="A1152" t="str">
            <v>MEM512-UPG</v>
          </cell>
          <cell r="B1152" t="str">
            <v>512MB CACHE UPGRADE</v>
          </cell>
        </row>
        <row r="1153">
          <cell r="A1153" t="str">
            <v>MEM6144</v>
          </cell>
          <cell r="B1153" t="str">
            <v>6144MB CACHE MEM</v>
          </cell>
        </row>
        <row r="1154">
          <cell r="A1154" t="str">
            <v>MEM8192</v>
          </cell>
          <cell r="B1154" t="str">
            <v>8192MB CACHE MEM</v>
          </cell>
        </row>
        <row r="1155">
          <cell r="A1155" t="str">
            <v>MH16</v>
          </cell>
          <cell r="B1155" t="str">
            <v>CONVERTER</v>
          </cell>
        </row>
        <row r="1156">
          <cell r="A1156" t="str">
            <v>MIAOP-COP</v>
          </cell>
          <cell r="B1156" t="str">
            <v>COPPER MEDIA INTERFACE ADAPT</v>
          </cell>
        </row>
        <row r="1157">
          <cell r="A1157" t="str">
            <v>MISC-I</v>
          </cell>
          <cell r="B1157" t="str">
            <v>MISC INTERNATIONAL HOST EQUIPMENT</v>
          </cell>
        </row>
        <row r="1158">
          <cell r="A1158" t="str">
            <v>MOSAIC</v>
          </cell>
          <cell r="B1158" t="str">
            <v>MOSAIC EQUIPMENT</v>
          </cell>
        </row>
        <row r="1159">
          <cell r="A1159" t="str">
            <v>MSCG023</v>
          </cell>
          <cell r="B1159" t="str">
            <v>BULL SCSI CARD</v>
          </cell>
        </row>
        <row r="1160">
          <cell r="A1160" t="str">
            <v>MSG-PC-A</v>
          </cell>
          <cell r="B1160" t="str">
            <v>COMPAQ A250 PC</v>
          </cell>
        </row>
        <row r="1161">
          <cell r="A1161" t="str">
            <v>MTI3600</v>
          </cell>
          <cell r="B1161" t="str">
            <v>GLADIATOR 3600</v>
          </cell>
        </row>
        <row r="1162">
          <cell r="A1162" t="str">
            <v>NTAP720</v>
          </cell>
          <cell r="B1162" t="str">
            <v>NET APPS 500GB</v>
          </cell>
        </row>
        <row r="1163">
          <cell r="A1163" t="str">
            <v>NTAP740</v>
          </cell>
          <cell r="B1163" t="str">
            <v>NET APPS 500GB</v>
          </cell>
        </row>
        <row r="1164">
          <cell r="A1164" t="str">
            <v>NTAP760</v>
          </cell>
          <cell r="B1164" t="str">
            <v>NET APPS 500GB</v>
          </cell>
        </row>
        <row r="1165">
          <cell r="A1165" t="str">
            <v>OE1063SW</v>
          </cell>
          <cell r="B1165" t="str">
            <v>OPTICAL SHORTWAVE GBIC</v>
          </cell>
        </row>
        <row r="1166">
          <cell r="A1166" t="str">
            <v>OMH180GB</v>
          </cell>
          <cell r="B1166" t="str">
            <v>HITACHI 7700 180GB ARRAY</v>
          </cell>
        </row>
        <row r="1167">
          <cell r="A1167" t="str">
            <v>OMH180GB9</v>
          </cell>
          <cell r="B1167" t="str">
            <v>HITACHI 180GB9</v>
          </cell>
        </row>
        <row r="1168">
          <cell r="A1168" t="str">
            <v>OMH220GB</v>
          </cell>
          <cell r="B1168" t="str">
            <v>HITACHI 220GB STORAGE</v>
          </cell>
        </row>
        <row r="1169">
          <cell r="A1169" t="str">
            <v>OMH220GB9</v>
          </cell>
          <cell r="B1169" t="str">
            <v>HDS7700/220GB ARRARY 9.2</v>
          </cell>
        </row>
        <row r="1170">
          <cell r="A1170" t="str">
            <v>OMH360GB</v>
          </cell>
          <cell r="B1170" t="str">
            <v>HITACHI 360GB STORAGE</v>
          </cell>
        </row>
        <row r="1171">
          <cell r="A1171" t="str">
            <v>OMH360GB9</v>
          </cell>
          <cell r="B1171" t="str">
            <v>HDS7700/360GB ARRARY 9.2</v>
          </cell>
        </row>
        <row r="1172">
          <cell r="A1172" t="str">
            <v>OMH45GB</v>
          </cell>
          <cell r="B1172" t="str">
            <v>HITACHI 7700 45 GB ARRAY</v>
          </cell>
        </row>
        <row r="1173">
          <cell r="A1173" t="str">
            <v>OMH45GB9</v>
          </cell>
          <cell r="B1173" t="str">
            <v>HITACHI 45GB9 STORAGE</v>
          </cell>
        </row>
        <row r="1174">
          <cell r="A1174" t="str">
            <v>OMH7700</v>
          </cell>
          <cell r="B1174" t="str">
            <v>HITACHI MODEL 7700 BASIC</v>
          </cell>
        </row>
        <row r="1175">
          <cell r="A1175" t="str">
            <v>OMH90GB</v>
          </cell>
          <cell r="B1175" t="str">
            <v>HITACHI 7700 90GB ARRRAY</v>
          </cell>
        </row>
        <row r="1176">
          <cell r="A1176" t="str">
            <v>OMH90GB9</v>
          </cell>
          <cell r="B1176" t="str">
            <v>HITACHI 90GB9 STORAGE</v>
          </cell>
        </row>
        <row r="1177">
          <cell r="A1177" t="str">
            <v>OMID1062A</v>
          </cell>
          <cell r="B1177" t="str">
            <v>SUN MFG SCSI HOST BUS ADP</v>
          </cell>
        </row>
        <row r="1178">
          <cell r="A1178" t="str">
            <v>OMID1065A</v>
          </cell>
          <cell r="B1178" t="str">
            <v>SUN 1065A ULTRA SCSI</v>
          </cell>
        </row>
        <row r="1179">
          <cell r="A1179" t="str">
            <v>OMID2412</v>
          </cell>
          <cell r="B1179" t="str">
            <v>IBM MFD DISK FEATURE CARD</v>
          </cell>
        </row>
        <row r="1180">
          <cell r="A1180" t="str">
            <v>OMID2944W</v>
          </cell>
          <cell r="B1180" t="str">
            <v>ADAPTEC MFD SCSI ADPT CRD</v>
          </cell>
        </row>
        <row r="1181">
          <cell r="A1181" t="str">
            <v>OMID2969A</v>
          </cell>
          <cell r="B1181" t="str">
            <v>I2969A HP SCSI ADAPTER</v>
          </cell>
        </row>
        <row r="1182">
          <cell r="A1182" t="str">
            <v>OMID6501</v>
          </cell>
          <cell r="B1182" t="str">
            <v>IBM IOP CARD</v>
          </cell>
        </row>
        <row r="1183">
          <cell r="A1183" t="str">
            <v>OPTERA</v>
          </cell>
          <cell r="B1183" t="str">
            <v>OPTERA EQUIPMENT</v>
          </cell>
        </row>
        <row r="1184">
          <cell r="A1184" t="str">
            <v>P3000-MC100</v>
          </cell>
          <cell r="B1184" t="str">
            <v>MC100 PRISM MGMT KIT</v>
          </cell>
        </row>
        <row r="1185">
          <cell r="A1185" t="str">
            <v>PARTAN-100</v>
          </cell>
          <cell r="B1185" t="str">
            <v>100' HALOGEN FREE CBL B&amp;T</v>
          </cell>
        </row>
        <row r="1186">
          <cell r="A1186" t="str">
            <v>PARTAN-125</v>
          </cell>
          <cell r="B1186" t="str">
            <v>125' HALOGEN FREE CBL B&amp;T</v>
          </cell>
        </row>
        <row r="1187">
          <cell r="A1187" t="str">
            <v>PARTAN-15</v>
          </cell>
          <cell r="B1187" t="str">
            <v>15' HALOGEN FREE CBL B&amp;T</v>
          </cell>
        </row>
        <row r="1188">
          <cell r="A1188" t="str">
            <v>PARTAN-150</v>
          </cell>
          <cell r="B1188" t="str">
            <v>150' HALOGEN FREE CBL B&amp;T</v>
          </cell>
        </row>
        <row r="1189">
          <cell r="A1189" t="str">
            <v>PARTAN-175</v>
          </cell>
          <cell r="B1189" t="str">
            <v>175' HALOGEN FREE CBL B&amp;T</v>
          </cell>
        </row>
        <row r="1190">
          <cell r="A1190" t="str">
            <v>PARTAN-200</v>
          </cell>
          <cell r="B1190" t="str">
            <v>200' HALOGEN FREE CBL B&amp;T</v>
          </cell>
        </row>
        <row r="1191">
          <cell r="A1191" t="str">
            <v>PARTAN-25</v>
          </cell>
          <cell r="B1191" t="str">
            <v>25' HALOGEN FREE CBL B&amp;T</v>
          </cell>
        </row>
        <row r="1192">
          <cell r="A1192" t="str">
            <v>PARTAN-50</v>
          </cell>
          <cell r="B1192" t="str">
            <v>50' HALOGEN FREE CBL B&amp;T</v>
          </cell>
        </row>
        <row r="1193">
          <cell r="A1193" t="str">
            <v>PARTAN-75</v>
          </cell>
          <cell r="B1193" t="str">
            <v>75' HALOGEN FREE CBL B&amp;T</v>
          </cell>
        </row>
        <row r="1194">
          <cell r="A1194" t="str">
            <v>PC-1032-GL31</v>
          </cell>
          <cell r="B1194" t="str">
            <v>ED-1032 LONG WAVE PORT CARD</v>
          </cell>
        </row>
        <row r="1195">
          <cell r="A1195" t="str">
            <v>PC-1032-GS40</v>
          </cell>
          <cell r="B1195" t="str">
            <v>ED-1032 SHORT WAVE PORT CARD</v>
          </cell>
        </row>
        <row r="1196">
          <cell r="A1196" t="str">
            <v>PC-GL31-UPG</v>
          </cell>
          <cell r="B1196" t="str">
            <v>ED-1032 UPGRADE LONG WAVE PORT CARD</v>
          </cell>
        </row>
        <row r="1197">
          <cell r="A1197" t="str">
            <v>PC-GS40-UPG</v>
          </cell>
          <cell r="B1197" t="str">
            <v>ED-1032 UPGRADE SHORT WAVE PORT CARD</v>
          </cell>
        </row>
        <row r="1198">
          <cell r="A1198" t="str">
            <v>PC-UPG-CTXSC1</v>
          </cell>
          <cell r="B1198" t="str">
            <v>C-SC PC UPG TRIPLE BAY</v>
          </cell>
        </row>
        <row r="1199">
          <cell r="A1199" t="str">
            <v>PC-UPG-CTXSC2</v>
          </cell>
          <cell r="B1199" t="str">
            <v>C-SC PC UPG SINGLE BAY</v>
          </cell>
        </row>
        <row r="1200">
          <cell r="A1200" t="str">
            <v>PC-UPG-NT1</v>
          </cell>
          <cell r="B1200" t="str">
            <v>SYMM 4 UPGRADE KIT FOR V5266</v>
          </cell>
        </row>
        <row r="1201">
          <cell r="A1201" t="str">
            <v>PC-UPG-NT1-D</v>
          </cell>
          <cell r="B1201" t="str">
            <v>NT SVC PROC UPG DOM</v>
          </cell>
        </row>
        <row r="1202">
          <cell r="A1202" t="str">
            <v>PC-UPG-NT1-I</v>
          </cell>
          <cell r="B1202" t="str">
            <v>NT SVC PROC UPG INTL</v>
          </cell>
        </row>
        <row r="1203">
          <cell r="A1203" t="str">
            <v>PC-UPG-NT2</v>
          </cell>
          <cell r="B1203" t="str">
            <v>SYMM 4 UPGRADE KIT FOR  V5266</v>
          </cell>
        </row>
        <row r="1204">
          <cell r="A1204" t="str">
            <v>PC-UPG-NT2-D</v>
          </cell>
          <cell r="B1204" t="str">
            <v>NT SVC PROC UPG DOM</v>
          </cell>
        </row>
        <row r="1205">
          <cell r="A1205" t="str">
            <v>PC-UPG-NT2-I</v>
          </cell>
          <cell r="B1205" t="str">
            <v>NT SVC PROC UPG INTL</v>
          </cell>
        </row>
        <row r="1206">
          <cell r="A1206" t="str">
            <v>PC-UPG-NT3</v>
          </cell>
          <cell r="B1206" t="str">
            <v>055 NTSP UPG DOM/INT</v>
          </cell>
        </row>
        <row r="1207">
          <cell r="A1207" t="str">
            <v>PC-UPG-NT4</v>
          </cell>
          <cell r="B1207" t="str">
            <v>P62/P79 BOBCAT NT PC UPG</v>
          </cell>
        </row>
        <row r="1208">
          <cell r="A1208" t="str">
            <v>PC-UPG-NT5</v>
          </cell>
          <cell r="B1208" t="str">
            <v>P62/P79 4.X NT PC UPG</v>
          </cell>
        </row>
        <row r="1209">
          <cell r="A1209" t="str">
            <v>PC-UPG-NT6</v>
          </cell>
          <cell r="B1209" t="str">
            <v>P62/P79 3/5700 NT PC UPG</v>
          </cell>
        </row>
        <row r="1210">
          <cell r="A1210" t="str">
            <v>PC-UPG-NT7</v>
          </cell>
          <cell r="B1210" t="str">
            <v>P88 NT PC UPG</v>
          </cell>
        </row>
        <row r="1211">
          <cell r="A1211" t="str">
            <v>PC-UPG-NT8</v>
          </cell>
          <cell r="B1211" t="str">
            <v>A5K NT PC UPG</v>
          </cell>
        </row>
        <row r="1212">
          <cell r="A1212" t="str">
            <v>PHONEMUX13</v>
          </cell>
          <cell r="B1212" t="str">
            <v>MULTIPLEXOR UP TO 13 SYMM</v>
          </cell>
        </row>
        <row r="1213">
          <cell r="A1213" t="str">
            <v>PHONEMUX29</v>
          </cell>
          <cell r="B1213" t="str">
            <v>MULTIPLEXOR UP TO 29 SYMM</v>
          </cell>
        </row>
        <row r="1214">
          <cell r="A1214" t="str">
            <v>PM-EW3247</v>
          </cell>
          <cell r="B1214" t="str">
            <v>EXTENDED WARRANTY</v>
          </cell>
        </row>
        <row r="1215">
          <cell r="A1215" t="str">
            <v>PW40U-ASTL</v>
          </cell>
          <cell r="B1215" t="str">
            <v>Dual 40U Rack Power Cords for Australia</v>
          </cell>
        </row>
        <row r="1216">
          <cell r="A1216" t="str">
            <v>PW40U-IEC3</v>
          </cell>
          <cell r="B1216" t="str">
            <v>Dual 40U Rack Power Cords for International use (e</v>
          </cell>
        </row>
        <row r="1217">
          <cell r="A1217" t="str">
            <v>PW40U-US</v>
          </cell>
          <cell r="B1217" t="str">
            <v>Dual 40U Rack Power Cord US</v>
          </cell>
        </row>
        <row r="1218">
          <cell r="A1218" t="str">
            <v>PWCAB-ASTL</v>
          </cell>
          <cell r="B1218" t="str">
            <v>DUAL CAB POWER CORD AUSTRALIA 1P56</v>
          </cell>
        </row>
        <row r="1219">
          <cell r="A1219" t="str">
            <v>PWCAB-IEC3</v>
          </cell>
          <cell r="B1219" t="str">
            <v>DUAL CAB POWER CORD IEC309</v>
          </cell>
        </row>
        <row r="1220">
          <cell r="A1220" t="str">
            <v>PWCAB-INTL</v>
          </cell>
          <cell r="B1220" t="str">
            <v>DUAL CAB POWER CORD INTL TWISTLOCK</v>
          </cell>
        </row>
        <row r="1221">
          <cell r="A1221" t="str">
            <v>PWCAB-USL</v>
          </cell>
          <cell r="B1221" t="str">
            <v>DUAL CAB POWER CORD US TWISTLOCK</v>
          </cell>
        </row>
        <row r="1222">
          <cell r="A1222" t="str">
            <v>PWDSK-ASTL</v>
          </cell>
          <cell r="B1222" t="str">
            <v>DUAL DESKSIDE POWER CORD AUSTRALIA</v>
          </cell>
        </row>
        <row r="1223">
          <cell r="A1223" t="str">
            <v>PWDSK-DEN</v>
          </cell>
          <cell r="B1223" t="str">
            <v>DUAL DESKSIDE POWER CORD DENMARK</v>
          </cell>
        </row>
        <row r="1224">
          <cell r="A1224" t="str">
            <v>PWDSK-EUR</v>
          </cell>
          <cell r="B1224" t="str">
            <v>DUAL DESKSIDE POWER CORD EUROPE</v>
          </cell>
        </row>
        <row r="1225">
          <cell r="A1225" t="str">
            <v>PWDSK-IT</v>
          </cell>
          <cell r="B1225" t="str">
            <v>DUAL DESKSIDE POWER CORD ITALY</v>
          </cell>
        </row>
        <row r="1226">
          <cell r="A1226" t="str">
            <v>PWDSK-JPN</v>
          </cell>
          <cell r="B1226" t="str">
            <v>DUAL DESKSIDE POWER CORD JAPAN</v>
          </cell>
        </row>
        <row r="1227">
          <cell r="A1227" t="str">
            <v>PWDSK-SWT</v>
          </cell>
          <cell r="B1227" t="str">
            <v>DUAL DESKSIDE POWER CORD SWITZ</v>
          </cell>
        </row>
        <row r="1228">
          <cell r="A1228" t="str">
            <v>PWDSK-UK</v>
          </cell>
          <cell r="B1228" t="str">
            <v>DUAL DESKSIDE POWER CORD UK</v>
          </cell>
        </row>
        <row r="1229">
          <cell r="A1229" t="str">
            <v>PWDSK-US</v>
          </cell>
          <cell r="B1229" t="str">
            <v>DUAL DESKSIDE POWER CORD US</v>
          </cell>
        </row>
        <row r="1230">
          <cell r="A1230" t="str">
            <v>QCP-2202F-ESP</v>
          </cell>
          <cell r="B1230" t="str">
            <v>QLOGIC SUNFIRE CARD</v>
          </cell>
        </row>
        <row r="1231">
          <cell r="A1231" t="str">
            <v>QLA1041</v>
          </cell>
          <cell r="B1231" t="str">
            <v>QLOGIC ADAPTER CARD</v>
          </cell>
        </row>
        <row r="1232">
          <cell r="A1232" t="str">
            <v>QLA-1240</v>
          </cell>
          <cell r="B1232" t="str">
            <v>QLOGIC CARD</v>
          </cell>
        </row>
        <row r="1233">
          <cell r="A1233" t="str">
            <v>QLA-2100-F</v>
          </cell>
          <cell r="B1233" t="str">
            <v>QLOGIC ADAPTER CARD</v>
          </cell>
        </row>
        <row r="1234">
          <cell r="A1234" t="str">
            <v>QLA-2200F-EMC</v>
          </cell>
          <cell r="B1234" t="str">
            <v>QLOGIC ADAPTER CARD</v>
          </cell>
        </row>
        <row r="1235">
          <cell r="A1235" t="str">
            <v>QLA-2202F-EMC</v>
          </cell>
          <cell r="B1235" t="str">
            <v>QLOGIC CARD</v>
          </cell>
        </row>
        <row r="1236">
          <cell r="A1236" t="str">
            <v>QLA-2300F-ESP</v>
          </cell>
          <cell r="B1236" t="str">
            <v>QLOGIC CARD</v>
          </cell>
        </row>
        <row r="1237">
          <cell r="A1237" t="str">
            <v>QLA-2302F-BK</v>
          </cell>
          <cell r="B1237" t="str">
            <v>2GB PCI QLOGIC CARD</v>
          </cell>
        </row>
        <row r="1238">
          <cell r="A1238" t="str">
            <v>QLA-2310F-ESP</v>
          </cell>
          <cell r="B1238" t="str">
            <v>2GB PCI-X 133MHZ QLOGIC HBA</v>
          </cell>
        </row>
        <row r="1239">
          <cell r="A1239" t="str">
            <v>RA8000</v>
          </cell>
          <cell r="B1239" t="str">
            <v>STORAGEWORKS SUBSYTEM</v>
          </cell>
        </row>
        <row r="1240">
          <cell r="A1240" t="str">
            <v>RD7133010</v>
          </cell>
          <cell r="B1240" t="str">
            <v>7133-010 SHELL ONLY-RACK</v>
          </cell>
        </row>
        <row r="1241">
          <cell r="A1241" t="str">
            <v>RD71333401</v>
          </cell>
          <cell r="B1241" t="str">
            <v>7133-3401 4.5 GB HDA</v>
          </cell>
        </row>
        <row r="1242">
          <cell r="A1242" t="str">
            <v>RJ-11CABLE</v>
          </cell>
          <cell r="B1242" t="str">
            <v>FOUR RJ-11 CBL FOR PHONE MUX SYS</v>
          </cell>
        </row>
        <row r="1243">
          <cell r="A1243" t="str">
            <v>RMK</v>
          </cell>
          <cell r="B1243" t="str">
            <v>RACKMOUNT/PATHLIGHT</v>
          </cell>
        </row>
        <row r="1244">
          <cell r="A1244" t="str">
            <v>RPQ16PCH53</v>
          </cell>
          <cell r="B1244" t="str">
            <v>RPQ 5300 16 PARALLEL</v>
          </cell>
        </row>
        <row r="1245">
          <cell r="A1245" t="str">
            <v>RPQ32PCH57</v>
          </cell>
          <cell r="B1245" t="str">
            <v>RPQ 5700 32 PARALLEL CHNL</v>
          </cell>
        </row>
        <row r="1246">
          <cell r="A1246" t="str">
            <v>RPQ34-CHN</v>
          </cell>
          <cell r="B1246" t="str">
            <v>RPL 1OR2 CACHE BD W/CHNDR</v>
          </cell>
        </row>
        <row r="1247">
          <cell r="A1247" t="str">
            <v>RPQ54-CHN</v>
          </cell>
          <cell r="B1247" t="str">
            <v>RPL 1OR2 CACHE BD W/</v>
          </cell>
        </row>
        <row r="1248">
          <cell r="A1248" t="str">
            <v>SAVANT</v>
          </cell>
          <cell r="B1248" t="str">
            <v>GLOBAL SERVER</v>
          </cell>
        </row>
        <row r="1249">
          <cell r="A1249" t="str">
            <v>SCB-DOC</v>
          </cell>
          <cell r="B1249" t="str">
            <v>SYMMETRIX-SCB DOC KIT</v>
          </cell>
        </row>
        <row r="1250">
          <cell r="A1250" t="str">
            <v>SCQ-DOC</v>
          </cell>
          <cell r="B1250" t="str">
            <v>SYMMETRIX-SCQ DOC KIT</v>
          </cell>
        </row>
        <row r="1251">
          <cell r="A1251" t="str">
            <v>SDAE10-I</v>
          </cell>
          <cell r="B1251" t="str">
            <v>SONY DAE MADE IN IRELAND</v>
          </cell>
        </row>
        <row r="1252">
          <cell r="A1252" t="str">
            <v>SDAE10-U</v>
          </cell>
          <cell r="B1252" t="str">
            <v>SONY DAE MADE IN US</v>
          </cell>
        </row>
        <row r="1253">
          <cell r="A1253" t="str">
            <v>SDAE218-I</v>
          </cell>
          <cell r="B1253" t="str">
            <v>Sony DAE w/2 18GB Cork</v>
          </cell>
        </row>
        <row r="1254">
          <cell r="A1254" t="str">
            <v>SDAE218-U</v>
          </cell>
          <cell r="B1254" t="str">
            <v>Sony DAE w/2 18GB APEX</v>
          </cell>
        </row>
        <row r="1255">
          <cell r="A1255" t="str">
            <v>SDAE236-I</v>
          </cell>
          <cell r="B1255" t="str">
            <v>Sony DAE w/2 36GB Cork</v>
          </cell>
        </row>
        <row r="1256">
          <cell r="A1256" t="str">
            <v>SDAE236-U</v>
          </cell>
          <cell r="B1256" t="str">
            <v>Sony DAE w/2 36GB APEX</v>
          </cell>
        </row>
        <row r="1257">
          <cell r="A1257" t="str">
            <v>SDAE273-I</v>
          </cell>
          <cell r="B1257" t="str">
            <v>Sony DAE w/2 73GB Cork</v>
          </cell>
        </row>
        <row r="1258">
          <cell r="A1258" t="str">
            <v>SDAE273-U</v>
          </cell>
          <cell r="B1258" t="str">
            <v>Sony DAE w/2 73GB APEX</v>
          </cell>
        </row>
        <row r="1259">
          <cell r="A1259" t="str">
            <v>SDAE-I</v>
          </cell>
          <cell r="B1259" t="str">
            <v>SONY DAE IRELAND NO DISKS</v>
          </cell>
        </row>
        <row r="1260">
          <cell r="A1260" t="str">
            <v>SDAE-U</v>
          </cell>
          <cell r="B1260" t="str">
            <v>SONY DAE US - NO DISKS</v>
          </cell>
        </row>
        <row r="1261">
          <cell r="A1261" t="str">
            <v>SEDC-FIBRE</v>
          </cell>
          <cell r="B1261" t="str">
            <v>ADDON FIBRE BOARD</v>
          </cell>
        </row>
        <row r="1262">
          <cell r="A1262" t="str">
            <v>SEDC-KIT1</v>
          </cell>
          <cell r="B1262" t="str">
            <v>1-PORT SYM EDM ATT KIT</v>
          </cell>
        </row>
        <row r="1263">
          <cell r="A1263" t="str">
            <v>SEDC-KIT3</v>
          </cell>
          <cell r="B1263" t="str">
            <v>3-PORT SYM EDM ATT KIT</v>
          </cell>
        </row>
        <row r="1264">
          <cell r="A1264" t="str">
            <v>SEDC-KIT5</v>
          </cell>
          <cell r="B1264" t="str">
            <v>5-PORT SYM EDM ATT KIT</v>
          </cell>
        </row>
        <row r="1265">
          <cell r="A1265" t="str">
            <v>SEDC-KITF</v>
          </cell>
          <cell r="B1265" t="str">
            <v>EDM FIBRE SYM ATT KIT</v>
          </cell>
        </row>
        <row r="1266">
          <cell r="A1266" t="str">
            <v>SEDC-KITF2</v>
          </cell>
          <cell r="B1266" t="str">
            <v>2-PT SYMM ATTACH-FC</v>
          </cell>
        </row>
        <row r="1267">
          <cell r="A1267" t="str">
            <v>SEDC-KITF4</v>
          </cell>
          <cell r="B1267" t="str">
            <v>4-PT SYMM ATTACH-FC</v>
          </cell>
        </row>
        <row r="1268">
          <cell r="A1268" t="str">
            <v>SEDC-KT2-PCIH</v>
          </cell>
          <cell r="B1268" t="str">
            <v>2-PT SYMM ATTACH-PCI HVD</v>
          </cell>
        </row>
        <row r="1269">
          <cell r="A1269" t="str">
            <v>SEDC-KT2-PCIL</v>
          </cell>
          <cell r="B1269" t="str">
            <v>2-PT SYMM ATTACH-PCI</v>
          </cell>
        </row>
        <row r="1270">
          <cell r="A1270" t="str">
            <v>SEDC-KT4-PCIH</v>
          </cell>
          <cell r="B1270" t="str">
            <v>4-PT SYMM ATTACH-PCI HVD</v>
          </cell>
        </row>
        <row r="1271">
          <cell r="A1271" t="str">
            <v>SEDC-KT4-PCIL</v>
          </cell>
          <cell r="B1271" t="str">
            <v>4-PT SYMM ATTACH-PCI</v>
          </cell>
        </row>
        <row r="1272">
          <cell r="A1272" t="str">
            <v>SGXARY010A</v>
          </cell>
          <cell r="B1272" t="str">
            <v>127GB SUN PHOTON/A5000'S</v>
          </cell>
        </row>
        <row r="1273">
          <cell r="A1273" t="str">
            <v>SGXARY012A</v>
          </cell>
          <cell r="B1273" t="str">
            <v>254GB SUN PHOTON/A5000'S</v>
          </cell>
        </row>
        <row r="1274">
          <cell r="A1274" t="str">
            <v>SONY18</v>
          </cell>
          <cell r="B1274" t="str">
            <v>SONY-1 18GB DRV 512 BYTE</v>
          </cell>
        </row>
        <row r="1275">
          <cell r="A1275" t="str">
            <v>SONY36</v>
          </cell>
          <cell r="B1275" t="str">
            <v>Sony 36GB C5 10K drive</v>
          </cell>
        </row>
        <row r="1276">
          <cell r="A1276" t="str">
            <v>SONY418</v>
          </cell>
          <cell r="B1276" t="str">
            <v>Sony 4 - 18GB drive pack</v>
          </cell>
        </row>
        <row r="1277">
          <cell r="A1277" t="str">
            <v>SONY436</v>
          </cell>
          <cell r="B1277" t="str">
            <v>Sony 4 pack 36GB C5 10K</v>
          </cell>
        </row>
        <row r="1278">
          <cell r="A1278" t="str">
            <v>SONY473</v>
          </cell>
          <cell r="B1278" t="str">
            <v>Sony 4 pack 73GB C5 10K</v>
          </cell>
        </row>
        <row r="1279">
          <cell r="A1279" t="str">
            <v>SP-1001</v>
          </cell>
          <cell r="B1279" t="str">
            <v>CONNECTRIX SVC PROC KIT</v>
          </cell>
        </row>
        <row r="1280">
          <cell r="A1280" t="str">
            <v>SP-1004</v>
          </cell>
          <cell r="B1280" t="str">
            <v>SRVCE PROCSSR FOR EC1200</v>
          </cell>
        </row>
        <row r="1281">
          <cell r="A1281" t="str">
            <v>SPS-ADJ</v>
          </cell>
          <cell r="B1281" t="str">
            <v>ADJ RACK RAIL KIT SPS</v>
          </cell>
        </row>
        <row r="1282">
          <cell r="A1282" t="str">
            <v>SPST</v>
          </cell>
          <cell r="B1282" t="str">
            <v>TELCO RAIL KIT FOR SPS</v>
          </cell>
        </row>
        <row r="1283">
          <cell r="A1283" t="str">
            <v>SQ99-20</v>
          </cell>
          <cell r="B1283" t="str">
            <v>CABLE</v>
          </cell>
        </row>
        <row r="1284">
          <cell r="A1284" t="str">
            <v>SQ9V-006</v>
          </cell>
          <cell r="B1284" t="str">
            <v>CABLE</v>
          </cell>
        </row>
        <row r="1285">
          <cell r="A1285" t="str">
            <v>SUNA5100</v>
          </cell>
          <cell r="B1285" t="str">
            <v>127 GB SUN</v>
          </cell>
        </row>
        <row r="1286">
          <cell r="A1286" t="str">
            <v>SUNA5200</v>
          </cell>
          <cell r="B1286" t="str">
            <v>200 GB SUN</v>
          </cell>
        </row>
        <row r="1287">
          <cell r="A1287" t="str">
            <v>SW1U-ADJ</v>
          </cell>
          <cell r="B1287" t="str">
            <v>ADJ RACK RAIL KIT 8 PORT SWITCH</v>
          </cell>
        </row>
        <row r="1288">
          <cell r="A1288" t="str">
            <v>SW1U-DE</v>
          </cell>
          <cell r="B1288" t="str">
            <v>ADJ RAIL KIT FOR 8 PORT SWITCH</v>
          </cell>
        </row>
        <row r="1289">
          <cell r="A1289" t="str">
            <v>SW1U-T</v>
          </cell>
          <cell r="B1289" t="str">
            <v>TELCO RAIL KIT 8 PORT SWITCH</v>
          </cell>
        </row>
        <row r="1290">
          <cell r="A1290" t="str">
            <v>SW2U-ADJ</v>
          </cell>
          <cell r="B1290" t="str">
            <v>ADJ RACK RAIL KIT 16 PORT SWITCH</v>
          </cell>
        </row>
        <row r="1291">
          <cell r="A1291" t="str">
            <v>SW2U-DE</v>
          </cell>
          <cell r="B1291" t="str">
            <v>ADJ RACK RAIL KIT FOR 16 PORT SWITCH</v>
          </cell>
        </row>
        <row r="1292">
          <cell r="A1292" t="str">
            <v>SW2U-T</v>
          </cell>
          <cell r="B1292" t="str">
            <v>TELCO RAIL KIT 16 PORT SWITCH</v>
          </cell>
        </row>
        <row r="1293">
          <cell r="A1293" t="str">
            <v>SYMMOD-115V</v>
          </cell>
          <cell r="B1293" t="str">
            <v>MODEM 115V</v>
          </cell>
        </row>
        <row r="1294">
          <cell r="A1294" t="str">
            <v>SYMMOD-230V</v>
          </cell>
          <cell r="B1294" t="str">
            <v>MODEM 230V</v>
          </cell>
        </row>
        <row r="1295">
          <cell r="A1295" t="str">
            <v>SYMMOD-ARTINA</v>
          </cell>
          <cell r="B1295" t="str">
            <v>MODEL ARGENTINA</v>
          </cell>
        </row>
        <row r="1296">
          <cell r="A1296" t="str">
            <v>SYMMOD-AST</v>
          </cell>
          <cell r="B1296" t="str">
            <v>MODEM AUSTRIA</v>
          </cell>
        </row>
        <row r="1297">
          <cell r="A1297" t="str">
            <v>SYMMOD-AUL</v>
          </cell>
          <cell r="B1297" t="str">
            <v>MODEM AUSTRALIA</v>
          </cell>
        </row>
        <row r="1298">
          <cell r="A1298" t="str">
            <v>SYMMOD-BEL</v>
          </cell>
          <cell r="B1298" t="str">
            <v>MODEL BELGIUM</v>
          </cell>
        </row>
        <row r="1299">
          <cell r="A1299" t="str">
            <v>SYMMOD-CHN</v>
          </cell>
          <cell r="B1299" t="str">
            <v>MODEM CHINA</v>
          </cell>
        </row>
        <row r="1300">
          <cell r="A1300" t="str">
            <v>SYMMOD-CZ</v>
          </cell>
          <cell r="B1300" t="str">
            <v>MODEM CZECH</v>
          </cell>
        </row>
        <row r="1301">
          <cell r="A1301" t="str">
            <v>SYMMOD-DEN</v>
          </cell>
          <cell r="B1301" t="str">
            <v>MODEM DENMARK</v>
          </cell>
        </row>
        <row r="1302">
          <cell r="A1302" t="str">
            <v>SYMMOD-EUR</v>
          </cell>
          <cell r="B1302" t="str">
            <v>MODEM EURO</v>
          </cell>
        </row>
        <row r="1303">
          <cell r="A1303" t="str">
            <v>SYMMOD-FIN</v>
          </cell>
          <cell r="B1303" t="str">
            <v>MODEM FINLAND</v>
          </cell>
        </row>
        <row r="1304">
          <cell r="A1304" t="str">
            <v>SYMMOD-FRA</v>
          </cell>
          <cell r="B1304" t="str">
            <v>MODEM FRANCE</v>
          </cell>
        </row>
        <row r="1305">
          <cell r="A1305" t="str">
            <v>SYMMOD-GER</v>
          </cell>
          <cell r="B1305" t="str">
            <v>MODEM GERMANY</v>
          </cell>
        </row>
        <row r="1306">
          <cell r="A1306" t="str">
            <v>SYMMOD-HK</v>
          </cell>
          <cell r="B1306" t="str">
            <v>MODEM HONGKONG</v>
          </cell>
        </row>
        <row r="1307">
          <cell r="A1307" t="str">
            <v>SYMMOD-IR1</v>
          </cell>
          <cell r="B1307" t="str">
            <v>MODEM ICELAND</v>
          </cell>
        </row>
        <row r="1308">
          <cell r="A1308" t="str">
            <v>SYMMOD-IRL</v>
          </cell>
          <cell r="B1308" t="str">
            <v>MODEM IRELAND</v>
          </cell>
        </row>
        <row r="1309">
          <cell r="A1309" t="str">
            <v>SYMMOD-ISR</v>
          </cell>
          <cell r="B1309" t="str">
            <v>MODEM ISRAEL</v>
          </cell>
        </row>
        <row r="1310">
          <cell r="A1310" t="str">
            <v>SYMMOD-ITA</v>
          </cell>
          <cell r="B1310" t="str">
            <v>MODEM ITALY</v>
          </cell>
        </row>
        <row r="1311">
          <cell r="A1311" t="str">
            <v>SYMMOD-JAP</v>
          </cell>
          <cell r="B1311" t="str">
            <v>MODEM JAPAN</v>
          </cell>
        </row>
        <row r="1312">
          <cell r="A1312" t="str">
            <v>SYMMOD-KOR</v>
          </cell>
          <cell r="B1312" t="str">
            <v>MODEM KOREA</v>
          </cell>
        </row>
        <row r="1313">
          <cell r="A1313" t="str">
            <v>SYMMOD-MOR</v>
          </cell>
          <cell r="B1313" t="str">
            <v>MODEM MOROCCO</v>
          </cell>
        </row>
        <row r="1314">
          <cell r="A1314" t="str">
            <v>SYMMOD-NET</v>
          </cell>
          <cell r="B1314" t="str">
            <v>MODEM NETHERLANDS</v>
          </cell>
        </row>
        <row r="1315">
          <cell r="A1315" t="str">
            <v>SYMMOD-NOR</v>
          </cell>
          <cell r="B1315" t="str">
            <v>MODEM NORWAY</v>
          </cell>
        </row>
        <row r="1316">
          <cell r="A1316" t="str">
            <v>SYMMOD-NZEA</v>
          </cell>
          <cell r="B1316" t="str">
            <v>MODEM NEW ZEALAND</v>
          </cell>
        </row>
        <row r="1317">
          <cell r="A1317" t="str">
            <v>SYMMOD-SA</v>
          </cell>
          <cell r="B1317" t="str">
            <v>MODEM SO. AFRICA</v>
          </cell>
        </row>
        <row r="1318">
          <cell r="A1318" t="str">
            <v>SYMMOD-SPA</v>
          </cell>
          <cell r="B1318" t="str">
            <v>MODEM SPAIN</v>
          </cell>
        </row>
        <row r="1319">
          <cell r="A1319" t="str">
            <v>SYMMOD-SWE</v>
          </cell>
          <cell r="B1319" t="str">
            <v>MODEM SWEDEN</v>
          </cell>
        </row>
        <row r="1320">
          <cell r="A1320" t="str">
            <v>SYMMOD-SWI</v>
          </cell>
          <cell r="B1320" t="str">
            <v>MODEM SWITZERLAND</v>
          </cell>
        </row>
        <row r="1321">
          <cell r="A1321" t="str">
            <v>SYMMOD-SWZ</v>
          </cell>
          <cell r="B1321" t="str">
            <v>MODEM SWITZERLAND INTER</v>
          </cell>
        </row>
        <row r="1322">
          <cell r="A1322" t="str">
            <v>SYMMOD-TAI</v>
          </cell>
          <cell r="B1322" t="str">
            <v>MODEL TAIWAN</v>
          </cell>
        </row>
        <row r="1323">
          <cell r="A1323" t="str">
            <v>SYMMOD-UK</v>
          </cell>
          <cell r="B1323" t="str">
            <v>MODEM UNITED KINGDOM</v>
          </cell>
        </row>
        <row r="1324">
          <cell r="A1324" t="str">
            <v>SYMMOD-US</v>
          </cell>
          <cell r="B1324" t="str">
            <v>MODEM USA</v>
          </cell>
        </row>
        <row r="1325">
          <cell r="A1325" t="str">
            <v>SYM-SECURE1</v>
          </cell>
          <cell r="B1325" t="str">
            <v>HALF BAY SEISMIC KIT</v>
          </cell>
        </row>
        <row r="1326">
          <cell r="A1326" t="str">
            <v>SYM-SECURE2</v>
          </cell>
          <cell r="B1326" t="str">
            <v>1 BAY SEISMIC KIT</v>
          </cell>
        </row>
        <row r="1327">
          <cell r="A1327" t="str">
            <v>SYM-SECURE3</v>
          </cell>
          <cell r="B1327" t="str">
            <v>3 BAY SEISMIC KIT</v>
          </cell>
        </row>
        <row r="1328">
          <cell r="A1328" t="str">
            <v>SYM-SILENCER</v>
          </cell>
          <cell r="B1328" t="str">
            <v>SILENCER 3/52XX 3/54XX</v>
          </cell>
        </row>
        <row r="1329">
          <cell r="A1329" t="str">
            <v>SYM-SILENCER3</v>
          </cell>
          <cell r="B1329" t="str">
            <v>SILENCER 8000 3/59X 3/58X</v>
          </cell>
        </row>
        <row r="1330">
          <cell r="A1330" t="str">
            <v>TH8BF-YF</v>
          </cell>
          <cell r="B1330" t="str">
            <v>QUANTUM DLT</v>
          </cell>
        </row>
        <row r="1331">
          <cell r="A1331" t="str">
            <v>TLU-100</v>
          </cell>
          <cell r="B1331" t="str">
            <v>ATL X/100 BASE TLU</v>
          </cell>
        </row>
        <row r="1332">
          <cell r="A1332" t="str">
            <v>TLU-P3000</v>
          </cell>
          <cell r="B1332" t="str">
            <v>ATL P3000 BASE TLU</v>
          </cell>
        </row>
        <row r="1333">
          <cell r="A1333" t="str">
            <v>TLU-P7000-BIN</v>
          </cell>
          <cell r="B1333" t="str">
            <v>P7K BIN UPG FM 555 TO 679</v>
          </cell>
        </row>
        <row r="1334">
          <cell r="A1334" t="str">
            <v>TLU-P7000D555</v>
          </cell>
          <cell r="B1334" t="str">
            <v>ATL P7K DLT TLU-555 CART</v>
          </cell>
        </row>
        <row r="1335">
          <cell r="A1335" t="str">
            <v>TLU-P7000D679</v>
          </cell>
          <cell r="B1335" t="str">
            <v>ATL P7K DLT TLU -679 CART</v>
          </cell>
        </row>
        <row r="1336">
          <cell r="A1336" t="str">
            <v>TLU-P7000L555</v>
          </cell>
          <cell r="B1336" t="str">
            <v>ATL P7K LTO -555 CART</v>
          </cell>
        </row>
        <row r="1337">
          <cell r="A1337" t="str">
            <v>TLU-P7000L679</v>
          </cell>
          <cell r="B1337" t="str">
            <v>ATL P7K LTO TLU -679 CART</v>
          </cell>
        </row>
        <row r="1338">
          <cell r="A1338" t="str">
            <v>U24531C100</v>
          </cell>
          <cell r="B1338" t="str">
            <v>FUJITSU OPT NT-NO HBA/CAB</v>
          </cell>
        </row>
        <row r="1339">
          <cell r="A1339" t="str">
            <v>U24531C101</v>
          </cell>
          <cell r="B1339" t="str">
            <v>FUJITSU OPT SUN-NO HBA/CA</v>
          </cell>
        </row>
        <row r="1340">
          <cell r="A1340" t="str">
            <v>VIXEL-2000</v>
          </cell>
          <cell r="B1340" t="str">
            <v>VIXEL RAPPORT 2000</v>
          </cell>
        </row>
        <row r="1341">
          <cell r="A1341" t="str">
            <v>WS-C2950-24</v>
          </cell>
          <cell r="B1341" t="str">
            <v>CISCI SWITCH</v>
          </cell>
        </row>
        <row r="1342">
          <cell r="A1342" t="str">
            <v>X1141A</v>
          </cell>
          <cell r="B1342" t="str">
            <v>SUN ETHERNET CARD</v>
          </cell>
        </row>
        <row r="1343">
          <cell r="A1343" t="str">
            <v>X1195A</v>
          </cell>
          <cell r="B1343" t="str">
            <v>SUN CARD</v>
          </cell>
        </row>
        <row r="1344">
          <cell r="A1344" t="str">
            <v>X-3000-182AUP</v>
          </cell>
          <cell r="B1344" t="str">
            <v>SYM 3000 36.2GB 5264 UPG</v>
          </cell>
        </row>
        <row r="1345">
          <cell r="A1345" t="str">
            <v>X-3000-182UPG</v>
          </cell>
          <cell r="B1345" t="str">
            <v>SYM 3000 36.2 5264 UPG</v>
          </cell>
        </row>
        <row r="1346">
          <cell r="A1346" t="str">
            <v>X-3000-472AUP</v>
          </cell>
          <cell r="B1346" t="str">
            <v>SYM 3000 93.64GB 5264 UPG</v>
          </cell>
        </row>
        <row r="1347">
          <cell r="A1347" t="str">
            <v>X-3000-472UPG</v>
          </cell>
          <cell r="B1347" t="str">
            <v>SYM 3000 93.64GB 5264 UPG</v>
          </cell>
        </row>
        <row r="1348">
          <cell r="A1348" t="str">
            <v>X-3030-182AUP</v>
          </cell>
          <cell r="B1348" t="str">
            <v>SYMM 3030 36.2GB 5264 UPG</v>
          </cell>
        </row>
        <row r="1349">
          <cell r="A1349" t="str">
            <v>X-3030-182UPG</v>
          </cell>
          <cell r="B1349" t="str">
            <v>SYM 3030 35.8GB 5264 UPG</v>
          </cell>
        </row>
        <row r="1350">
          <cell r="A1350" t="str">
            <v>X-5000-182UPG</v>
          </cell>
          <cell r="B1350" t="str">
            <v>SYM 3000 36.2GB 5264 UPG</v>
          </cell>
        </row>
        <row r="1351">
          <cell r="A1351" t="str">
            <v>X-5000-472UPG</v>
          </cell>
          <cell r="B1351" t="str">
            <v>SYM 3000 93.64GB 5264 UPG</v>
          </cell>
        </row>
        <row r="1352">
          <cell r="A1352" t="str">
            <v>X-5030-182UPG</v>
          </cell>
          <cell r="B1352" t="str">
            <v>SYM 5030 35.8GB 5264 UPG</v>
          </cell>
        </row>
        <row r="1353">
          <cell r="A1353" t="str">
            <v>X6730A</v>
          </cell>
          <cell r="B1353" t="str">
            <v>SUN CARD</v>
          </cell>
        </row>
        <row r="1354">
          <cell r="A1354" t="str">
            <v>X6731A</v>
          </cell>
          <cell r="B1354" t="str">
            <v>FC-100FC-AL-GBIC MODULE</v>
          </cell>
        </row>
        <row r="1355">
          <cell r="A1355" t="str">
            <v>X6732A</v>
          </cell>
          <cell r="B1355" t="str">
            <v>SUN FIBRE HUB</v>
          </cell>
        </row>
        <row r="1356">
          <cell r="A1356" t="str">
            <v>X7005A</v>
          </cell>
          <cell r="B1356" t="str">
            <v>SUN CARD</v>
          </cell>
        </row>
        <row r="1357">
          <cell r="A1357" t="str">
            <v>XBR-000025</v>
          </cell>
          <cell r="B1357" t="str">
            <v>BROCADE GBICS</v>
          </cell>
        </row>
        <row r="1358">
          <cell r="A1358" t="str">
            <v>XBR-2250-0001</v>
          </cell>
          <cell r="B1358" t="str">
            <v>BROCADE BLADES</v>
          </cell>
        </row>
        <row r="1359">
          <cell r="A1359" t="str">
            <v>XBR-6400-00</v>
          </cell>
          <cell r="B1359" t="str">
            <v>64 PORT BROCADE SWITCH</v>
          </cell>
        </row>
        <row r="1360">
          <cell r="A1360" t="str">
            <v>XBR-6400-0000</v>
          </cell>
          <cell r="B1360" t="str">
            <v>64 PORT BROCADE SWITCH</v>
          </cell>
        </row>
        <row r="1361">
          <cell r="A1361" t="str">
            <v>XTC1P-OPT</v>
          </cell>
          <cell r="B1361" t="str">
            <v>SILICON GRAPHICS HBA</v>
          </cell>
        </row>
        <row r="1362">
          <cell r="A1362">
            <v>23391139</v>
          </cell>
          <cell r="B1362" t="str">
            <v>Unisys Navi NT Agent/CLI</v>
          </cell>
        </row>
        <row r="1363">
          <cell r="A1363">
            <v>23391253</v>
          </cell>
          <cell r="B1363" t="str">
            <v>Unisys Navi NT ATF</v>
          </cell>
        </row>
        <row r="1364">
          <cell r="A1364">
            <v>44964807</v>
          </cell>
          <cell r="B1364" t="str">
            <v>Kit - SPS, Interface Cable, 32"Cord</v>
          </cell>
        </row>
        <row r="1365">
          <cell r="A1365">
            <v>44964831</v>
          </cell>
          <cell r="B1365" t="str">
            <v>Standby Power Supply and Tray</v>
          </cell>
        </row>
        <row r="1366">
          <cell r="A1366">
            <v>44964856</v>
          </cell>
          <cell r="B1366" t="str">
            <v>DPE Rack Mount Kit</v>
          </cell>
        </row>
        <row r="1367">
          <cell r="A1367">
            <v>44964872</v>
          </cell>
          <cell r="B1367" t="str">
            <v>DAE Rack Mount Kit</v>
          </cell>
        </row>
        <row r="1368">
          <cell r="A1368">
            <v>44964914</v>
          </cell>
          <cell r="B1368" t="str">
            <v>Kit-Transition Spacer/Filler CLD (Mul</v>
          </cell>
        </row>
        <row r="1369">
          <cell r="A1369">
            <v>44964955</v>
          </cell>
          <cell r="B1369" t="str">
            <v>CRU Disk Filler</v>
          </cell>
        </row>
        <row r="1370">
          <cell r="A1370">
            <v>44965234</v>
          </cell>
          <cell r="B1370" t="str">
            <v>Add-on Storage Processor w/256MB cache</v>
          </cell>
        </row>
        <row r="1371">
          <cell r="A1371">
            <v>44965242</v>
          </cell>
          <cell r="B1371" t="str">
            <v>DPE Power Supply</v>
          </cell>
        </row>
        <row r="1372">
          <cell r="A1372">
            <v>44965259</v>
          </cell>
          <cell r="B1372" t="str">
            <v>DPE Link Control Card</v>
          </cell>
        </row>
        <row r="1373">
          <cell r="A1373">
            <v>44965267</v>
          </cell>
          <cell r="B1373" t="str">
            <v>SP Fan Pack</v>
          </cell>
        </row>
        <row r="1374">
          <cell r="A1374">
            <v>44965275</v>
          </cell>
          <cell r="B1374" t="str">
            <v>Empty DAE Rackmount Cloud</v>
          </cell>
        </row>
        <row r="1375">
          <cell r="A1375">
            <v>44965283</v>
          </cell>
          <cell r="B1375" t="str">
            <v>DAE Power Supply</v>
          </cell>
        </row>
        <row r="1376">
          <cell r="A1376">
            <v>44965291</v>
          </cell>
          <cell r="B1376" t="str">
            <v>DAE Link Control Card</v>
          </cell>
        </row>
        <row r="1377">
          <cell r="A1377">
            <v>44965309</v>
          </cell>
          <cell r="B1377" t="str">
            <v>Disk Array Fan Pack</v>
          </cell>
        </row>
        <row r="1378">
          <cell r="A1378">
            <v>44965317</v>
          </cell>
          <cell r="B1378" t="str">
            <v>DAE Fibre Interconnect Cable 0.3m</v>
          </cell>
        </row>
        <row r="1379">
          <cell r="A1379">
            <v>44965325</v>
          </cell>
          <cell r="B1379" t="str">
            <v>DAE Fibre Interconnect Cable 5m</v>
          </cell>
        </row>
        <row r="1380">
          <cell r="A1380">
            <v>44965333</v>
          </cell>
          <cell r="B1380" t="str">
            <v>OSR7700/7800 Standby Power Supply</v>
          </cell>
        </row>
        <row r="1381">
          <cell r="A1381">
            <v>44965358</v>
          </cell>
          <cell r="B1381" t="str">
            <v>Standby Power Supply Interface Cable</v>
          </cell>
        </row>
        <row r="1382">
          <cell r="A1382">
            <v>44965382</v>
          </cell>
          <cell r="B1382" t="str">
            <v>Add-on Storage Processor w/512MB cache</v>
          </cell>
        </row>
        <row r="1383">
          <cell r="A1383">
            <v>44969442</v>
          </cell>
          <cell r="B1383" t="str">
            <v>Unisys, Half U Filler, CLOUD</v>
          </cell>
        </row>
        <row r="1384">
          <cell r="A1384">
            <v>44970127</v>
          </cell>
          <cell r="B1384" t="str">
            <v>Unisys, Transition Panel, CLOUD</v>
          </cell>
        </row>
        <row r="1385">
          <cell r="A1385">
            <v>44977551</v>
          </cell>
          <cell r="B1385" t="str">
            <v>Unisys, Appearance Strip, CLOUD</v>
          </cell>
        </row>
        <row r="1386">
          <cell r="A1386">
            <v>44984987</v>
          </cell>
          <cell r="B1386" t="str">
            <v>Unisys Add-on K1 SP with 128MB</v>
          </cell>
        </row>
        <row r="1387">
          <cell r="A1387">
            <v>44985000</v>
          </cell>
          <cell r="B1387" t="str">
            <v>OSR6700 400W SPS for K1 with Tray</v>
          </cell>
        </row>
        <row r="1388">
          <cell r="A1388">
            <v>44985026</v>
          </cell>
          <cell r="B1388" t="str">
            <v>DAE/Unisys: Rack, 1 PS, 1LCC, 10 slot</v>
          </cell>
        </row>
        <row r="1389">
          <cell r="A1389">
            <v>44985083</v>
          </cell>
          <cell r="B1389" t="str">
            <v>Add-on Power Supply for DAE/K1</v>
          </cell>
        </row>
        <row r="1390">
          <cell r="A1390">
            <v>44985356</v>
          </cell>
          <cell r="B1390" t="str">
            <v>DAE/Unisys: Rack, Empty, 10 slot</v>
          </cell>
        </row>
        <row r="1391">
          <cell r="A1391">
            <v>44987733</v>
          </cell>
          <cell r="B1391" t="str">
            <v>OSR6700 400W SPS for K1 without Tray</v>
          </cell>
        </row>
        <row r="1392">
          <cell r="A1392">
            <v>44987816</v>
          </cell>
          <cell r="B1392" t="str">
            <v>LCC/SP Filler</v>
          </cell>
        </row>
        <row r="1393">
          <cell r="A1393">
            <v>44988145</v>
          </cell>
          <cell r="B1393" t="str">
            <v>DAE PS Filler</v>
          </cell>
        </row>
        <row r="1394">
          <cell r="A1394">
            <v>44988343</v>
          </cell>
          <cell r="B1394" t="str">
            <v>OSR6700 Flare for Unisys</v>
          </cell>
        </row>
        <row r="1395">
          <cell r="A1395">
            <v>45006996</v>
          </cell>
          <cell r="B1395" t="str">
            <v>OSR7700 Flare for Unisys</v>
          </cell>
        </row>
        <row r="1396">
          <cell r="A1396">
            <v>45007002</v>
          </cell>
          <cell r="B1396" t="str">
            <v>OSR7700 DSA Flare for Unisys</v>
          </cell>
        </row>
        <row r="1397">
          <cell r="A1397">
            <v>45500865</v>
          </cell>
          <cell r="B1397" t="str">
            <v>JBOD/Unisys Rack, 2 PS 2 LCC, 10 slot</v>
          </cell>
        </row>
        <row r="1398">
          <cell r="A1398">
            <v>45504628</v>
          </cell>
          <cell r="B1398" t="str">
            <v>16 port switch rail kit</v>
          </cell>
        </row>
        <row r="1399">
          <cell r="A1399">
            <v>45504644</v>
          </cell>
          <cell r="B1399" t="str">
            <v>8 port switch rail kit</v>
          </cell>
        </row>
        <row r="1400">
          <cell r="A1400">
            <v>45517745</v>
          </cell>
          <cell r="B1400" t="str">
            <v>HA 10-Slot DAE Rack w/kit Cloud</v>
          </cell>
        </row>
        <row r="1401">
          <cell r="A1401">
            <v>45528783</v>
          </cell>
          <cell r="B1401" t="str">
            <v>Unisys Navi Win2k ATF</v>
          </cell>
        </row>
        <row r="1402">
          <cell r="A1402">
            <v>45535119</v>
          </cell>
          <cell r="B1402" t="str">
            <v>FC4500 10slot Rack DPE w/GBICs &amp; cache</v>
          </cell>
        </row>
        <row r="1403">
          <cell r="A1403">
            <v>45535135</v>
          </cell>
          <cell r="B1403" t="str">
            <v>FC4500 Spare SP, GBICS, 512 MB cache</v>
          </cell>
        </row>
        <row r="1404">
          <cell r="A1404">
            <v>45535218</v>
          </cell>
          <cell r="B1404" t="str">
            <v>OSR7800 Cache Upgr Kit, 4 256MB DIMMs</v>
          </cell>
        </row>
        <row r="1405">
          <cell r="A1405">
            <v>45535358</v>
          </cell>
          <cell r="B1405" t="str">
            <v>FC4500 Spare SP, GBICS, 1GB cache</v>
          </cell>
        </row>
        <row r="1406">
          <cell r="A1406">
            <v>45548898</v>
          </cell>
          <cell r="B1406" t="str">
            <v>36GB Cheetah 4 drive 512byte format</v>
          </cell>
        </row>
        <row r="1407">
          <cell r="A1407">
            <v>45548914</v>
          </cell>
          <cell r="B1407" t="str">
            <v>36GB Cheetah 4 drive 520byte format</v>
          </cell>
        </row>
        <row r="1408">
          <cell r="A1408">
            <v>45563905</v>
          </cell>
          <cell r="B1408" t="str">
            <v>OSR6800-SAN K1 Access Logix</v>
          </cell>
        </row>
        <row r="1409">
          <cell r="A1409">
            <v>68603315</v>
          </cell>
          <cell r="B1409" t="str">
            <v>OSR6800-BDA K1 rk 256mb mem</v>
          </cell>
        </row>
        <row r="1410">
          <cell r="A1410">
            <v>68603349</v>
          </cell>
          <cell r="B1410" t="str">
            <v>OSR6800-CNT K1 2nd SP w/256MB</v>
          </cell>
        </row>
        <row r="1411">
          <cell r="A1411">
            <v>68647569</v>
          </cell>
          <cell r="B1411" t="str">
            <v>OSR7900-DPE FC4700 HA Rack</v>
          </cell>
        </row>
        <row r="1412">
          <cell r="A1412">
            <v>68647668</v>
          </cell>
          <cell r="B1412" t="str">
            <v>AdminSnapview</v>
          </cell>
        </row>
        <row r="1413">
          <cell r="A1413">
            <v>68682053</v>
          </cell>
          <cell r="B1413">
            <v>0</v>
          </cell>
        </row>
        <row r="1414">
          <cell r="A1414">
            <v>68683945</v>
          </cell>
          <cell r="B1414">
            <v>0</v>
          </cell>
        </row>
        <row r="1415">
          <cell r="A1415">
            <v>68684257</v>
          </cell>
          <cell r="B1415">
            <v>0</v>
          </cell>
        </row>
        <row r="1416">
          <cell r="A1416">
            <v>68693266</v>
          </cell>
          <cell r="B1416">
            <v>0</v>
          </cell>
        </row>
        <row r="1417">
          <cell r="A1417">
            <v>68853977</v>
          </cell>
          <cell r="B1417" t="str">
            <v>18gb, 512 (JBOD) X15-2 Seagate drive</v>
          </cell>
        </row>
        <row r="1418">
          <cell r="A1418">
            <v>68853985</v>
          </cell>
          <cell r="B1418" t="str">
            <v>18gb, 520 RAID, X15-2 Disk Drive</v>
          </cell>
        </row>
        <row r="1419">
          <cell r="A1419" t="str">
            <v>C3006-01</v>
          </cell>
          <cell r="B1419" t="str">
            <v>AVID Custom Rack Cabinet</v>
          </cell>
        </row>
        <row r="1420">
          <cell r="A1420" t="str">
            <v>C5001D-E</v>
          </cell>
          <cell r="B1420" t="str">
            <v>Desk 10slot DAE, 1LCC, 1PS, Black</v>
          </cell>
        </row>
        <row r="1421">
          <cell r="A1421" t="str">
            <v>C5001D-TS3</v>
          </cell>
          <cell r="B1421" t="str">
            <v>10-Drive DAE Deskside, 1LCC, 1PS</v>
          </cell>
        </row>
        <row r="1422">
          <cell r="A1422" t="str">
            <v>C5001R-E</v>
          </cell>
          <cell r="B1422" t="str">
            <v>Rack 10slot DAE, 1LCC, 1PS, Black</v>
          </cell>
        </row>
        <row r="1423">
          <cell r="A1423" t="str">
            <v>C5001R-TS3</v>
          </cell>
          <cell r="B1423" t="str">
            <v>Base Rackmount DAE No Drives</v>
          </cell>
        </row>
        <row r="1424">
          <cell r="A1424" t="str">
            <v>C5003D-TS3</v>
          </cell>
          <cell r="B1424" t="str">
            <v>3 DAEs Deskside, 1LCC, 1PS per DAE</v>
          </cell>
        </row>
        <row r="1425">
          <cell r="A1425" t="str">
            <v>C5301R-TS</v>
          </cell>
          <cell r="B1425" t="str">
            <v>FC5300 (K1) HA Rack, 2SP, 2PS</v>
          </cell>
        </row>
        <row r="1426">
          <cell r="A1426" t="str">
            <v>C7210G-TS</v>
          </cell>
          <cell r="B1426" t="str">
            <v>Single SPS for FC5300 (K1)</v>
          </cell>
        </row>
        <row r="1427">
          <cell r="A1427" t="str">
            <v>C7211G-TS</v>
          </cell>
          <cell r="B1427" t="str">
            <v>Add on SPS for FC5300 (K1)</v>
          </cell>
        </row>
        <row r="1428">
          <cell r="A1428" t="str">
            <v>C7214G-TS</v>
          </cell>
          <cell r="B1428" t="str">
            <v>Dual SPS for FC5300 (K1)</v>
          </cell>
        </row>
        <row r="1429">
          <cell r="A1429" t="str">
            <v>C7311G-TSI</v>
          </cell>
          <cell r="B1429" t="str">
            <v>DAE LCC Card for Transoft</v>
          </cell>
        </row>
        <row r="1430">
          <cell r="A1430" t="str">
            <v>C7312G-TSI</v>
          </cell>
          <cell r="B1430" t="str">
            <v>DAE Power Supply for Transoft</v>
          </cell>
        </row>
        <row r="1431">
          <cell r="A1431" t="str">
            <v>C7320G-TS</v>
          </cell>
          <cell r="B1431" t="str">
            <v>Add-on DPE LCC for Transoft</v>
          </cell>
        </row>
        <row r="1432">
          <cell r="A1432" t="str">
            <v>C7322G-TS</v>
          </cell>
          <cell r="B1432" t="str">
            <v>Add-on DPE PS with Transoft cord</v>
          </cell>
        </row>
        <row r="1433">
          <cell r="A1433" t="str">
            <v>C7326G-TS2</v>
          </cell>
          <cell r="B1433" t="str">
            <v>Add On Model 5400C SP</v>
          </cell>
        </row>
        <row r="1434">
          <cell r="A1434" t="str">
            <v>C7690G-V</v>
          </cell>
          <cell r="B1434" t="str">
            <v>Video Cabinet mounting kit: any array</v>
          </cell>
        </row>
        <row r="1435">
          <cell r="A1435" t="str">
            <v>C7710G-TS</v>
          </cell>
          <cell r="B1435" t="str">
            <v>DPE Rack SPS w/Mount Kit, Black</v>
          </cell>
        </row>
        <row r="1436">
          <cell r="A1436" t="str">
            <v>CFS-14-LIC</v>
          </cell>
          <cell r="B1436" t="str">
            <v>CELERRA PER CABINET LIC</v>
          </cell>
        </row>
        <row r="1437">
          <cell r="A1437" t="str">
            <v>CFS-CAB-LIC</v>
          </cell>
          <cell r="B1437" t="str">
            <v>CELERRA PER CABINET LIC</v>
          </cell>
        </row>
        <row r="1438">
          <cell r="A1438" t="str">
            <v>CFS-CS-LIC</v>
          </cell>
          <cell r="B1438" t="str">
            <v>CELERRA CNTRL STATION LIC</v>
          </cell>
        </row>
        <row r="1439">
          <cell r="A1439" t="str">
            <v>CFS-MGR-LIC</v>
          </cell>
          <cell r="B1439" t="str">
            <v>CELERRA MANAGER SOFTWARE</v>
          </cell>
        </row>
        <row r="1440">
          <cell r="A1440" t="str">
            <v>CFS-SAVE-LIC</v>
          </cell>
          <cell r="B1440" t="str">
            <v>CELERRA FAILOVER SOFTWARE</v>
          </cell>
        </row>
        <row r="1441">
          <cell r="A1441" t="str">
            <v>CKIT-E70-AIX</v>
          </cell>
          <cell r="B1441" t="str">
            <v>FBRCHN CONNECTION KIT AIX</v>
          </cell>
        </row>
        <row r="1442">
          <cell r="A1442" t="str">
            <v>CM-ETLU7-2640</v>
          </cell>
          <cell r="B1442" t="str">
            <v>NFS DLT7X ADD-ON DRV 2640</v>
          </cell>
        </row>
        <row r="1443">
          <cell r="A1443" t="str">
            <v>CM-ETLU7-520</v>
          </cell>
          <cell r="B1443" t="str">
            <v>NFS DLT7X ADD-ON DRV 520</v>
          </cell>
        </row>
        <row r="1444">
          <cell r="A1444" t="str">
            <v>CMS-TLU-SL</v>
          </cell>
          <cell r="B1444" t="str">
            <v>NFS STORLINK ATTACH KIT</v>
          </cell>
        </row>
        <row r="1445">
          <cell r="A1445" t="str">
            <v>CS-E</v>
          </cell>
          <cell r="B1445" t="str">
            <v>CS-SCSI, ENET</v>
          </cell>
        </row>
        <row r="1446">
          <cell r="A1446" t="str">
            <v>CS-E-U</v>
          </cell>
          <cell r="B1446" t="str">
            <v>CS SCSI E UPG</v>
          </cell>
        </row>
        <row r="1447">
          <cell r="A1447" t="str">
            <v>CS-F</v>
          </cell>
          <cell r="B1447" t="str">
            <v>CS-SCSI, FDDI</v>
          </cell>
        </row>
        <row r="1448">
          <cell r="A1448" t="str">
            <v>CS-F-U</v>
          </cell>
          <cell r="B1448" t="str">
            <v>CS SCSI FDDI UPG</v>
          </cell>
        </row>
        <row r="1449">
          <cell r="A1449" t="str">
            <v>CS7-S-E</v>
          </cell>
          <cell r="B1449" t="str">
            <v>SCSI/1-ENET</v>
          </cell>
        </row>
        <row r="1450">
          <cell r="A1450" t="str">
            <v>DM7-2E4-U</v>
          </cell>
          <cell r="B1450" t="str">
            <v>DM SCSI, 2X QUAD ENET UPG</v>
          </cell>
        </row>
        <row r="1451">
          <cell r="A1451" t="str">
            <v>DM7-2S-2E4</v>
          </cell>
          <cell r="B1451" t="str">
            <v>DM 2X SCSI 2X QUAD ENET</v>
          </cell>
        </row>
        <row r="1452">
          <cell r="A1452" t="str">
            <v>DM7-2S-2F</v>
          </cell>
          <cell r="B1452" t="str">
            <v>DM 2X SCSI, 2X FDDI</v>
          </cell>
        </row>
        <row r="1453">
          <cell r="A1453" t="str">
            <v>DM7-2S-2F-U</v>
          </cell>
          <cell r="B1453" t="str">
            <v>DM 2X SCSI 2X FDDI UPG</v>
          </cell>
        </row>
        <row r="1454">
          <cell r="A1454" t="str">
            <v>DM7-2S-2G</v>
          </cell>
          <cell r="B1454" t="str">
            <v>DM 2XSCSI 2XGBENET</v>
          </cell>
        </row>
        <row r="1455">
          <cell r="A1455" t="str">
            <v>DM7-2S-3G</v>
          </cell>
          <cell r="B1455" t="str">
            <v>DM 2X SCSI 3X Gb Enet</v>
          </cell>
        </row>
        <row r="1456">
          <cell r="A1456" t="str">
            <v>DM7-2S-E4-2A</v>
          </cell>
          <cell r="B1456" t="str">
            <v>DM 2X SCSI Quad E 2X ATM</v>
          </cell>
        </row>
        <row r="1457">
          <cell r="A1457" t="str">
            <v>DM7-2S-E4-A</v>
          </cell>
          <cell r="B1457" t="str">
            <v>DM 2X SCSI, QUAD ENET ATM</v>
          </cell>
        </row>
        <row r="1458">
          <cell r="A1458" t="str">
            <v>DM7-2S-E4-A-G</v>
          </cell>
          <cell r="B1458" t="str">
            <v>DM 2XSCSI Quad E ATM GB E</v>
          </cell>
        </row>
        <row r="1459">
          <cell r="A1459" t="str">
            <v>DM7-2S-E4-A/C</v>
          </cell>
          <cell r="B1459" t="str">
            <v>SCSI/SCSI/4P-ENET/ATM-CBR</v>
          </cell>
        </row>
        <row r="1460">
          <cell r="A1460" t="str">
            <v>DM7-2S-E4-F</v>
          </cell>
          <cell r="B1460" t="str">
            <v>DM 2X SCSI QUAD ENET FDDI</v>
          </cell>
        </row>
        <row r="1461">
          <cell r="A1461" t="str">
            <v>DM7-2S-E4-G</v>
          </cell>
          <cell r="B1461" t="str">
            <v>DM 2XSCSI QUADENET GBENET</v>
          </cell>
        </row>
        <row r="1462">
          <cell r="A1462" t="str">
            <v>DM7-2S-F-A</v>
          </cell>
          <cell r="B1462" t="str">
            <v>DM 2X SCSI, FDDI, ATM</v>
          </cell>
        </row>
        <row r="1463">
          <cell r="A1463" t="str">
            <v>DM7-2S-F-A-U</v>
          </cell>
          <cell r="B1463" t="str">
            <v>DM 2SCSI FDDI ATM UPG</v>
          </cell>
        </row>
        <row r="1464">
          <cell r="A1464" t="str">
            <v>DM7-2S-F-G</v>
          </cell>
          <cell r="B1464" t="str">
            <v>DM-2X-SCSI, FDDI, GB ENET</v>
          </cell>
        </row>
        <row r="1465">
          <cell r="A1465" t="str">
            <v>DM7-2S-F-G-U</v>
          </cell>
          <cell r="B1465" t="str">
            <v>DM 2 SCSI FDDI GB E UPG</v>
          </cell>
        </row>
        <row r="1466">
          <cell r="A1466" t="str">
            <v>DM7-E4-G-U</v>
          </cell>
          <cell r="B1466" t="str">
            <v>DM SCSI QUAD E GB E UPG</v>
          </cell>
        </row>
        <row r="1467">
          <cell r="A1467" t="str">
            <v>DM7-F-2E4</v>
          </cell>
          <cell r="B1467" t="str">
            <v>DM FIBRE, 2X QUADE</v>
          </cell>
        </row>
        <row r="1468">
          <cell r="A1468" t="str">
            <v>DM7-F-2E4-U</v>
          </cell>
          <cell r="B1468" t="str">
            <v>DM FIBRE 2X QUADE UPG</v>
          </cell>
        </row>
        <row r="1469">
          <cell r="A1469" t="str">
            <v>DM7-F-E4-G</v>
          </cell>
          <cell r="B1469" t="str">
            <v>DM FIBRE QUADE GBE</v>
          </cell>
        </row>
        <row r="1470">
          <cell r="A1470" t="str">
            <v>DM7-F-E4-G-U</v>
          </cell>
          <cell r="B1470" t="str">
            <v>DM FIBRE QUADE GBE UPG</v>
          </cell>
        </row>
        <row r="1471">
          <cell r="A1471" t="str">
            <v>DM7-FS-2E4-G</v>
          </cell>
          <cell r="B1471" t="str">
            <v>DM Fibre SCSI 2XQuad E GbE</v>
          </cell>
        </row>
        <row r="1472">
          <cell r="A1472" t="str">
            <v>DM7-FS-2F</v>
          </cell>
          <cell r="B1472" t="str">
            <v>DM FIBRESCSI, 2X FDDI</v>
          </cell>
        </row>
        <row r="1473">
          <cell r="A1473" t="str">
            <v>DM7-FS-2F-U</v>
          </cell>
          <cell r="B1473" t="str">
            <v>DM FIBRESCSI 2X FDDI UPG</v>
          </cell>
        </row>
        <row r="1474">
          <cell r="A1474" t="str">
            <v>DM7-FS-3E</v>
          </cell>
          <cell r="B1474" t="str">
            <v>DM Fibre SCSI 2X Quad E</v>
          </cell>
        </row>
        <row r="1475">
          <cell r="A1475" t="str">
            <v>DM7-FS-3G</v>
          </cell>
          <cell r="B1475" t="str">
            <v>DM Fibre SCSI 3X Gb E</v>
          </cell>
        </row>
        <row r="1476">
          <cell r="A1476" t="str">
            <v>DM7-FS-E4-2G</v>
          </cell>
          <cell r="B1476" t="str">
            <v>DM Fibre SCSI Quad E 2X GbE</v>
          </cell>
        </row>
        <row r="1477">
          <cell r="A1477" t="str">
            <v>DM7-FS-E4-A</v>
          </cell>
          <cell r="B1477" t="str">
            <v>DM FIBRESCSI QUADE ATM</v>
          </cell>
        </row>
        <row r="1478">
          <cell r="A1478" t="str">
            <v>DM7-FS-E4-F</v>
          </cell>
          <cell r="B1478" t="str">
            <v>DM FIBRE SCSI QUADE FDDI</v>
          </cell>
        </row>
        <row r="1479">
          <cell r="A1479" t="str">
            <v>DM7-FS-F-A</v>
          </cell>
          <cell r="B1479" t="str">
            <v>DM FIBRESCSI, FDDI, ATM</v>
          </cell>
        </row>
        <row r="1480">
          <cell r="A1480" t="str">
            <v>DM7-FS-F-A-U</v>
          </cell>
          <cell r="B1480" t="str">
            <v>DM FIBRESCSI FDDI ATM UPG</v>
          </cell>
        </row>
        <row r="1481">
          <cell r="A1481" t="str">
            <v>DM7-FS-F-G</v>
          </cell>
          <cell r="B1481" t="str">
            <v>DM FIBRESCSI FDDI GBE</v>
          </cell>
        </row>
        <row r="1482">
          <cell r="A1482" t="str">
            <v>DM7-FS-F-G-U</v>
          </cell>
          <cell r="B1482" t="str">
            <v>DM FIBRESCSI FDDI GBE UPG</v>
          </cell>
        </row>
        <row r="1483">
          <cell r="A1483" t="str">
            <v>DP3-FCD2J</v>
          </cell>
          <cell r="B1483" t="str">
            <v>2PT DP FB CHN ML OEM N JP</v>
          </cell>
        </row>
        <row r="1484">
          <cell r="A1484" t="str">
            <v>EC-UPG-KIT</v>
          </cell>
          <cell r="B1484" t="str">
            <v>ED-1032 FIELD UPGRADE</v>
          </cell>
        </row>
        <row r="1485">
          <cell r="A1485" t="str">
            <v>ED-1032-16S</v>
          </cell>
          <cell r="B1485" t="str">
            <v>CONNECTRIX DIR 16PORTS</v>
          </cell>
        </row>
        <row r="1486">
          <cell r="A1486" t="str">
            <v>ED-1032-32S</v>
          </cell>
          <cell r="B1486" t="str">
            <v>CONNECTRIX DIR 32PORTS</v>
          </cell>
        </row>
        <row r="1487">
          <cell r="A1487" t="str">
            <v>ED-1032-4SUP</v>
          </cell>
          <cell r="B1487" t="str">
            <v>CONNECTRIX DIR 4PORT UPG</v>
          </cell>
        </row>
        <row r="1488">
          <cell r="A1488" t="str">
            <v>EDM-SCLR-218</v>
          </cell>
          <cell r="B1488" t="str">
            <v>EDM2RTU EMASS SCALAR 2/18</v>
          </cell>
        </row>
        <row r="1489">
          <cell r="A1489" t="str">
            <v>EDM35K2</v>
          </cell>
          <cell r="B1489" t="str">
            <v>EDM 3500 2-CPU</v>
          </cell>
        </row>
        <row r="1490">
          <cell r="A1490" t="str">
            <v>EDMO-F</v>
          </cell>
          <cell r="B1490" t="str">
            <v>FDDI NETWORK ATTACH.KIT</v>
          </cell>
        </row>
        <row r="1491">
          <cell r="A1491" t="str">
            <v>EDMO-HX</v>
          </cell>
          <cell r="B1491" t="str">
            <v>8GB HAR.CATALOG DK SUBSYS</v>
          </cell>
        </row>
        <row r="1492">
          <cell r="A1492" t="str">
            <v>HBACP-SUNP</v>
          </cell>
          <cell r="B1492" t="str">
            <v>COP HBA/DRIVER-SUN PC1</v>
          </cell>
        </row>
        <row r="1493">
          <cell r="A1493" t="str">
            <v>HBACP-W2K</v>
          </cell>
          <cell r="B1493" t="str">
            <v>COP HBA/DRIVER - W2K</v>
          </cell>
        </row>
        <row r="1494">
          <cell r="A1494" t="str">
            <v>HBAGL-AIX</v>
          </cell>
          <cell r="B1494" t="str">
            <v>OPT HBA/DRIVER AIX</v>
          </cell>
        </row>
        <row r="1495">
          <cell r="A1495" t="str">
            <v>HBAGL-LNX</v>
          </cell>
          <cell r="B1495" t="str">
            <v>OPT HBA/DRIVER-LINUX</v>
          </cell>
        </row>
        <row r="1496">
          <cell r="A1496" t="str">
            <v>HBAGL-NT</v>
          </cell>
          <cell r="B1496" t="str">
            <v>OPT HBA/DRIVER-NT</v>
          </cell>
        </row>
        <row r="1497">
          <cell r="A1497" t="str">
            <v>HBAGL-NW</v>
          </cell>
          <cell r="B1497" t="str">
            <v>OPT HBA/DRIVER - NETW</v>
          </cell>
        </row>
        <row r="1498">
          <cell r="A1498" t="str">
            <v>HBAGL-SUNP</v>
          </cell>
          <cell r="B1498" t="str">
            <v>OPT HBA/DRIVER-SUN PCI</v>
          </cell>
        </row>
        <row r="1499">
          <cell r="A1499" t="str">
            <v>HBAGL-SUNS</v>
          </cell>
          <cell r="B1499" t="str">
            <v>OPT HBA/DRIVER- SUN SBUS</v>
          </cell>
        </row>
        <row r="1500">
          <cell r="A1500" t="str">
            <v>HBAGL-W2K</v>
          </cell>
          <cell r="B1500" t="str">
            <v>OPT HBA/DRIVER-W2K</v>
          </cell>
        </row>
        <row r="1501">
          <cell r="A1501" t="str">
            <v>IPNFT5-12</v>
          </cell>
          <cell r="B1501" t="str">
            <v>NFS, IP4700, T5-T12 UPG</v>
          </cell>
        </row>
        <row r="1502">
          <cell r="A1502" t="str">
            <v>P18172FHD</v>
          </cell>
          <cell r="B1502" t="str">
            <v>Barracuda 181GB 7200RPM, 520BPS 1Gb</v>
          </cell>
        </row>
        <row r="1503">
          <cell r="A1503" t="str">
            <v>P3515FLD12</v>
          </cell>
          <cell r="B1503" t="str">
            <v>Cheetah X15-2 36GB 15K, 520BPS 2Gb</v>
          </cell>
        </row>
        <row r="1504">
          <cell r="A1504" t="str">
            <v>PFC36G</v>
          </cell>
          <cell r="B1504" t="str">
            <v>TEK (1) 36GB Drive</v>
          </cell>
        </row>
        <row r="1505">
          <cell r="A1505" t="str">
            <v>PFC36G5</v>
          </cell>
          <cell r="B1505" t="str">
            <v>TEK spare 5 pack of 36GB Drives</v>
          </cell>
        </row>
        <row r="1506">
          <cell r="A1506" t="str">
            <v>PFC536</v>
          </cell>
          <cell r="B1506" t="str">
            <v>TEK K1 1 SP 1 PS 64MB (5) 36GB Drives</v>
          </cell>
        </row>
        <row r="1507">
          <cell r="A1507" t="str">
            <v>PFC53610</v>
          </cell>
          <cell r="B1507" t="str">
            <v>TEK Add-On 5 pack of 36GB Drives</v>
          </cell>
        </row>
        <row r="1508">
          <cell r="A1508" t="str">
            <v>PFC536E</v>
          </cell>
          <cell r="B1508" t="str">
            <v>TEK DAE 1 PS 2 LCC (5) 36GB Drives</v>
          </cell>
        </row>
        <row r="1509">
          <cell r="A1509" t="str">
            <v>PFC573</v>
          </cell>
          <cell r="B1509" t="str">
            <v>K1 1 SP, 1 PS, (5) 73GB Dr</v>
          </cell>
        </row>
        <row r="1510">
          <cell r="A1510" t="str">
            <v>PFC57310</v>
          </cell>
          <cell r="B1510" t="str">
            <v>GVG Add-On 5 pack of 73GB Drives</v>
          </cell>
        </row>
        <row r="1511">
          <cell r="A1511" t="str">
            <v>PFC573E</v>
          </cell>
          <cell r="B1511" t="str">
            <v>DAE 1 PS, 2 LCC, (5) 73GB Dr</v>
          </cell>
        </row>
        <row r="1512">
          <cell r="A1512" t="str">
            <v>PFC73G</v>
          </cell>
          <cell r="B1512" t="str">
            <v>GVG (1) 73GB Drive 520 Byte</v>
          </cell>
        </row>
        <row r="1513">
          <cell r="A1513" t="str">
            <v>PFC73G5</v>
          </cell>
          <cell r="B1513" t="str">
            <v>GVG 5 PACK OF 73GB DRIVES</v>
          </cell>
        </row>
        <row r="1514">
          <cell r="A1514" t="str">
            <v>PFCCT</v>
          </cell>
          <cell r="B1514" t="str">
            <v>TEK K1 Storage Processor, VF, 64MB</v>
          </cell>
        </row>
        <row r="1515">
          <cell r="A1515" t="str">
            <v>PFCPS</v>
          </cell>
          <cell r="B1515" t="str">
            <v>TEK K1/DAE Power Supply</v>
          </cell>
        </row>
        <row r="1516">
          <cell r="A1516" t="str">
            <v>CAVA-WIN-LIC</v>
          </cell>
          <cell r="B1516" t="str">
            <v>CELERRA ANTIVIRUS AGENT</v>
          </cell>
        </row>
        <row r="1517">
          <cell r="A1517" t="str">
            <v>CFS-CSMGR-LIC</v>
          </cell>
          <cell r="B1517" t="str">
            <v>CFS CNTRL STATION MGR</v>
          </cell>
        </row>
        <row r="1518">
          <cell r="A1518" t="str">
            <v>CFS-ENT-DCD</v>
          </cell>
          <cell r="B1518" t="str">
            <v>CFS M-PROTOCOL CD&amp;DOC</v>
          </cell>
        </row>
        <row r="1519">
          <cell r="A1519" t="str">
            <v>CFS-ENT-LIC</v>
          </cell>
          <cell r="B1519" t="str">
            <v>CFS M-PROTOCOL LIC</v>
          </cell>
        </row>
        <row r="1520">
          <cell r="A1520" t="str">
            <v>CFS-MPFS-DCD</v>
          </cell>
          <cell r="B1520" t="str">
            <v>MPFS SERVER CD&amp;DOC</v>
          </cell>
        </row>
        <row r="1521">
          <cell r="A1521" t="str">
            <v>CFS-MPFS-LIC</v>
          </cell>
          <cell r="B1521" t="str">
            <v>MPFS SERVER LICENSE</v>
          </cell>
        </row>
        <row r="1522">
          <cell r="A1522" t="str">
            <v>CFS-UNIX-DCD</v>
          </cell>
          <cell r="B1522" t="str">
            <v>CFS DOCUMENTATION, CD</v>
          </cell>
        </row>
        <row r="1523">
          <cell r="A1523" t="str">
            <v>CFS-UNIX-LIC</v>
          </cell>
          <cell r="B1523" t="str">
            <v>CFS DATAMOVER LICENSE</v>
          </cell>
        </row>
        <row r="1524">
          <cell r="A1524" t="str">
            <v>MPFS-NT-DCD</v>
          </cell>
          <cell r="B1524" t="str">
            <v>MPFS NT CD&amp;DOC</v>
          </cell>
        </row>
        <row r="1525">
          <cell r="A1525" t="str">
            <v>MPFS-NTDEP</v>
          </cell>
          <cell r="B1525" t="str">
            <v>MPFS NT DEPARTMENTAL LIC</v>
          </cell>
        </row>
        <row r="1526">
          <cell r="A1526" t="str">
            <v>MPFS-NTENT</v>
          </cell>
          <cell r="B1526" t="str">
            <v>MPFS NT ENTERPRISE LIC</v>
          </cell>
        </row>
        <row r="1527">
          <cell r="A1527" t="str">
            <v>MPFS-NTWG</v>
          </cell>
          <cell r="B1527" t="str">
            <v>MPFS NT WORK GROUP</v>
          </cell>
        </row>
        <row r="1528">
          <cell r="A1528" t="str">
            <v>MPFS-UNX-DCD</v>
          </cell>
          <cell r="B1528" t="str">
            <v>MPFS UNIX CD&amp;DOC</v>
          </cell>
        </row>
        <row r="1529">
          <cell r="A1529" t="str">
            <v>MPFS-UNXDEP</v>
          </cell>
          <cell r="B1529" t="str">
            <v>MPFS UNIX DEPT LIC</v>
          </cell>
        </row>
        <row r="1530">
          <cell r="A1530" t="str">
            <v>MPFS-UNXENT</v>
          </cell>
          <cell r="B1530" t="str">
            <v>MPFS UNIX ENTERPRISE LIC</v>
          </cell>
        </row>
        <row r="1531">
          <cell r="A1531" t="str">
            <v>MPFS-UNXGLO</v>
          </cell>
          <cell r="B1531" t="str">
            <v>MPFS UNIX GLOBAL LIC</v>
          </cell>
        </row>
        <row r="1532">
          <cell r="A1532" t="str">
            <v>MPFS-UNXWG</v>
          </cell>
          <cell r="B1532" t="str">
            <v>MPFS UNIX WORKGROUP LIC</v>
          </cell>
        </row>
        <row r="1533">
          <cell r="A1533" t="str">
            <v>CMS-CS-LIC1</v>
          </cell>
          <cell r="B1533" t="str">
            <v>BULL MEM3-4096UPG</v>
          </cell>
        </row>
        <row r="1534">
          <cell r="A1534" t="str">
            <v>CMS-CS-LIC2</v>
          </cell>
          <cell r="B1534" t="str">
            <v>BULL MEM3-8192UPG</v>
          </cell>
        </row>
        <row r="1535">
          <cell r="A1535" t="str">
            <v>CMS-DM-LIC</v>
          </cell>
          <cell r="B1535" t="str">
            <v>BULL 8730 DOM SHIP KIT</v>
          </cell>
        </row>
        <row r="1536">
          <cell r="A1536" t="str">
            <v>CND-UPG</v>
          </cell>
          <cell r="B1536" t="str">
            <v>BULL 8730 INTL SHIP KIT</v>
          </cell>
        </row>
        <row r="1537">
          <cell r="A1537" t="str">
            <v>CNRGPLLIC</v>
          </cell>
          <cell r="B1537" t="str">
            <v>ENTERPRISE SW GENERAL PUBLIC LICENSE</v>
          </cell>
        </row>
        <row r="1538">
          <cell r="A1538" t="str">
            <v>CNRREPSW</v>
          </cell>
          <cell r="B1538" t="str">
            <v>CENTERA REPLICATION ENTERPRISE SW</v>
          </cell>
        </row>
        <row r="1539">
          <cell r="A1539" t="str">
            <v>CNRSDK</v>
          </cell>
          <cell r="B1539" t="str">
            <v>ENTERPRISE SW DEV KIT FOR WIN/SOLARIS</v>
          </cell>
        </row>
        <row r="1540">
          <cell r="A1540" t="str">
            <v>CNRSW5TB</v>
          </cell>
          <cell r="B1540" t="str">
            <v>ENTERPRISE SW RTU LIC/5TB RAW CAP</v>
          </cell>
        </row>
        <row r="1541">
          <cell r="A1541" t="str">
            <v>CNRSWRK2RK</v>
          </cell>
          <cell r="B1541" t="str">
            <v>ENTERPRISE MULTI-RACK MGMNT RTU SW</v>
          </cell>
        </row>
        <row r="1542">
          <cell r="A1542" t="str">
            <v>ACLG45-T1</v>
          </cell>
          <cell r="B1542" t="str">
            <v>FC4500 ACCESS LOGIX TIER 1</v>
          </cell>
        </row>
        <row r="1543">
          <cell r="A1543" t="str">
            <v>ACLG45-T10</v>
          </cell>
          <cell r="B1543" t="str">
            <v>FC4500 ACCESS LOGIX TIER 10</v>
          </cell>
        </row>
        <row r="1544">
          <cell r="A1544" t="str">
            <v>ACLG45-T11</v>
          </cell>
          <cell r="B1544" t="str">
            <v>FC4500 ACCESS LOGIX TIER 11</v>
          </cell>
        </row>
        <row r="1545">
          <cell r="A1545" t="str">
            <v>ACLG45-T12</v>
          </cell>
          <cell r="B1545" t="str">
            <v>FC4500 ACCESS LOGIX TIER 12</v>
          </cell>
        </row>
        <row r="1546">
          <cell r="A1546" t="str">
            <v>ACLG45-T2</v>
          </cell>
          <cell r="B1546" t="str">
            <v>FC4500 ACCESS LOGIX TIER 2</v>
          </cell>
        </row>
        <row r="1547">
          <cell r="A1547" t="str">
            <v>ACLG45-T3</v>
          </cell>
          <cell r="B1547" t="str">
            <v>FC4500 ACCESS LOGIX TIER 3</v>
          </cell>
        </row>
        <row r="1548">
          <cell r="A1548" t="str">
            <v>ACLG45-T4</v>
          </cell>
          <cell r="B1548" t="str">
            <v>FC4500 ACCESS LOGIX TIER 4</v>
          </cell>
        </row>
        <row r="1549">
          <cell r="A1549" t="str">
            <v>ACLG45-T5</v>
          </cell>
          <cell r="B1549" t="str">
            <v>FC4500 ACCESS LOGIX TIER 5</v>
          </cell>
        </row>
        <row r="1550">
          <cell r="A1550" t="str">
            <v>ACLG45-T6</v>
          </cell>
          <cell r="B1550" t="str">
            <v>FC4500 ACCESS LOGIX TIER 6</v>
          </cell>
        </row>
        <row r="1551">
          <cell r="A1551" t="str">
            <v>ACLG45-T7</v>
          </cell>
          <cell r="B1551" t="str">
            <v>FC4500 ACCESS LOGIX TIER 7</v>
          </cell>
        </row>
        <row r="1552">
          <cell r="A1552" t="str">
            <v>ACLG45-T8</v>
          </cell>
          <cell r="B1552" t="str">
            <v>FC4500 ACCESS LOGIX TIER 8</v>
          </cell>
        </row>
        <row r="1553">
          <cell r="A1553" t="str">
            <v>ACLG45-T9</v>
          </cell>
          <cell r="B1553" t="str">
            <v>FC4500 ACCESS LOGIX TIER 9</v>
          </cell>
        </row>
        <row r="1554">
          <cell r="A1554" t="str">
            <v>ACLG47-DA</v>
          </cell>
          <cell r="B1554" t="str">
            <v>ACCESS LOGIX FC4700 DIR ATT</v>
          </cell>
        </row>
        <row r="1555">
          <cell r="A1555" t="str">
            <v>ACLG47-T1</v>
          </cell>
          <cell r="B1555" t="str">
            <v>FC4700 ACCESS LOGIX TIER 1</v>
          </cell>
        </row>
        <row r="1556">
          <cell r="A1556" t="str">
            <v>ACLG47-T10</v>
          </cell>
          <cell r="B1556" t="str">
            <v>FC4700 ACCESS LOGIX TIER 10</v>
          </cell>
        </row>
        <row r="1557">
          <cell r="A1557" t="str">
            <v>ACLG47-T11</v>
          </cell>
          <cell r="B1557" t="str">
            <v>FC4700 ACCESS LOGIX TIER 11</v>
          </cell>
        </row>
        <row r="1558">
          <cell r="A1558" t="str">
            <v>ACLG47-T12</v>
          </cell>
          <cell r="B1558" t="str">
            <v>FC4700 ACCESS LOGIX TIER 12</v>
          </cell>
        </row>
        <row r="1559">
          <cell r="A1559" t="str">
            <v>ACLG47-T2</v>
          </cell>
          <cell r="B1559" t="str">
            <v>FC4700 ACCESS LOGIX TIER 2</v>
          </cell>
        </row>
        <row r="1560">
          <cell r="A1560" t="str">
            <v>ACLG47-T3</v>
          </cell>
          <cell r="B1560" t="str">
            <v>FC4700 ACCESS LOGIX TIER 3</v>
          </cell>
        </row>
        <row r="1561">
          <cell r="A1561" t="str">
            <v>ACLG47-T4</v>
          </cell>
          <cell r="B1561" t="str">
            <v>FC4700 ACCESS LOGIX TIER 4</v>
          </cell>
        </row>
        <row r="1562">
          <cell r="A1562" t="str">
            <v>ACLG47-T5</v>
          </cell>
          <cell r="B1562" t="str">
            <v>FC4700 ACCESS LOGIX TIER 5</v>
          </cell>
        </row>
        <row r="1563">
          <cell r="A1563" t="str">
            <v>ACLG47-T6</v>
          </cell>
          <cell r="B1563" t="str">
            <v>FC4700 ACCESS LOGIX TIER 6</v>
          </cell>
        </row>
        <row r="1564">
          <cell r="A1564" t="str">
            <v>ACLG47-T7</v>
          </cell>
          <cell r="B1564" t="str">
            <v>FC4700 ACCESS LOGIX TIER 7</v>
          </cell>
        </row>
        <row r="1565">
          <cell r="A1565" t="str">
            <v>ACLG47-T8</v>
          </cell>
          <cell r="B1565" t="str">
            <v>FC4700 ACCESS LOGIX TIER 8</v>
          </cell>
        </row>
        <row r="1566">
          <cell r="A1566" t="str">
            <v>ACLG47-T9</v>
          </cell>
          <cell r="B1566" t="str">
            <v>FC4700 ACCESS LOGIX TIER 9</v>
          </cell>
        </row>
        <row r="1567">
          <cell r="A1567" t="str">
            <v>ACLGDG-T1</v>
          </cell>
          <cell r="B1567" t="str">
            <v>FC4700 ACCESS LOGIX DG TIER 1</v>
          </cell>
        </row>
        <row r="1568">
          <cell r="A1568" t="str">
            <v>ACLGDG-T10</v>
          </cell>
          <cell r="B1568" t="str">
            <v>FC4700 ACCESS LOGIX DG TIER 10</v>
          </cell>
        </row>
        <row r="1569">
          <cell r="A1569" t="str">
            <v>ACLGDG-T11</v>
          </cell>
          <cell r="B1569" t="str">
            <v>FC4700 ACCESS LOGIX DG TIER 11</v>
          </cell>
        </row>
        <row r="1570">
          <cell r="A1570" t="str">
            <v>ACLGDG-T12</v>
          </cell>
          <cell r="B1570" t="str">
            <v>FC4700 ACCESS LOGIX DG TIER 12</v>
          </cell>
        </row>
        <row r="1571">
          <cell r="A1571" t="str">
            <v>ACLGDG-T2</v>
          </cell>
          <cell r="B1571" t="str">
            <v>FC4700 ACCESS LOGIX FOR DG TIER 2</v>
          </cell>
        </row>
        <row r="1572">
          <cell r="A1572" t="str">
            <v>ACLGDG-T3</v>
          </cell>
          <cell r="B1572" t="str">
            <v>FC4700 ACCESS LOGIX FOR DG TIER 3</v>
          </cell>
        </row>
        <row r="1573">
          <cell r="A1573" t="str">
            <v>ACLGDG-T4</v>
          </cell>
          <cell r="B1573" t="str">
            <v>FC4700 ACCESS LOGIX FOR DG TIER 4</v>
          </cell>
        </row>
        <row r="1574">
          <cell r="A1574" t="str">
            <v>ACLGDG-T5</v>
          </cell>
          <cell r="B1574" t="str">
            <v>FC4700 ACCESS LOGIX FOR DG TIER 5</v>
          </cell>
        </row>
        <row r="1575">
          <cell r="A1575" t="str">
            <v>ACLGDG-T6</v>
          </cell>
          <cell r="B1575" t="str">
            <v>FC4700 ACCESS LOGIX FOR DG TIER 6</v>
          </cell>
        </row>
        <row r="1576">
          <cell r="A1576" t="str">
            <v>ACLGDG-T7</v>
          </cell>
          <cell r="B1576" t="str">
            <v>FC4700 ACCESS LOGIX FOR DG TIER 7</v>
          </cell>
        </row>
        <row r="1577">
          <cell r="A1577" t="str">
            <v>ACLGDG-T8</v>
          </cell>
          <cell r="B1577" t="str">
            <v>FC4700 ACCESS LOGIX FOR DG TIER 8</v>
          </cell>
        </row>
        <row r="1578">
          <cell r="A1578" t="str">
            <v>ACLGDG-T9</v>
          </cell>
          <cell r="B1578" t="str">
            <v>FC4700 ACCESS LOGIX FOR DG TIER 9</v>
          </cell>
        </row>
        <row r="1579">
          <cell r="A1579" t="str">
            <v>AGDGUX-47</v>
          </cell>
          <cell r="B1579" t="str">
            <v>DG/UX NAVI AGENT-FC4700</v>
          </cell>
        </row>
        <row r="1580">
          <cell r="A1580" t="str">
            <v>AL45T1-T4</v>
          </cell>
          <cell r="B1580" t="str">
            <v>FC4500 ACCESS-LGX UPG T1-T4</v>
          </cell>
        </row>
        <row r="1581">
          <cell r="A1581" t="str">
            <v>AL45T5-T12</v>
          </cell>
          <cell r="B1581" t="str">
            <v>FC4500 ACCESS-LGX UPG T5-T12</v>
          </cell>
        </row>
        <row r="1582">
          <cell r="A1582" t="str">
            <v>AL47T1-T4</v>
          </cell>
          <cell r="B1582" t="str">
            <v>FC4700 ACCESS-LGX UPG T1-T4</v>
          </cell>
        </row>
        <row r="1583">
          <cell r="A1583" t="str">
            <v>AL47T5-T12</v>
          </cell>
          <cell r="B1583" t="str">
            <v>FC4700 ACCESS-LGX UPG T5-T12</v>
          </cell>
        </row>
        <row r="1584">
          <cell r="A1584" t="str">
            <v>ALGX-ESNUP</v>
          </cell>
          <cell r="B1584" t="str">
            <v>ESN MGR UPG FOR ACCESS-LGX</v>
          </cell>
        </row>
        <row r="1585">
          <cell r="A1585" t="str">
            <v>AYZT1-T4</v>
          </cell>
          <cell r="B1585" t="str">
            <v>NAVI ANALYZER UPG T1-T4</v>
          </cell>
        </row>
        <row r="1586">
          <cell r="A1586" t="str">
            <v>AYZT5-T12</v>
          </cell>
          <cell r="B1586" t="str">
            <v>NAVI ANALYZER UPG T5-T12</v>
          </cell>
        </row>
        <row r="1587">
          <cell r="A1587" t="str">
            <v>CL-DTONDCU</v>
          </cell>
          <cell r="B1587" t="str">
            <v>DBTUNER ORACLE NT DEP CPU+</v>
          </cell>
        </row>
        <row r="1588">
          <cell r="A1588" t="str">
            <v>CL-DTONDHU</v>
          </cell>
          <cell r="B1588" t="str">
            <v>DBTUNER ORACLE NT WG-DEP UPG</v>
          </cell>
        </row>
        <row r="1589">
          <cell r="A1589" t="str">
            <v>CL-DTONECU</v>
          </cell>
          <cell r="B1589" t="str">
            <v>DBTUNER ORACLE NT ENT CPU+</v>
          </cell>
        </row>
        <row r="1590">
          <cell r="A1590" t="str">
            <v>CL-DTONEHU</v>
          </cell>
          <cell r="B1590" t="str">
            <v>DBTUNER ORACLE NT DEP-ENT UPG</v>
          </cell>
        </row>
        <row r="1591">
          <cell r="A1591" t="str">
            <v>CL-DTONTDP</v>
          </cell>
          <cell r="B1591" t="str">
            <v>DBTUNER ORACLE NT DEP 4CPU</v>
          </cell>
        </row>
        <row r="1592">
          <cell r="A1592" t="str">
            <v>CL-DTONTEN</v>
          </cell>
          <cell r="B1592" t="str">
            <v>DBTUNER ORACLE NT ENT 8CPU</v>
          </cell>
        </row>
        <row r="1593">
          <cell r="A1593" t="str">
            <v>CL-DTONTWG</v>
          </cell>
          <cell r="B1593" t="str">
            <v>DBTUNER ORACLE NT WG 1CPU</v>
          </cell>
        </row>
        <row r="1594">
          <cell r="A1594" t="str">
            <v>CL-DTONWCU</v>
          </cell>
          <cell r="B1594" t="str">
            <v>DBTUNER ORACLE NT WG CPU+</v>
          </cell>
        </row>
        <row r="1595">
          <cell r="A1595" t="str">
            <v>CL-DTOUDCU</v>
          </cell>
          <cell r="B1595" t="str">
            <v>DBTUNER ORACLE UX DEP-CPU</v>
          </cell>
        </row>
        <row r="1596">
          <cell r="A1596" t="str">
            <v>CL-DTOUDEP</v>
          </cell>
          <cell r="B1596" t="str">
            <v>DBTUNER ORACLE UX DEP 4CPU</v>
          </cell>
        </row>
        <row r="1597">
          <cell r="A1597" t="str">
            <v>CL-DTOUDHU</v>
          </cell>
          <cell r="B1597" t="str">
            <v>DBTUNER ORACLE UX WG-DEP UPG</v>
          </cell>
        </row>
        <row r="1598">
          <cell r="A1598" t="str">
            <v>CL-DTOUECU</v>
          </cell>
          <cell r="B1598" t="str">
            <v>DBTUNER ORACLE UX DEP CPU+</v>
          </cell>
        </row>
        <row r="1599">
          <cell r="A1599" t="str">
            <v>CL-DTOUEHU</v>
          </cell>
          <cell r="B1599" t="str">
            <v>DBTUNER ORACLE UX DEP-ENT UPG</v>
          </cell>
        </row>
        <row r="1600">
          <cell r="A1600" t="str">
            <v>CL-DTOUENT</v>
          </cell>
          <cell r="B1600" t="str">
            <v>DBTUNER ORACLE UX ENT 8CPU</v>
          </cell>
        </row>
        <row r="1601">
          <cell r="A1601" t="str">
            <v>CL-DTOUGCU</v>
          </cell>
          <cell r="B1601" t="str">
            <v>DBTUNER ORACLE UX GLO CPU+</v>
          </cell>
        </row>
        <row r="1602">
          <cell r="A1602" t="str">
            <v>CL-DTOUGHU</v>
          </cell>
          <cell r="B1602" t="str">
            <v>DBTUNER ORACLE UX ENT-GLO UPG</v>
          </cell>
        </row>
        <row r="1603">
          <cell r="A1603" t="str">
            <v>CL-DTOUGLO</v>
          </cell>
          <cell r="B1603" t="str">
            <v>DBTUNER ORACLE UX GLO 14CPU</v>
          </cell>
        </row>
        <row r="1604">
          <cell r="A1604" t="str">
            <v>CL-DTOUWCU</v>
          </cell>
          <cell r="B1604" t="str">
            <v>DBTUNER ORACLE UX WG CPU+</v>
          </cell>
        </row>
        <row r="1605">
          <cell r="A1605" t="str">
            <v>CL-DTOUWG</v>
          </cell>
          <cell r="B1605" t="str">
            <v>DBTUNER ORACLE UX WG 2CPU</v>
          </cell>
        </row>
        <row r="1606">
          <cell r="A1606" t="str">
            <v>DS16B-FWC</v>
          </cell>
          <cell r="B1606" t="str">
            <v>FABRIC WATCH FOR DS-16B2</v>
          </cell>
        </row>
        <row r="1607">
          <cell r="A1607" t="str">
            <v>DS16B-QLC</v>
          </cell>
          <cell r="B1607" t="str">
            <v>QLOOP LIC FOR DS16B</v>
          </cell>
        </row>
        <row r="1608">
          <cell r="A1608" t="str">
            <v>DS16B-TRC</v>
          </cell>
          <cell r="B1608" t="str">
            <v>TRUNKING LIC FOR DS16B</v>
          </cell>
        </row>
        <row r="1609">
          <cell r="A1609" t="str">
            <v>DS16B-XFC</v>
          </cell>
          <cell r="B1609" t="str">
            <v>XFAB LIC FOR DS16B</v>
          </cell>
        </row>
        <row r="1610">
          <cell r="A1610" t="str">
            <v>DSBQLP-0D</v>
          </cell>
          <cell r="B1610" t="str">
            <v>QLOOP LIC FOR DS16B2</v>
          </cell>
        </row>
        <row r="1611">
          <cell r="A1611" t="str">
            <v>DSBXFAB-0D</v>
          </cell>
          <cell r="B1611" t="str">
            <v>XFAB LIC FOR DS16B</v>
          </cell>
        </row>
        <row r="1612">
          <cell r="A1612" t="str">
            <v>ESNAL5-T1</v>
          </cell>
          <cell r="B1612" t="str">
            <v>ESN MANAGER FC4500 TIER 1</v>
          </cell>
        </row>
        <row r="1613">
          <cell r="A1613" t="str">
            <v>ESNAL5-T10</v>
          </cell>
          <cell r="B1613" t="str">
            <v>ESN MANAGER FC4500 TIER 10</v>
          </cell>
        </row>
        <row r="1614">
          <cell r="A1614" t="str">
            <v>ESNAL5-T11</v>
          </cell>
          <cell r="B1614" t="str">
            <v>ESN MANAGER FC4500 TIER 11</v>
          </cell>
        </row>
        <row r="1615">
          <cell r="A1615" t="str">
            <v>ESNAL5-T12</v>
          </cell>
          <cell r="B1615" t="str">
            <v>ESN MANAGER FC4500 TIER 12</v>
          </cell>
        </row>
        <row r="1616">
          <cell r="A1616" t="str">
            <v>ESNAL5-T2</v>
          </cell>
          <cell r="B1616" t="str">
            <v>ESN MANAGER FC4500 TIER 2</v>
          </cell>
        </row>
        <row r="1617">
          <cell r="A1617" t="str">
            <v>ESNAL5-T3</v>
          </cell>
          <cell r="B1617" t="str">
            <v>ESN MANAGER FC4500 TIER 3</v>
          </cell>
        </row>
        <row r="1618">
          <cell r="A1618" t="str">
            <v>ESNAL5-T4</v>
          </cell>
          <cell r="B1618" t="str">
            <v>ESN MANAGER FC4500 TIER 4</v>
          </cell>
        </row>
        <row r="1619">
          <cell r="A1619" t="str">
            <v>ESNAL5-T5</v>
          </cell>
          <cell r="B1619" t="str">
            <v>ESN MANAGER FC4500 TIER 5</v>
          </cell>
        </row>
        <row r="1620">
          <cell r="A1620" t="str">
            <v>ESNAL5-T6</v>
          </cell>
          <cell r="B1620" t="str">
            <v>ESN MANAGER FC4500 TIER 6</v>
          </cell>
        </row>
        <row r="1621">
          <cell r="A1621" t="str">
            <v>ESNAL5-T7</v>
          </cell>
          <cell r="B1621" t="str">
            <v>ESN MANAGER FC4500 TIER 7</v>
          </cell>
        </row>
        <row r="1622">
          <cell r="A1622" t="str">
            <v>ESNAL5-T8</v>
          </cell>
          <cell r="B1622" t="str">
            <v>ESN MANAGER FC4500 TIER 8</v>
          </cell>
        </row>
        <row r="1623">
          <cell r="A1623" t="str">
            <v>ESNAL5-T9</v>
          </cell>
          <cell r="B1623" t="str">
            <v>ESN MANAGER FC4500 TIER 9</v>
          </cell>
        </row>
        <row r="1624">
          <cell r="A1624" t="str">
            <v>ESNAL7-T1</v>
          </cell>
          <cell r="B1624" t="str">
            <v>ESN MANAGER FC4700 TIER 1</v>
          </cell>
        </row>
        <row r="1625">
          <cell r="A1625" t="str">
            <v>ESNAL7-T10</v>
          </cell>
          <cell r="B1625" t="str">
            <v>ESN MANAGER FC4700 TIER 10</v>
          </cell>
        </row>
        <row r="1626">
          <cell r="A1626" t="str">
            <v>ESNAL7-T11</v>
          </cell>
          <cell r="B1626" t="str">
            <v>ESN MANAGER FC4700 TIER 11</v>
          </cell>
        </row>
        <row r="1627">
          <cell r="A1627" t="str">
            <v>ESNAL7-T12</v>
          </cell>
          <cell r="B1627" t="str">
            <v>ESN MANAGER FC4700 TIER 12</v>
          </cell>
        </row>
        <row r="1628">
          <cell r="A1628" t="str">
            <v>ESNAL7-T2</v>
          </cell>
          <cell r="B1628" t="str">
            <v>ESN MANAGER FC4700 TIER 2</v>
          </cell>
        </row>
        <row r="1629">
          <cell r="A1629" t="str">
            <v>ESNAL7-T3</v>
          </cell>
          <cell r="B1629" t="str">
            <v>ESN MANAGER FC4700 TIER 3</v>
          </cell>
        </row>
        <row r="1630">
          <cell r="A1630" t="str">
            <v>ESNAL7-T4</v>
          </cell>
          <cell r="B1630" t="str">
            <v>ESN MANAGER FC4700 TIER 3</v>
          </cell>
        </row>
        <row r="1631">
          <cell r="A1631" t="str">
            <v>ESNAL7-T5</v>
          </cell>
          <cell r="B1631" t="str">
            <v>ESN MANAGER FC4700 TIER 3</v>
          </cell>
        </row>
        <row r="1632">
          <cell r="A1632" t="str">
            <v>ESNAL7-T6</v>
          </cell>
          <cell r="B1632" t="str">
            <v>ESN MANAGER FC4700 TIER 3</v>
          </cell>
        </row>
        <row r="1633">
          <cell r="A1633" t="str">
            <v>ESNAL7-T7</v>
          </cell>
          <cell r="B1633" t="str">
            <v>ESN MANAGER FC4700 TIER 3</v>
          </cell>
        </row>
        <row r="1634">
          <cell r="A1634" t="str">
            <v>ESNAL7-T8</v>
          </cell>
          <cell r="B1634" t="str">
            <v>ESN MANAGER FC4700 TIER 3</v>
          </cell>
        </row>
        <row r="1635">
          <cell r="A1635" t="str">
            <v>ESNAL7-T9</v>
          </cell>
          <cell r="B1635" t="str">
            <v>ESN MANAGER FC4700 TIER 3</v>
          </cell>
        </row>
        <row r="1636">
          <cell r="A1636" t="str">
            <v>ESNT1-4UP</v>
          </cell>
          <cell r="B1636" t="str">
            <v>ESN MANAGER UPG T1-T4</v>
          </cell>
        </row>
        <row r="1637">
          <cell r="A1637" t="str">
            <v>ESNT5-12UP</v>
          </cell>
          <cell r="B1637" t="str">
            <v>ESN MANAGER UPG T5-T12</v>
          </cell>
        </row>
        <row r="1638">
          <cell r="A1638" t="str">
            <v>FC47MV-T1</v>
          </cell>
          <cell r="B1638" t="str">
            <v>MIRROR VIEW TIER 1</v>
          </cell>
        </row>
        <row r="1639">
          <cell r="A1639" t="str">
            <v>FC47MV-T10</v>
          </cell>
          <cell r="B1639" t="str">
            <v>MIRROR VIEW TIER 10</v>
          </cell>
        </row>
        <row r="1640">
          <cell r="A1640" t="str">
            <v>FC47MV-T11</v>
          </cell>
          <cell r="B1640" t="str">
            <v>MIRROR VIEW TIER 11</v>
          </cell>
        </row>
        <row r="1641">
          <cell r="A1641" t="str">
            <v>FC47MV-T12</v>
          </cell>
          <cell r="B1641" t="str">
            <v>MIRROR VIEW TIER 12</v>
          </cell>
        </row>
        <row r="1642">
          <cell r="A1642" t="str">
            <v>FC47MV-T2</v>
          </cell>
          <cell r="B1642" t="str">
            <v>MIRROR VIEW TIER 2</v>
          </cell>
        </row>
        <row r="1643">
          <cell r="A1643" t="str">
            <v>FC47MV-T3</v>
          </cell>
          <cell r="B1643" t="str">
            <v>MIRROR VIEW TIER 3</v>
          </cell>
        </row>
        <row r="1644">
          <cell r="A1644" t="str">
            <v>FC47MV-T4</v>
          </cell>
          <cell r="B1644" t="str">
            <v>MIRROR VIEW TIER 4</v>
          </cell>
        </row>
        <row r="1645">
          <cell r="A1645" t="str">
            <v>FC47MV-T5</v>
          </cell>
          <cell r="B1645" t="str">
            <v>MIRROR VIEW TIER 5</v>
          </cell>
        </row>
        <row r="1646">
          <cell r="A1646" t="str">
            <v>FC47MV-T6</v>
          </cell>
          <cell r="B1646" t="str">
            <v>MIRROR VIEW TIER 6</v>
          </cell>
        </row>
        <row r="1647">
          <cell r="A1647" t="str">
            <v>FC47MV-T7</v>
          </cell>
          <cell r="B1647" t="str">
            <v>MIRROR VIEW TIER 7</v>
          </cell>
        </row>
        <row r="1648">
          <cell r="A1648" t="str">
            <v>FC47MV-T8</v>
          </cell>
          <cell r="B1648" t="str">
            <v>MIRROR VIEW TIER 8</v>
          </cell>
        </row>
        <row r="1649">
          <cell r="A1649" t="str">
            <v>FC47MV-T9</v>
          </cell>
          <cell r="B1649" t="str">
            <v>MIRROR VIEW TIER 9</v>
          </cell>
        </row>
        <row r="1650">
          <cell r="A1650" t="str">
            <v>FC47SV-T1</v>
          </cell>
          <cell r="B1650" t="str">
            <v>SNAP VIEW TIER 1</v>
          </cell>
        </row>
        <row r="1651">
          <cell r="A1651" t="str">
            <v>FC47SV-T10</v>
          </cell>
          <cell r="B1651" t="str">
            <v>SNAP VIEW TIER 10</v>
          </cell>
        </row>
        <row r="1652">
          <cell r="A1652" t="str">
            <v>FC47SV-T11</v>
          </cell>
          <cell r="B1652" t="str">
            <v>SNAP VIEW TIER 11</v>
          </cell>
        </row>
        <row r="1653">
          <cell r="A1653" t="str">
            <v>FC47SV-T12</v>
          </cell>
          <cell r="B1653" t="str">
            <v>SNAP VIEW TIER 12</v>
          </cell>
        </row>
        <row r="1654">
          <cell r="A1654" t="str">
            <v>FC47SV-T2</v>
          </cell>
          <cell r="B1654" t="str">
            <v>SNAP VIEW TIER 2</v>
          </cell>
        </row>
        <row r="1655">
          <cell r="A1655" t="str">
            <v>FC47SV-T3</v>
          </cell>
          <cell r="B1655" t="str">
            <v>SNAP VIEW TIER 3</v>
          </cell>
        </row>
        <row r="1656">
          <cell r="A1656" t="str">
            <v>FC47SV-T4</v>
          </cell>
          <cell r="B1656" t="str">
            <v>SNAP VIEW TIER 4</v>
          </cell>
        </row>
        <row r="1657">
          <cell r="A1657" t="str">
            <v>FC47SV-T5</v>
          </cell>
          <cell r="B1657" t="str">
            <v>SNAP VIEW TIER 5</v>
          </cell>
        </row>
        <row r="1658">
          <cell r="A1658" t="str">
            <v>FC47SV-T6</v>
          </cell>
          <cell r="B1658" t="str">
            <v>SNAP VIEW TIER 6</v>
          </cell>
        </row>
        <row r="1659">
          <cell r="A1659" t="str">
            <v>FC47SV-T7</v>
          </cell>
          <cell r="B1659" t="str">
            <v>SNAP VIEW TIER 7</v>
          </cell>
        </row>
        <row r="1660">
          <cell r="A1660" t="str">
            <v>FC47SV-T8</v>
          </cell>
          <cell r="B1660" t="str">
            <v>SNAP VIEW TIER 8</v>
          </cell>
        </row>
        <row r="1661">
          <cell r="A1661" t="str">
            <v>FC47SV-T9</v>
          </cell>
          <cell r="B1661" t="str">
            <v>SNAP VIEW TIER 9</v>
          </cell>
        </row>
        <row r="1662">
          <cell r="A1662" t="str">
            <v>FCDGMV-T1</v>
          </cell>
          <cell r="B1662" t="str">
            <v>MIRROR VIEW FOR DG TIER 1</v>
          </cell>
        </row>
        <row r="1663">
          <cell r="A1663" t="str">
            <v>FCDGMV-T10</v>
          </cell>
          <cell r="B1663" t="str">
            <v>MIRROR VIEW FOR DG TIER 10</v>
          </cell>
        </row>
        <row r="1664">
          <cell r="A1664" t="str">
            <v>FCDGMV-T11</v>
          </cell>
          <cell r="B1664" t="str">
            <v>MIRROR VIEW FOR DG TIER 11</v>
          </cell>
        </row>
        <row r="1665">
          <cell r="A1665" t="str">
            <v>FCDGMV-T12</v>
          </cell>
          <cell r="B1665" t="str">
            <v>MIRROR VIEW FOR DG TIER 12</v>
          </cell>
        </row>
        <row r="1666">
          <cell r="A1666" t="str">
            <v>FCDGMV-T2</v>
          </cell>
          <cell r="B1666" t="str">
            <v>MIRROR VIEW FOR DG TIER 2</v>
          </cell>
        </row>
        <row r="1667">
          <cell r="A1667" t="str">
            <v>FCDGMV-T3</v>
          </cell>
          <cell r="B1667" t="str">
            <v>MIRROR VIEW FOR DG TIER 3</v>
          </cell>
        </row>
        <row r="1668">
          <cell r="A1668" t="str">
            <v>FCDGMV-T4</v>
          </cell>
          <cell r="B1668" t="str">
            <v>MIRROR VIEW FOR DG TIER 4</v>
          </cell>
        </row>
        <row r="1669">
          <cell r="A1669" t="str">
            <v>FCDGMV-T5</v>
          </cell>
          <cell r="B1669" t="str">
            <v>MIRROR VIEW FOR DG TIER 5</v>
          </cell>
        </row>
        <row r="1670">
          <cell r="A1670" t="str">
            <v>FCDGMV-T6</v>
          </cell>
          <cell r="B1670" t="str">
            <v>MIRROR VIEW FOR DG TIER 6</v>
          </cell>
        </row>
        <row r="1671">
          <cell r="A1671" t="str">
            <v>FCDGMV-T7</v>
          </cell>
          <cell r="B1671" t="str">
            <v>MIRROR VIEW FOR DG TIER 7</v>
          </cell>
        </row>
        <row r="1672">
          <cell r="A1672" t="str">
            <v>FCDGMV-T8</v>
          </cell>
          <cell r="B1672" t="str">
            <v>MIRROR VIEW FOR DG TIER 8</v>
          </cell>
        </row>
        <row r="1673">
          <cell r="A1673" t="str">
            <v>FCDGMV-T9</v>
          </cell>
          <cell r="B1673" t="str">
            <v>MIRROR VIEW FOR DG TIER 9</v>
          </cell>
        </row>
        <row r="1674">
          <cell r="A1674" t="str">
            <v>FMVT1-T4</v>
          </cell>
          <cell r="B1674" t="str">
            <v>MIRROR VIEW UPG T1-T4</v>
          </cell>
        </row>
        <row r="1675">
          <cell r="A1675" t="str">
            <v>FMVT5-T12</v>
          </cell>
          <cell r="B1675" t="str">
            <v>MIRROR VIEW UPG T5-T12</v>
          </cell>
        </row>
        <row r="1676">
          <cell r="A1676" t="str">
            <v>FSVT1-T4</v>
          </cell>
          <cell r="B1676" t="str">
            <v>SNAP VIEW UPG T1-T4</v>
          </cell>
        </row>
        <row r="1677">
          <cell r="A1677" t="str">
            <v>FSVT5-T12</v>
          </cell>
          <cell r="B1677" t="str">
            <v>SNAP VIEW UPG T5-T12</v>
          </cell>
        </row>
        <row r="1678">
          <cell r="A1678" t="str">
            <v>IP47CF-T1</v>
          </cell>
          <cell r="B1678" t="str">
            <v>IP4700 CFS ENABLER TIER 1</v>
          </cell>
        </row>
        <row r="1679">
          <cell r="A1679" t="str">
            <v>IP47CF-T10</v>
          </cell>
          <cell r="B1679" t="str">
            <v>IP4700 CFS ENABLER TIER 10</v>
          </cell>
        </row>
        <row r="1680">
          <cell r="A1680" t="str">
            <v>IP47CF-T11</v>
          </cell>
          <cell r="B1680" t="str">
            <v>IP4700 CFS ENABLER TIER 11</v>
          </cell>
        </row>
        <row r="1681">
          <cell r="A1681" t="str">
            <v>IP47CF-T12</v>
          </cell>
          <cell r="B1681" t="str">
            <v>IP4700 CFS ENABLER TIER 12</v>
          </cell>
        </row>
        <row r="1682">
          <cell r="A1682" t="str">
            <v>IP47CF-T2</v>
          </cell>
          <cell r="B1682" t="str">
            <v>IP4700 CFS ENABLER TIER 2</v>
          </cell>
        </row>
        <row r="1683">
          <cell r="A1683" t="str">
            <v>IP47CF-T3</v>
          </cell>
          <cell r="B1683" t="str">
            <v>IP4700 CFS ENABLER TIER 3</v>
          </cell>
        </row>
        <row r="1684">
          <cell r="A1684" t="str">
            <v>IP47CF-T4</v>
          </cell>
          <cell r="B1684" t="str">
            <v>IP4700 CFS ENABLER TIER 4</v>
          </cell>
        </row>
        <row r="1685">
          <cell r="A1685" t="str">
            <v>IP47CF-T5</v>
          </cell>
          <cell r="B1685" t="str">
            <v>IP4700 CFS ENABLER TIER 5</v>
          </cell>
        </row>
        <row r="1686">
          <cell r="A1686" t="str">
            <v>IP47CF-T6</v>
          </cell>
          <cell r="B1686" t="str">
            <v>IP4700 CFS ENABLER TIER 6</v>
          </cell>
        </row>
        <row r="1687">
          <cell r="A1687" t="str">
            <v>IP47CF-T7</v>
          </cell>
          <cell r="B1687" t="str">
            <v>IP4700 CFS ENABLER TIER 7</v>
          </cell>
        </row>
        <row r="1688">
          <cell r="A1688" t="str">
            <v>IP47CF-T8</v>
          </cell>
          <cell r="B1688" t="str">
            <v>IP4700 CFS ENABLER TIER 8</v>
          </cell>
        </row>
        <row r="1689">
          <cell r="A1689" t="str">
            <v>IP47CF-T9</v>
          </cell>
          <cell r="B1689" t="str">
            <v>IP4700 CFS ENABLER TIER 9</v>
          </cell>
        </row>
        <row r="1690">
          <cell r="A1690" t="str">
            <v>IP47FP-T1</v>
          </cell>
          <cell r="B1690" t="str">
            <v>IP4700 FTP ENABLER TIER 1</v>
          </cell>
        </row>
        <row r="1691">
          <cell r="A1691" t="str">
            <v>IP47FP-T10</v>
          </cell>
          <cell r="B1691" t="str">
            <v>IP4700 FTP ENABLER TIER 10</v>
          </cell>
        </row>
        <row r="1692">
          <cell r="A1692" t="str">
            <v>IP47FP-T11</v>
          </cell>
          <cell r="B1692" t="str">
            <v>IP4700 FTP ENABLER TIER 11</v>
          </cell>
        </row>
        <row r="1693">
          <cell r="A1693" t="str">
            <v>IP47FP-T12</v>
          </cell>
          <cell r="B1693" t="str">
            <v>IP4700 FTP ENABLER TIER 12</v>
          </cell>
        </row>
        <row r="1694">
          <cell r="A1694" t="str">
            <v>IP47FP-T2</v>
          </cell>
          <cell r="B1694" t="str">
            <v>IP4700 FTP ENABLER TIER 2</v>
          </cell>
        </row>
        <row r="1695">
          <cell r="A1695" t="str">
            <v>IP47FP-T3</v>
          </cell>
          <cell r="B1695" t="str">
            <v>IP4700 FTP ENABLER TIER 3</v>
          </cell>
        </row>
        <row r="1696">
          <cell r="A1696" t="str">
            <v>IP47FP-T4</v>
          </cell>
          <cell r="B1696" t="str">
            <v>IP4700 FTP ENABLER TIER 4</v>
          </cell>
        </row>
        <row r="1697">
          <cell r="A1697" t="str">
            <v>IP47FP-T5</v>
          </cell>
          <cell r="B1697" t="str">
            <v>IP4700 FTP ENABLER TIER 5</v>
          </cell>
        </row>
        <row r="1698">
          <cell r="A1698" t="str">
            <v>IP47FP-T6</v>
          </cell>
          <cell r="B1698" t="str">
            <v>IP4700 FTP ENABLER TIER 6</v>
          </cell>
        </row>
        <row r="1699">
          <cell r="A1699" t="str">
            <v>IP47FP-T7</v>
          </cell>
          <cell r="B1699" t="str">
            <v>IP4700 FTP ENABLER TIER 7</v>
          </cell>
        </row>
        <row r="1700">
          <cell r="A1700" t="str">
            <v>IP47FP-T8</v>
          </cell>
          <cell r="B1700" t="str">
            <v>IP4700 FTP ENABLER TIER 8</v>
          </cell>
        </row>
        <row r="1701">
          <cell r="A1701" t="str">
            <v>IP47FP-T9</v>
          </cell>
          <cell r="B1701" t="str">
            <v>IP4700 FTP ENABLER TIER 9</v>
          </cell>
        </row>
        <row r="1702">
          <cell r="A1702" t="str">
            <v>IP47ND-T1</v>
          </cell>
          <cell r="B1702" t="str">
            <v>IP4700 NDMP ENABLER TIER 1</v>
          </cell>
        </row>
        <row r="1703">
          <cell r="A1703" t="str">
            <v>IP47ND-T10</v>
          </cell>
          <cell r="B1703" t="str">
            <v>IP4700 NDMP ENABLER TIER 10</v>
          </cell>
        </row>
        <row r="1704">
          <cell r="A1704" t="str">
            <v>IP47ND-T11</v>
          </cell>
          <cell r="B1704" t="str">
            <v>IP4700 NDMP ENABLER TIER 11</v>
          </cell>
        </row>
        <row r="1705">
          <cell r="A1705" t="str">
            <v>IP47ND-T12</v>
          </cell>
          <cell r="B1705" t="str">
            <v>IP4700 NDMP ENABLER TIER 12</v>
          </cell>
        </row>
        <row r="1706">
          <cell r="A1706" t="str">
            <v>IP47ND-T2</v>
          </cell>
          <cell r="B1706" t="str">
            <v>IP4700 NDMP ENABLER TIER 2</v>
          </cell>
        </row>
        <row r="1707">
          <cell r="A1707" t="str">
            <v>IP47ND-T3</v>
          </cell>
          <cell r="B1707" t="str">
            <v>IP4700 NDMP ENABLER TIER 3</v>
          </cell>
        </row>
        <row r="1708">
          <cell r="A1708" t="str">
            <v>IP47ND-T4</v>
          </cell>
          <cell r="B1708" t="str">
            <v>IP4700 NDMP ENABLER TIER 4</v>
          </cell>
        </row>
        <row r="1709">
          <cell r="A1709" t="str">
            <v>IP47ND-T5</v>
          </cell>
          <cell r="B1709" t="str">
            <v>IP4700 NDMP ENABLER TIER 5</v>
          </cell>
        </row>
        <row r="1710">
          <cell r="A1710" t="str">
            <v>IP47ND-T6</v>
          </cell>
          <cell r="B1710" t="str">
            <v>IP4700 NDMP ENABLER TIER 6</v>
          </cell>
        </row>
        <row r="1711">
          <cell r="A1711" t="str">
            <v>IP47ND-T7</v>
          </cell>
          <cell r="B1711" t="str">
            <v>IP4700 NDMP ENABLER TIER 7</v>
          </cell>
        </row>
        <row r="1712">
          <cell r="A1712" t="str">
            <v>IP47ND-T8</v>
          </cell>
          <cell r="B1712" t="str">
            <v>IP4700 NDMP ENABLER TIER 8</v>
          </cell>
        </row>
        <row r="1713">
          <cell r="A1713" t="str">
            <v>IP47ND-T9</v>
          </cell>
          <cell r="B1713" t="str">
            <v>IP4700 NDMP ENABLER TIER 9</v>
          </cell>
        </row>
        <row r="1714">
          <cell r="A1714" t="str">
            <v>IP47NF-T1</v>
          </cell>
          <cell r="B1714" t="str">
            <v>IP4700 NFS ENABLER TIER 1</v>
          </cell>
        </row>
        <row r="1715">
          <cell r="A1715" t="str">
            <v>IP47NF-T10</v>
          </cell>
          <cell r="B1715" t="str">
            <v>IP4700 NFS ENABLER TIER 10</v>
          </cell>
        </row>
        <row r="1716">
          <cell r="A1716" t="str">
            <v>IP47NF-T11</v>
          </cell>
          <cell r="B1716" t="str">
            <v>IP4700 NFS ENABLER TIER 11</v>
          </cell>
        </row>
        <row r="1717">
          <cell r="A1717" t="str">
            <v>IP47NF-T12</v>
          </cell>
          <cell r="B1717" t="str">
            <v>IP4700 NFS ENABLER TIER 12</v>
          </cell>
        </row>
        <row r="1718">
          <cell r="A1718" t="str">
            <v>IP47NF-T2</v>
          </cell>
          <cell r="B1718" t="str">
            <v>IP4700 NFS ENABLER TIER 2</v>
          </cell>
        </row>
        <row r="1719">
          <cell r="A1719" t="str">
            <v>IP47NF-T3</v>
          </cell>
          <cell r="B1719" t="str">
            <v>IP4700 NFS ENABLER TIER 3</v>
          </cell>
        </row>
        <row r="1720">
          <cell r="A1720" t="str">
            <v>IP47NF-T4</v>
          </cell>
          <cell r="B1720" t="str">
            <v>IP4700 NFS ENABLER TIER 4</v>
          </cell>
        </row>
        <row r="1721">
          <cell r="A1721" t="str">
            <v>IP47NF-T5</v>
          </cell>
          <cell r="B1721" t="str">
            <v>IP4700 NFS ENABLER TIER 5</v>
          </cell>
        </row>
        <row r="1722">
          <cell r="A1722" t="str">
            <v>IP47NF-T6</v>
          </cell>
          <cell r="B1722" t="str">
            <v>IP4700 NFS ENABLER TIER 6</v>
          </cell>
        </row>
        <row r="1723">
          <cell r="A1723" t="str">
            <v>IP47NF-T7</v>
          </cell>
          <cell r="B1723" t="str">
            <v>IP4700 NFS ENABLER TIER 7</v>
          </cell>
        </row>
        <row r="1724">
          <cell r="A1724" t="str">
            <v>IP47NF-T8</v>
          </cell>
          <cell r="B1724" t="str">
            <v>IP4700 NFS ENABLER TIER 8</v>
          </cell>
        </row>
        <row r="1725">
          <cell r="A1725" t="str">
            <v>IP47NF-T9</v>
          </cell>
          <cell r="B1725" t="str">
            <v>IP4700 NFS ENABLER TIER 9</v>
          </cell>
        </row>
        <row r="1726">
          <cell r="A1726" t="str">
            <v>IP47SV-T1</v>
          </cell>
          <cell r="B1726" t="str">
            <v>SNAP VIEW TIER 1</v>
          </cell>
        </row>
        <row r="1727">
          <cell r="A1727" t="str">
            <v>IP47SV-T10</v>
          </cell>
          <cell r="B1727" t="str">
            <v>SNAP VIEW TIER 10</v>
          </cell>
        </row>
        <row r="1728">
          <cell r="A1728" t="str">
            <v>IP47SV-T11</v>
          </cell>
          <cell r="B1728" t="str">
            <v>SNAP VIEW TIER 11</v>
          </cell>
        </row>
        <row r="1729">
          <cell r="A1729" t="str">
            <v>IP47SV-T12</v>
          </cell>
          <cell r="B1729" t="str">
            <v>SNAP VIEW TIER 12</v>
          </cell>
        </row>
        <row r="1730">
          <cell r="A1730" t="str">
            <v>IP47SV-T2</v>
          </cell>
          <cell r="B1730" t="str">
            <v>SNAP VIEW TIER 2</v>
          </cell>
        </row>
        <row r="1731">
          <cell r="A1731" t="str">
            <v>IP47SV-T3</v>
          </cell>
          <cell r="B1731" t="str">
            <v>SNAP VIEW TIER 3</v>
          </cell>
        </row>
        <row r="1732">
          <cell r="A1732" t="str">
            <v>IP47SV-T4</v>
          </cell>
          <cell r="B1732" t="str">
            <v>SNAP VIEW TIER 4</v>
          </cell>
        </row>
        <row r="1733">
          <cell r="A1733" t="str">
            <v>IP47SV-T5</v>
          </cell>
          <cell r="B1733" t="str">
            <v>SNAP VIEW TIER 5</v>
          </cell>
        </row>
        <row r="1734">
          <cell r="A1734" t="str">
            <v>IP47SV-T6</v>
          </cell>
          <cell r="B1734" t="str">
            <v>SNAP VIEW TIER 6</v>
          </cell>
        </row>
        <row r="1735">
          <cell r="A1735" t="str">
            <v>IP47SV-T7</v>
          </cell>
          <cell r="B1735" t="str">
            <v>SNAP VIEW TIER 7</v>
          </cell>
        </row>
        <row r="1736">
          <cell r="A1736" t="str">
            <v>IP47SV-T8</v>
          </cell>
          <cell r="B1736" t="str">
            <v>SNAP VIEW TIER 8</v>
          </cell>
        </row>
        <row r="1737">
          <cell r="A1737" t="str">
            <v>IP47SV-T9</v>
          </cell>
          <cell r="B1737" t="str">
            <v>SNAP VIEW TIER 9</v>
          </cell>
        </row>
        <row r="1738">
          <cell r="A1738" t="str">
            <v>IPCFT1-T4</v>
          </cell>
          <cell r="B1738" t="str">
            <v>CFS ENABLER UPG T1-T4</v>
          </cell>
        </row>
        <row r="1739">
          <cell r="A1739" t="str">
            <v>IPCFT5-T12</v>
          </cell>
          <cell r="B1739" t="str">
            <v>CFS ENABLER UPG T5-T12</v>
          </cell>
        </row>
        <row r="1740">
          <cell r="A1740" t="str">
            <v>IPFPT1-T4</v>
          </cell>
          <cell r="B1740" t="str">
            <v>FTP ENABLER UPG T1-T4</v>
          </cell>
        </row>
        <row r="1741">
          <cell r="A1741" t="str">
            <v>IPFPT5-T12</v>
          </cell>
          <cell r="B1741" t="str">
            <v>FTP ENABLER UPG T5-T12</v>
          </cell>
        </row>
        <row r="1742">
          <cell r="A1742" t="str">
            <v>IPNDT1-T4</v>
          </cell>
          <cell r="B1742" t="str">
            <v>NDMP ENABLER UPG T1-T4</v>
          </cell>
        </row>
        <row r="1743">
          <cell r="A1743" t="str">
            <v>IPNDT5-T12</v>
          </cell>
          <cell r="B1743" t="str">
            <v>NDMP ENABLER UPG T5-T12</v>
          </cell>
        </row>
        <row r="1744">
          <cell r="A1744" t="str">
            <v>IPNFT1-T4</v>
          </cell>
          <cell r="B1744" t="str">
            <v>NFS ENABLER UPG T1-T4</v>
          </cell>
        </row>
        <row r="1745">
          <cell r="A1745" t="str">
            <v>IPNFT5-T12</v>
          </cell>
          <cell r="B1745" t="str">
            <v>NFS ENABLER UPG T5-T12</v>
          </cell>
        </row>
        <row r="1746">
          <cell r="A1746" t="str">
            <v>IPSVT1-T4</v>
          </cell>
          <cell r="B1746" t="str">
            <v>SNAP VIEW UPG T1-T4</v>
          </cell>
        </row>
        <row r="1747">
          <cell r="A1747" t="str">
            <v>IPSVT5-T12</v>
          </cell>
          <cell r="B1747" t="str">
            <v>SNAP VIEW UPG T5-T12</v>
          </cell>
        </row>
        <row r="1748">
          <cell r="A1748" t="str">
            <v>MGRT1-T4</v>
          </cell>
          <cell r="B1748" t="str">
            <v>NAVI MANAGER UPG T1-T4</v>
          </cell>
        </row>
        <row r="1749">
          <cell r="A1749" t="str">
            <v>MGRT5-T12</v>
          </cell>
          <cell r="B1749" t="str">
            <v>NAVI MANAGER UPG T5-T12</v>
          </cell>
        </row>
        <row r="1750">
          <cell r="A1750" t="str">
            <v>NAVAGT-AIX</v>
          </cell>
          <cell r="B1750" t="str">
            <v>NAVISPHERE AGENT AIX</v>
          </cell>
        </row>
        <row r="1751">
          <cell r="A1751" t="str">
            <v>NAVAGT-HP</v>
          </cell>
          <cell r="B1751" t="str">
            <v>NAVISPHERE AGENT HPUX</v>
          </cell>
        </row>
        <row r="1752">
          <cell r="A1752" t="str">
            <v>NAVAGT-IRX</v>
          </cell>
          <cell r="B1752" t="str">
            <v>NAVISPHERE AGENT IRIX</v>
          </cell>
        </row>
        <row r="1753">
          <cell r="A1753" t="str">
            <v>NAVAGT-LNX</v>
          </cell>
          <cell r="B1753" t="str">
            <v>NAVISPHERE AGENT LINUX</v>
          </cell>
        </row>
        <row r="1754">
          <cell r="A1754" t="str">
            <v>NAVAGT-NW</v>
          </cell>
          <cell r="B1754" t="str">
            <v>NAVISPHERE AGENT NETWARE</v>
          </cell>
        </row>
        <row r="1755">
          <cell r="A1755" t="str">
            <v>NAVAGT-SUN</v>
          </cell>
          <cell r="B1755" t="str">
            <v>NAVISPHERE AGENT SUN</v>
          </cell>
        </row>
        <row r="1756">
          <cell r="A1756" t="str">
            <v>NAVAGT-WIN</v>
          </cell>
          <cell r="B1756" t="str">
            <v>NAVISPHERE AGENT NT/W2K</v>
          </cell>
        </row>
        <row r="1757">
          <cell r="A1757" t="str">
            <v>NAVATF-AIX</v>
          </cell>
          <cell r="B1757" t="str">
            <v>NAVISPHERE ATF - AIX ATTACH</v>
          </cell>
        </row>
        <row r="1758">
          <cell r="A1758" t="str">
            <v>NAVATF-NT</v>
          </cell>
          <cell r="B1758" t="str">
            <v>NAVISPHERE ATF - NT ATTACH</v>
          </cell>
        </row>
        <row r="1759">
          <cell r="A1759" t="str">
            <v>NAVATF-NW</v>
          </cell>
          <cell r="B1759" t="str">
            <v>NAVISPHERE ATF - NW ATTACH</v>
          </cell>
        </row>
        <row r="1760">
          <cell r="A1760" t="str">
            <v>NAVATF-SUN</v>
          </cell>
          <cell r="B1760" t="str">
            <v>NAVISPHERE ATF - SUN ATTACH</v>
          </cell>
        </row>
        <row r="1761">
          <cell r="A1761" t="str">
            <v>NAVATF-W2K</v>
          </cell>
          <cell r="B1761" t="str">
            <v>NAVISPHERE ATF - W2K ATTACH</v>
          </cell>
        </row>
        <row r="1762">
          <cell r="A1762" t="str">
            <v>NAVAYZ-T1</v>
          </cell>
          <cell r="B1762" t="str">
            <v>NAVISPHERE ANALYZER TIER 1</v>
          </cell>
        </row>
        <row r="1763">
          <cell r="A1763" t="str">
            <v>NAVAYZ-T10</v>
          </cell>
          <cell r="B1763" t="str">
            <v>NAVISPHERE ANALYZER TIER 10</v>
          </cell>
        </row>
        <row r="1764">
          <cell r="A1764" t="str">
            <v>NAVAYZ-T11</v>
          </cell>
          <cell r="B1764" t="str">
            <v>NAVISPHERE ANALYZER TIER 11</v>
          </cell>
        </row>
        <row r="1765">
          <cell r="A1765" t="str">
            <v>NAVAYZ-T12</v>
          </cell>
          <cell r="B1765" t="str">
            <v>NAVISPHERE ANALYZER TIER 12</v>
          </cell>
        </row>
        <row r="1766">
          <cell r="A1766" t="str">
            <v>NAVAYZ-T2</v>
          </cell>
          <cell r="B1766" t="str">
            <v>NAVISPHERE ANALYZER TIER 2</v>
          </cell>
        </row>
        <row r="1767">
          <cell r="A1767" t="str">
            <v>NAVAYZ-T3</v>
          </cell>
          <cell r="B1767" t="str">
            <v>NAVISPHERE ANALYZER TIER 3</v>
          </cell>
        </row>
        <row r="1768">
          <cell r="A1768" t="str">
            <v>NAVAYZ-T4</v>
          </cell>
          <cell r="B1768" t="str">
            <v>NAVISPHERE ANALYZER TIER 4</v>
          </cell>
        </row>
        <row r="1769">
          <cell r="A1769" t="str">
            <v>NAVAYZ-T5</v>
          </cell>
          <cell r="B1769" t="str">
            <v>NAVISPHERE ANALYZER TIER 5</v>
          </cell>
        </row>
        <row r="1770">
          <cell r="A1770" t="str">
            <v>NAVAYZ-T6</v>
          </cell>
          <cell r="B1770" t="str">
            <v>NAVISPHERE ANALYZER TIER 6</v>
          </cell>
        </row>
        <row r="1771">
          <cell r="A1771" t="str">
            <v>NAVAYZ-T7</v>
          </cell>
          <cell r="B1771" t="str">
            <v>NAVISPHERE ANALYZER TIER 7</v>
          </cell>
        </row>
        <row r="1772">
          <cell r="A1772" t="str">
            <v>NAVAYZ-T8</v>
          </cell>
          <cell r="B1772" t="str">
            <v>NAVISPHERE ANALYZER TIER 8</v>
          </cell>
        </row>
        <row r="1773">
          <cell r="A1773" t="str">
            <v>NAVAYZ-T9</v>
          </cell>
          <cell r="B1773" t="str">
            <v>NAVISPHERE ANALYZER TIER 9</v>
          </cell>
        </row>
        <row r="1774">
          <cell r="A1774" t="str">
            <v>NAVMGR-T1</v>
          </cell>
          <cell r="B1774" t="str">
            <v>NAVISPHERE MANAGER TIER 1</v>
          </cell>
        </row>
        <row r="1775">
          <cell r="A1775" t="str">
            <v>NAVMGR-T10</v>
          </cell>
          <cell r="B1775" t="str">
            <v>NAVISPHERE MANAGER TIER 10</v>
          </cell>
        </row>
        <row r="1776">
          <cell r="A1776" t="str">
            <v>NAVMGR-T11</v>
          </cell>
          <cell r="B1776" t="str">
            <v>NAVISPHERE MANAGER TIER 11</v>
          </cell>
        </row>
        <row r="1777">
          <cell r="A1777" t="str">
            <v>NAVMGR-T12</v>
          </cell>
          <cell r="B1777" t="str">
            <v>NAVISPHERE MANAGER TIER 12</v>
          </cell>
        </row>
        <row r="1778">
          <cell r="A1778" t="str">
            <v>NAVMGR-T2</v>
          </cell>
          <cell r="B1778" t="str">
            <v>NAVISPHERE MANAGER TIER 2</v>
          </cell>
        </row>
        <row r="1779">
          <cell r="A1779" t="str">
            <v>NAVMGR-T3</v>
          </cell>
          <cell r="B1779" t="str">
            <v>NAVISPHERE MANAGER TIER 3</v>
          </cell>
        </row>
        <row r="1780">
          <cell r="A1780" t="str">
            <v>NAVMGR-T4</v>
          </cell>
          <cell r="B1780" t="str">
            <v>NAVISPHERE MANAGER TIER 4</v>
          </cell>
        </row>
        <row r="1781">
          <cell r="A1781" t="str">
            <v>NAVMGR-T5</v>
          </cell>
          <cell r="B1781" t="str">
            <v>NAVISPHERE MANAGER TIER 5</v>
          </cell>
        </row>
        <row r="1782">
          <cell r="A1782" t="str">
            <v>NAVMGR-T6</v>
          </cell>
          <cell r="B1782" t="str">
            <v>NAVISPHERE MANAGER TIER 6</v>
          </cell>
        </row>
        <row r="1783">
          <cell r="A1783" t="str">
            <v>NAVMGR-T7</v>
          </cell>
          <cell r="B1783" t="str">
            <v>NAVISPHERE MANAGER TIER 7</v>
          </cell>
        </row>
        <row r="1784">
          <cell r="A1784" t="str">
            <v>NAVMGR-T8</v>
          </cell>
          <cell r="B1784" t="str">
            <v>NAVISPHERE MANAGER TIER 8</v>
          </cell>
        </row>
        <row r="1785">
          <cell r="A1785" t="str">
            <v>NAVMGR-T9</v>
          </cell>
          <cell r="B1785" t="str">
            <v>NAVISPHERE MANAGER TIER 9</v>
          </cell>
        </row>
        <row r="1786">
          <cell r="A1786" t="str">
            <v>NAVORG-T1</v>
          </cell>
          <cell r="B1786" t="str">
            <v>NAVISPHERE ORGANIZER TIER 1</v>
          </cell>
        </row>
        <row r="1787">
          <cell r="A1787" t="str">
            <v>NAVORG-T10</v>
          </cell>
          <cell r="B1787" t="str">
            <v>NAVISPHERE ORGANIZER TIER 10</v>
          </cell>
        </row>
        <row r="1788">
          <cell r="A1788" t="str">
            <v>NAVORG-T11</v>
          </cell>
          <cell r="B1788" t="str">
            <v>NAVISPHERE ORGANIZER TIER 11</v>
          </cell>
        </row>
        <row r="1789">
          <cell r="A1789" t="str">
            <v>NAVORG-T12</v>
          </cell>
          <cell r="B1789" t="str">
            <v>NAVISPHERE ORGANIZER TIER 12</v>
          </cell>
        </row>
        <row r="1790">
          <cell r="A1790" t="str">
            <v>NAVORG-T2</v>
          </cell>
          <cell r="B1790" t="str">
            <v>NAVISPHERE ORGANIZER TIER 2</v>
          </cell>
        </row>
        <row r="1791">
          <cell r="A1791" t="str">
            <v>NAVORG-T3</v>
          </cell>
          <cell r="B1791" t="str">
            <v>NAVISPHERE ORGANIZER TIER 3</v>
          </cell>
        </row>
        <row r="1792">
          <cell r="A1792" t="str">
            <v>NAVORG-T4</v>
          </cell>
          <cell r="B1792" t="str">
            <v>NAVISPHERE ORGANIZER TIER 4</v>
          </cell>
        </row>
        <row r="1793">
          <cell r="A1793" t="str">
            <v>NAVORG-T5</v>
          </cell>
          <cell r="B1793" t="str">
            <v>NAVISPHERE ORGANIZER TIER 5</v>
          </cell>
        </row>
        <row r="1794">
          <cell r="A1794" t="str">
            <v>NAVORG-T6</v>
          </cell>
          <cell r="B1794" t="str">
            <v>NAVISPHERE ORGANIZER TIER 6</v>
          </cell>
        </row>
        <row r="1795">
          <cell r="A1795" t="str">
            <v>NAVORG-T7</v>
          </cell>
          <cell r="B1795" t="str">
            <v>NAVISPHERE ORGANIZER TIER 7</v>
          </cell>
        </row>
        <row r="1796">
          <cell r="A1796" t="str">
            <v>NAVORG-T8</v>
          </cell>
          <cell r="B1796" t="str">
            <v>NAVISPHERE ORGANIZER TIER 8</v>
          </cell>
        </row>
        <row r="1797">
          <cell r="A1797" t="str">
            <v>NAVORG-T9</v>
          </cell>
          <cell r="B1797" t="str">
            <v>NAVISPHERE ORGANIZER TIER 9</v>
          </cell>
        </row>
        <row r="1798">
          <cell r="A1798" t="str">
            <v>ORGT1-T4</v>
          </cell>
          <cell r="B1798" t="str">
            <v>NAVI ORGANIZER UPG T1-T4</v>
          </cell>
        </row>
        <row r="1799">
          <cell r="A1799" t="str">
            <v>ORGT5-T12</v>
          </cell>
          <cell r="B1799" t="str">
            <v>NAVI ORGANIZER UPG T5-T12</v>
          </cell>
        </row>
        <row r="1800">
          <cell r="A1800" t="str">
            <v>PM-DS16</v>
          </cell>
          <cell r="B1800" t="str">
            <v>PRODUCT MGR SW FOR DS-16M</v>
          </cell>
        </row>
        <row r="1801">
          <cell r="A1801" t="str">
            <v>PM-DS32</v>
          </cell>
          <cell r="B1801" t="str">
            <v>PRODUCT MGR SW FOR DS32M</v>
          </cell>
        </row>
        <row r="1802">
          <cell r="A1802" t="str">
            <v>UTIL-AIX</v>
          </cell>
          <cell r="B1802" t="str">
            <v>IBM AIX S/W UTILITIES AND DOC</v>
          </cell>
        </row>
        <row r="1803">
          <cell r="A1803" t="str">
            <v>UTIL-NW</v>
          </cell>
          <cell r="B1803" t="str">
            <v>NETWARE S/W UTILITIES AND DOC</v>
          </cell>
        </row>
        <row r="1804">
          <cell r="A1804" t="str">
            <v>UTIL-SUN</v>
          </cell>
          <cell r="B1804" t="str">
            <v>SUN CPCI S/W UTILITIES AND DOC</v>
          </cell>
        </row>
        <row r="1805">
          <cell r="A1805" t="str">
            <v>UTIL-TRU64</v>
          </cell>
          <cell r="B1805" t="str">
            <v>TRU64 S/W UTILITIES AND DOC</v>
          </cell>
        </row>
        <row r="1806">
          <cell r="A1806" t="str">
            <v>UTIL-WIN</v>
          </cell>
          <cell r="B1806" t="str">
            <v>WIN S/W UTILITIES AND DOC</v>
          </cell>
        </row>
        <row r="1807">
          <cell r="A1807">
            <v>68686948</v>
          </cell>
          <cell r="B1807" t="str">
            <v>NAVI SP AGENT FOR 5.2</v>
          </cell>
        </row>
        <row r="1808">
          <cell r="A1808" t="str">
            <v>ACCLGXB-53</v>
          </cell>
          <cell r="B1808" t="str">
            <v>ACCESS LOGIX CORE S/W-OEM</v>
          </cell>
        </row>
        <row r="1809">
          <cell r="A1809" t="str">
            <v>ACLG45-DAE</v>
          </cell>
          <cell r="B1809" t="str">
            <v>ACC. LOGIX 4500 DAE</v>
          </cell>
        </row>
        <row r="1810">
          <cell r="A1810" t="str">
            <v>ACLG45-DPE</v>
          </cell>
          <cell r="B1810" t="str">
            <v>ACC. LOGIX 4500 CD &amp; LIC.</v>
          </cell>
        </row>
        <row r="1811">
          <cell r="A1811" t="str">
            <v>ACLG47-DAE</v>
          </cell>
          <cell r="B1811" t="str">
            <v>ACC. LOGIX 4700 DAE LIC</v>
          </cell>
        </row>
        <row r="1812">
          <cell r="A1812" t="str">
            <v>ACLG47-DPE</v>
          </cell>
          <cell r="B1812" t="str">
            <v>ACC. LOGIX 4700 CD &amp; LIC.</v>
          </cell>
        </row>
        <row r="1813">
          <cell r="A1813" t="str">
            <v>C300CBG1CD</v>
          </cell>
          <cell r="B1813" t="str">
            <v>NAVISPHERE MANAGER NT/W2K</v>
          </cell>
        </row>
        <row r="1814">
          <cell r="A1814" t="str">
            <v>C343CBG1CD</v>
          </cell>
          <cell r="B1814" t="str">
            <v>NAVISPHERE ANALYZER</v>
          </cell>
        </row>
        <row r="1815">
          <cell r="A1815" t="str">
            <v>FC47MV-DAE</v>
          </cell>
          <cell r="B1815" t="str">
            <v>MIRRORVIEW 47 DAE LICENCE</v>
          </cell>
        </row>
        <row r="1816">
          <cell r="A1816" t="str">
            <v>FC47MV-DPE</v>
          </cell>
          <cell r="B1816" t="str">
            <v>MIRRORVIEW 47 CD &amp; LIC</v>
          </cell>
        </row>
        <row r="1817">
          <cell r="A1817" t="str">
            <v>FC47SV-DAE</v>
          </cell>
          <cell r="B1817" t="str">
            <v>SNAPVIEW 4700 DAE LICENSE</v>
          </cell>
        </row>
        <row r="1818">
          <cell r="A1818" t="str">
            <v>FC47SV-DPE</v>
          </cell>
          <cell r="B1818" t="str">
            <v>SNAPVIEW 4700 CD &amp; LIC</v>
          </cell>
        </row>
        <row r="1819">
          <cell r="A1819" t="str">
            <v>IP47CS-DAE</v>
          </cell>
          <cell r="B1819" t="str">
            <v>CIFS IP4700 DAE LICENSE</v>
          </cell>
        </row>
        <row r="1820">
          <cell r="A1820" t="str">
            <v>IP47CS-DPE</v>
          </cell>
          <cell r="B1820" t="str">
            <v>CIFS IP4700 DPE CD &amp; LIC</v>
          </cell>
        </row>
        <row r="1821">
          <cell r="A1821" t="str">
            <v>IP47FP-DAE</v>
          </cell>
          <cell r="B1821" t="str">
            <v>FTP ENABLER FOR 10-SL DAE</v>
          </cell>
        </row>
        <row r="1822">
          <cell r="A1822" t="str">
            <v>IP47FP-DPE</v>
          </cell>
          <cell r="B1822" t="str">
            <v>FTP ENABLER FOR DPE</v>
          </cell>
        </row>
        <row r="1823">
          <cell r="A1823" t="str">
            <v>IP47ND-DAE</v>
          </cell>
          <cell r="B1823" t="str">
            <v>NDMP IP4700 DAE LICENSE</v>
          </cell>
        </row>
        <row r="1824">
          <cell r="A1824" t="str">
            <v>IP47ND-DPE</v>
          </cell>
          <cell r="B1824" t="str">
            <v>NDMP IP4700 DPE CD &amp; LIC</v>
          </cell>
        </row>
        <row r="1825">
          <cell r="A1825" t="str">
            <v>IP47NF-DAE</v>
          </cell>
          <cell r="B1825" t="str">
            <v>NFS IP4700 DAE LICENSE</v>
          </cell>
        </row>
        <row r="1826">
          <cell r="A1826" t="str">
            <v>IP47NF-DPE</v>
          </cell>
          <cell r="B1826" t="str">
            <v>NFS IP4700 DPE CD &amp; LIC</v>
          </cell>
        </row>
        <row r="1827">
          <cell r="A1827" t="str">
            <v>IP47SV-DAE</v>
          </cell>
          <cell r="B1827" t="str">
            <v>SNAPVIEW IP47 DAE LICENSE</v>
          </cell>
        </row>
        <row r="1828">
          <cell r="A1828" t="str">
            <v>IP47SV-DPE</v>
          </cell>
          <cell r="B1828" t="str">
            <v>SNAPVIEW IP4700 CD &amp; LIC</v>
          </cell>
        </row>
        <row r="1829">
          <cell r="A1829" t="str">
            <v>NAVAGB-AIX</v>
          </cell>
          <cell r="B1829" t="str">
            <v>NAVISPHERE AGENT AIX</v>
          </cell>
        </row>
        <row r="1830">
          <cell r="A1830" t="str">
            <v>NAVAGB-LNX</v>
          </cell>
          <cell r="B1830" t="str">
            <v>NAVISPHERE AGENT LINUX</v>
          </cell>
        </row>
        <row r="1831">
          <cell r="A1831" t="str">
            <v>NAVAGB-WIN</v>
          </cell>
          <cell r="B1831" t="str">
            <v>NAVISPHERE AGENT NT/W2K</v>
          </cell>
        </row>
        <row r="1832">
          <cell r="A1832" t="str">
            <v>NAVAYZ-DAE</v>
          </cell>
          <cell r="B1832" t="str">
            <v>NAVI ANALYZER DAE LICENSE</v>
          </cell>
        </row>
        <row r="1833">
          <cell r="A1833" t="str">
            <v>NAVAYZ-DPE</v>
          </cell>
          <cell r="B1833" t="str">
            <v>NAVI AYZ DPE MEDIA &amp; LIC</v>
          </cell>
        </row>
        <row r="1834">
          <cell r="A1834" t="str">
            <v>NAVMGR-DAE</v>
          </cell>
          <cell r="B1834" t="str">
            <v>NAVI MANAGER DAE LICENSE</v>
          </cell>
        </row>
        <row r="1835">
          <cell r="A1835" t="str">
            <v>NAVMGR-DPE</v>
          </cell>
          <cell r="B1835" t="str">
            <v>NAVI MGR DPE MEDIA &amp; LIC</v>
          </cell>
        </row>
        <row r="1836">
          <cell r="A1836" t="str">
            <v>NAVORG-DAE</v>
          </cell>
          <cell r="B1836" t="str">
            <v>NAVIORGANIZER DAE LIC</v>
          </cell>
        </row>
        <row r="1837">
          <cell r="A1837" t="str">
            <v>NAVORG-DPE</v>
          </cell>
          <cell r="B1837" t="str">
            <v>NAVI ORG DPE MEDIA &amp; LIC.</v>
          </cell>
        </row>
        <row r="1838">
          <cell r="A1838" t="str">
            <v>SONY73</v>
          </cell>
          <cell r="B1838" t="str">
            <v>Sony 73GB C5 10K drive</v>
          </cell>
        </row>
        <row r="1839">
          <cell r="A1839" t="str">
            <v>U24531C102</v>
          </cell>
          <cell r="B1839" t="str">
            <v>NAVI AGT RELIANT UNIX FSC</v>
          </cell>
        </row>
        <row r="1840">
          <cell r="A1840" t="str">
            <v>U24531C107</v>
          </cell>
          <cell r="B1840" t="str">
            <v>NAVI ATF NT ESC</v>
          </cell>
        </row>
        <row r="1841">
          <cell r="A1841" t="str">
            <v>U24531C108</v>
          </cell>
          <cell r="B1841" t="str">
            <v>FSC ATF FOR SUN</v>
          </cell>
        </row>
        <row r="1842">
          <cell r="A1842" t="str">
            <v>U24531C114</v>
          </cell>
          <cell r="B1842" t="str">
            <v>NAVI ATF W2K FSC</v>
          </cell>
        </row>
        <row r="1843">
          <cell r="A1843" t="str">
            <v>U24531C115</v>
          </cell>
          <cell r="B1843" t="str">
            <v>ACCESS LOGIX K1 FOR FSC</v>
          </cell>
        </row>
        <row r="1844">
          <cell r="A1844" t="str">
            <v>DS16B-FW</v>
          </cell>
          <cell r="B1844" t="str">
            <v>FABRIC WATCH FOR DS-16B2</v>
          </cell>
        </row>
        <row r="1845">
          <cell r="A1845" t="str">
            <v>DS16B-QL</v>
          </cell>
          <cell r="B1845" t="str">
            <v>QLOOP LIC FOR DS-16B</v>
          </cell>
        </row>
        <row r="1846">
          <cell r="A1846" t="str">
            <v>DS16B-TR</v>
          </cell>
          <cell r="B1846" t="str">
            <v>TRUNKING LIC FOR DS-16B</v>
          </cell>
        </row>
        <row r="1847">
          <cell r="A1847" t="str">
            <v>DS16B-XF</v>
          </cell>
          <cell r="B1847" t="str">
            <v>XFAB LIC FOR DS-16B</v>
          </cell>
        </row>
        <row r="1848">
          <cell r="A1848" t="str">
            <v>DSBQLP-00</v>
          </cell>
          <cell r="B1848" t="str">
            <v>QLOOP LIC FOR DSB2</v>
          </cell>
        </row>
        <row r="1849">
          <cell r="A1849" t="str">
            <v>DSBXFAB-00</v>
          </cell>
          <cell r="B1849" t="str">
            <v>XFAB LIC FOR DS-16B</v>
          </cell>
        </row>
        <row r="1850">
          <cell r="A1850" t="str">
            <v>EM-1002</v>
          </cell>
          <cell r="B1850" t="str">
            <v>CONNECTRIX MGR</v>
          </cell>
        </row>
        <row r="1851">
          <cell r="A1851" t="str">
            <v>EM-1004</v>
          </cell>
          <cell r="B1851" t="str">
            <v>CONNECTRIX MGR V4 SW&amp;DOCS</v>
          </cell>
        </row>
        <row r="1852">
          <cell r="A1852" t="str">
            <v>EM-1004-UPG</v>
          </cell>
          <cell r="B1852" t="str">
            <v>CONNECTRIX MANAGER UPGRAD</v>
          </cell>
        </row>
        <row r="1853">
          <cell r="A1853" t="str">
            <v>PM-1032</v>
          </cell>
          <cell r="B1853" t="str">
            <v>CONNECTRIX PRD MGR</v>
          </cell>
        </row>
        <row r="1854">
          <cell r="A1854" t="str">
            <v>PM-DS16M</v>
          </cell>
          <cell r="B1854" t="str">
            <v>PROD MNGR SW LICNSE DS16M</v>
          </cell>
        </row>
        <row r="1855">
          <cell r="A1855" t="str">
            <v>PM-DS32M</v>
          </cell>
          <cell r="B1855" t="str">
            <v>PROD MNGR SW LICNSE DS32M</v>
          </cell>
        </row>
        <row r="1856">
          <cell r="A1856" t="str">
            <v>PM-ED-6064</v>
          </cell>
          <cell r="B1856" t="str">
            <v>PROD MBGR SW LICNSE ED6064M</v>
          </cell>
        </row>
        <row r="1857">
          <cell r="A1857" t="str">
            <v>PM-ED64M</v>
          </cell>
          <cell r="B1857" t="str">
            <v>PROD MBGR SW LICNSE ED64M</v>
          </cell>
        </row>
        <row r="1858">
          <cell r="A1858" t="str">
            <v>ACLG53-T2</v>
          </cell>
          <cell r="B1858" t="str">
            <v>Access Logix for FC5300 Tier 2</v>
          </cell>
        </row>
        <row r="1859">
          <cell r="A1859" t="str">
            <v>ACLG53-T3</v>
          </cell>
          <cell r="B1859" t="str">
            <v>Access Logix for FC5300 Tier 3</v>
          </cell>
        </row>
        <row r="1860">
          <cell r="A1860" t="str">
            <v>AL53T1-T4</v>
          </cell>
          <cell r="B1860" t="str">
            <v>Access Logix T1-T4 Upgrade for FC5300</v>
          </cell>
        </row>
        <row r="1861">
          <cell r="A1861" t="str">
            <v>AL53T5-T12</v>
          </cell>
          <cell r="B1861" t="str">
            <v>Access Logix T5-T12 Upgrade for FC5300</v>
          </cell>
        </row>
        <row r="1862">
          <cell r="A1862" t="str">
            <v>NAVMGR53</v>
          </cell>
          <cell r="B1862" t="str">
            <v>CLARIION NAVMGR FOR DELL</v>
          </cell>
        </row>
        <row r="1863">
          <cell r="A1863" t="str">
            <v>NAVMGR53UP</v>
          </cell>
          <cell r="B1863" t="str">
            <v>NAVI MGR NT/W2K, T1-T4</v>
          </cell>
        </row>
        <row r="1864">
          <cell r="A1864" t="str">
            <v>DOM5-NTWK-NT</v>
          </cell>
          <cell r="B1864" t="str">
            <v>DOMINO NETWORK/NT</v>
          </cell>
        </row>
        <row r="1865">
          <cell r="A1865" t="str">
            <v>DOM5-SYMP-NT</v>
          </cell>
          <cell r="B1865" t="str">
            <v>DOMINO SYMPATH/NT</v>
          </cell>
        </row>
        <row r="1866">
          <cell r="A1866" t="str">
            <v>EB100U</v>
          </cell>
          <cell r="B1866" t="str">
            <v>BACKUP CLIENT 100 PACK</v>
          </cell>
        </row>
        <row r="1867">
          <cell r="A1867" t="str">
            <v>EB15U</v>
          </cell>
          <cell r="B1867" t="str">
            <v>BACKUP CLIENT 15 PACK</v>
          </cell>
        </row>
        <row r="1868">
          <cell r="A1868" t="str">
            <v>EB250U</v>
          </cell>
          <cell r="B1868" t="str">
            <v>BACKUP CLIENT 250 PACK</v>
          </cell>
        </row>
        <row r="1869">
          <cell r="A1869" t="str">
            <v>EB25U</v>
          </cell>
          <cell r="B1869" t="str">
            <v>BACKUP CLIENT 25 PACK</v>
          </cell>
        </row>
        <row r="1870">
          <cell r="A1870" t="str">
            <v>EB50U</v>
          </cell>
          <cell r="B1870" t="str">
            <v>BACKUP CLIENT 50 PACK</v>
          </cell>
        </row>
        <row r="1871">
          <cell r="A1871" t="str">
            <v>EB5U</v>
          </cell>
          <cell r="B1871" t="str">
            <v>BACKUP CLIENT 5 PACK</v>
          </cell>
        </row>
        <row r="1872">
          <cell r="A1872" t="str">
            <v>EDM-ATL-LU</v>
          </cell>
          <cell r="B1872" t="str">
            <v>EDM P1000-7100-520-2560 RTU LIC</v>
          </cell>
        </row>
        <row r="1873">
          <cell r="A1873" t="str">
            <v>EDM-FS3545</v>
          </cell>
          <cell r="B1873" t="str">
            <v>VXFS S100 ENT. 3/5, 4/5</v>
          </cell>
        </row>
        <row r="1874">
          <cell r="A1874" t="str">
            <v>EDM-FS65</v>
          </cell>
          <cell r="B1874" t="str">
            <v>VXFS ENT. 6000/6500</v>
          </cell>
        </row>
        <row r="1875">
          <cell r="A1875" t="str">
            <v>EDM-PETA-LU</v>
          </cell>
          <cell r="B1875" t="str">
            <v>SONY PETASITE RTU LIC</v>
          </cell>
        </row>
        <row r="1876">
          <cell r="A1876" t="str">
            <v>EDM-SCLR-1000</v>
          </cell>
          <cell r="B1876" t="str">
            <v>EDM RTU EMASS SCALAR 1000+</v>
          </cell>
        </row>
        <row r="1877">
          <cell r="A1877" t="str">
            <v>EDM-STK-ACSLS</v>
          </cell>
          <cell r="B1877" t="str">
            <v>EDM STK ACSLS CLI RTU LIC</v>
          </cell>
        </row>
        <row r="1878">
          <cell r="A1878" t="str">
            <v>EDM-STK-SCSI</v>
          </cell>
          <cell r="B1878" t="str">
            <v>RTU STK SCSI SFTW SPT</v>
          </cell>
        </row>
        <row r="1879">
          <cell r="A1879" t="str">
            <v>EDM2K-SWO</v>
          </cell>
          <cell r="B1879" t="str">
            <v>EDM SW ONLY FOR 2K</v>
          </cell>
        </row>
        <row r="1880">
          <cell r="A1880" t="str">
            <v>EDM3K-SWO</v>
          </cell>
          <cell r="B1880" t="str">
            <v>EDM SW ONLY FOR 3K</v>
          </cell>
        </row>
        <row r="1881">
          <cell r="A1881" t="str">
            <v>EDM4K-SWO</v>
          </cell>
          <cell r="B1881" t="str">
            <v>EDM SW ONLY FOR 4K</v>
          </cell>
        </row>
        <row r="1882">
          <cell r="A1882" t="str">
            <v>EDM6K-SWO</v>
          </cell>
          <cell r="B1882" t="str">
            <v>EDM SW ONLY FOR 6K</v>
          </cell>
        </row>
        <row r="1883">
          <cell r="A1883" t="str">
            <v>EDMDOCCD</v>
          </cell>
          <cell r="B1883" t="str">
            <v>EDM PRODUCT DOC CD</v>
          </cell>
        </row>
        <row r="1884">
          <cell r="A1884" t="str">
            <v>EDMDOCNC</v>
          </cell>
          <cell r="B1884" t="str">
            <v>NET CT DOC SET</v>
          </cell>
        </row>
        <row r="1885">
          <cell r="A1885" t="str">
            <v>EDMDOCSC</v>
          </cell>
          <cell r="B1885" t="str">
            <v>SYM CT DOC SET</v>
          </cell>
        </row>
        <row r="1886">
          <cell r="A1886" t="str">
            <v>EDMDOCSP</v>
          </cell>
          <cell r="B1886" t="str">
            <v>SYM PATH DOC SET</v>
          </cell>
        </row>
        <row r="1887">
          <cell r="A1887" t="str">
            <v>EDMS-MPFS</v>
          </cell>
          <cell r="B1887" t="str">
            <v>EDM HIGH ROAD SUPPORT</v>
          </cell>
        </row>
        <row r="1888">
          <cell r="A1888" t="str">
            <v>EDMS-NDMP</v>
          </cell>
          <cell r="B1888" t="str">
            <v>NDMP SERVER UPGRADE</v>
          </cell>
        </row>
        <row r="1889">
          <cell r="A1889" t="str">
            <v>EDMS-NTWRK</v>
          </cell>
          <cell r="B1889" t="str">
            <v>EDM NETWORK-BACKUP/R</v>
          </cell>
        </row>
        <row r="1890">
          <cell r="A1890" t="str">
            <v>EDMS-SP</v>
          </cell>
          <cell r="B1890" t="str">
            <v>EDM SYMMETRIX PATH</v>
          </cell>
        </row>
        <row r="1891">
          <cell r="A1891" t="str">
            <v>EDMS-SYMC</v>
          </cell>
          <cell r="B1891" t="str">
            <v>SYMCONNECT</v>
          </cell>
        </row>
        <row r="1892">
          <cell r="A1892" t="str">
            <v>EMC-NAS-NDMP</v>
          </cell>
          <cell r="B1892" t="str">
            <v>CELERRA-IP4700 NDMP CLIENT</v>
          </cell>
        </row>
        <row r="1893">
          <cell r="A1893" t="str">
            <v>EXCH-NTWK-NT</v>
          </cell>
          <cell r="B1893" t="str">
            <v>EXCHANGE NETWORK/NT</v>
          </cell>
        </row>
        <row r="1894">
          <cell r="A1894" t="str">
            <v>EXCH-SYMC-NT</v>
          </cell>
          <cell r="B1894" t="str">
            <v>EXCHANGE SYMCONN/NT</v>
          </cell>
        </row>
        <row r="1895">
          <cell r="A1895" t="str">
            <v>EXCH-SYMP-NT</v>
          </cell>
          <cell r="B1895" t="str">
            <v>EXCHANGE SYMPATH/NT</v>
          </cell>
        </row>
        <row r="1896">
          <cell r="A1896" t="str">
            <v>INF-NTWK-UNIX</v>
          </cell>
          <cell r="B1896" t="str">
            <v>INFORMIX NETWORK/UNIX</v>
          </cell>
        </row>
        <row r="1897">
          <cell r="A1897" t="str">
            <v>INF-SYMP-UNIX</v>
          </cell>
          <cell r="B1897" t="str">
            <v>INFORMIX SYMPATH/UNIX</v>
          </cell>
        </row>
        <row r="1898">
          <cell r="A1898" t="str">
            <v>ORC-NTWK-NT</v>
          </cell>
          <cell r="B1898" t="str">
            <v>ORACLE NETWORK/NT</v>
          </cell>
        </row>
        <row r="1899">
          <cell r="A1899" t="str">
            <v>ORC-NTWK-UNIX</v>
          </cell>
          <cell r="B1899" t="str">
            <v>ORACLE NETWORK/UNIX</v>
          </cell>
        </row>
        <row r="1900">
          <cell r="A1900" t="str">
            <v>ORC-SYMC-NT</v>
          </cell>
          <cell r="B1900" t="str">
            <v>ORACLE SYMCONN/NT</v>
          </cell>
        </row>
        <row r="1901">
          <cell r="A1901" t="str">
            <v>ORC-SYMC-UNIX</v>
          </cell>
          <cell r="B1901" t="str">
            <v>ORACLE SYMCONN/UNIX</v>
          </cell>
        </row>
        <row r="1902">
          <cell r="A1902" t="str">
            <v>ORC-SYMP-NT</v>
          </cell>
          <cell r="B1902" t="str">
            <v>ORACLE SYMPATH/NT</v>
          </cell>
        </row>
        <row r="1903">
          <cell r="A1903" t="str">
            <v>ORC-SYMP-UNIX</v>
          </cell>
          <cell r="B1903" t="str">
            <v>ORACLE SYMPATH/UNIX</v>
          </cell>
        </row>
        <row r="1904">
          <cell r="A1904" t="str">
            <v>SAP-NTWK-NT</v>
          </cell>
          <cell r="B1904" t="str">
            <v>SAP NETWORK/NT</v>
          </cell>
        </row>
        <row r="1905">
          <cell r="A1905" t="str">
            <v>SAP-NTWK-UNIX</v>
          </cell>
          <cell r="B1905" t="str">
            <v>SAP NETWORK UNIX</v>
          </cell>
        </row>
        <row r="1906">
          <cell r="A1906" t="str">
            <v>SAP-SYMC-UNIX</v>
          </cell>
          <cell r="B1906" t="str">
            <v>SAP SYMCONN UNIX</v>
          </cell>
        </row>
        <row r="1907">
          <cell r="A1907" t="str">
            <v>SAP-SYMP-NT</v>
          </cell>
          <cell r="B1907" t="str">
            <v>SAP SYMPATH/NT</v>
          </cell>
        </row>
        <row r="1908">
          <cell r="A1908" t="str">
            <v>SAP-SYMP-UNIX</v>
          </cell>
          <cell r="B1908" t="str">
            <v>SAP SYMPATH UNIX</v>
          </cell>
        </row>
        <row r="1909">
          <cell r="A1909" t="str">
            <v>SQL-NTWK-NT</v>
          </cell>
          <cell r="B1909" t="str">
            <v>SQL NETWORK/NT</v>
          </cell>
        </row>
        <row r="1910">
          <cell r="A1910" t="str">
            <v>SQL-SYMC-NT</v>
          </cell>
          <cell r="B1910" t="str">
            <v>SQL SYMCONN/NT</v>
          </cell>
        </row>
        <row r="1911">
          <cell r="A1911" t="str">
            <v>SQL-SYMP-NT</v>
          </cell>
          <cell r="B1911" t="str">
            <v>SQL SYMPATH/NT</v>
          </cell>
        </row>
        <row r="1912">
          <cell r="A1912" t="str">
            <v>SYB-NTWK-UNIX</v>
          </cell>
          <cell r="B1912" t="str">
            <v>SYBASE NETWORK/UNIX</v>
          </cell>
        </row>
        <row r="1913">
          <cell r="A1913" t="str">
            <v>SYB-SYMP-UNIX</v>
          </cell>
          <cell r="B1913" t="str">
            <v>SYBASE SYMPATH/UNIX</v>
          </cell>
        </row>
        <row r="1914">
          <cell r="A1914" t="str">
            <v>TLU-RTU-ADIC</v>
          </cell>
          <cell r="B1914" t="str">
            <v>EDM RTU ADIC 10K</v>
          </cell>
        </row>
        <row r="1915">
          <cell r="A1915" t="str">
            <v>TLU-RTU-HPGAL</v>
          </cell>
          <cell r="B1915" t="str">
            <v>EDM RTU HP GALACTICA</v>
          </cell>
        </row>
        <row r="1916">
          <cell r="A1916" t="str">
            <v>TLU-RTU-IBM</v>
          </cell>
          <cell r="B1916" t="str">
            <v>EDM RTU IBM ANACONDA</v>
          </cell>
        </row>
        <row r="1917">
          <cell r="A1917" t="str">
            <v>TLU-RTU-P3000</v>
          </cell>
          <cell r="B1917" t="str">
            <v>EDM RTU ATL P3000 BASE</v>
          </cell>
        </row>
        <row r="1918">
          <cell r="A1918" t="str">
            <v>TLU-RTU-P7000</v>
          </cell>
          <cell r="B1918" t="str">
            <v>EDM RTU ALT P7000</v>
          </cell>
        </row>
        <row r="1919">
          <cell r="A1919" t="str">
            <v>TLU-RTU-SL</v>
          </cell>
          <cell r="B1919" t="str">
            <v>EDM RTU SPECTRALOGIC</v>
          </cell>
        </row>
        <row r="1920">
          <cell r="A1920" t="str">
            <v>TLU-RTU-SONYB</v>
          </cell>
          <cell r="B1920" t="str">
            <v>EDM RTU SONY B150H</v>
          </cell>
        </row>
        <row r="1921">
          <cell r="A1921" t="str">
            <v>A02069F-4</v>
          </cell>
          <cell r="B1921" t="str">
            <v>VERITAS DB EDITION</v>
          </cell>
        </row>
        <row r="1922">
          <cell r="A1922" t="str">
            <v>PRECISE</v>
          </cell>
          <cell r="B1922" t="str">
            <v>PRECISE SOFTWARE</v>
          </cell>
        </row>
        <row r="1923">
          <cell r="A1923" t="str">
            <v>CC-RAV-T1</v>
          </cell>
          <cell r="B1923" t="str">
            <v>RAV CPTY 0-.250</v>
          </cell>
        </row>
        <row r="1924">
          <cell r="A1924" t="str">
            <v>CC-RAV-T10</v>
          </cell>
          <cell r="B1924" t="str">
            <v>RAV CPTY 10.01-12.00</v>
          </cell>
        </row>
        <row r="1925">
          <cell r="A1925" t="str">
            <v>CC-RAV-T11</v>
          </cell>
          <cell r="B1925" t="str">
            <v>RAV CPTY 12.01-14.00</v>
          </cell>
        </row>
        <row r="1926">
          <cell r="A1926" t="str">
            <v>CC-RAV-T12</v>
          </cell>
          <cell r="B1926" t="str">
            <v>RAV CPTY 14.0-ABOVE</v>
          </cell>
        </row>
        <row r="1927">
          <cell r="A1927" t="str">
            <v>CC-RAV-T2</v>
          </cell>
          <cell r="B1927" t="str">
            <v>RAV CPTY .251-.500</v>
          </cell>
        </row>
        <row r="1928">
          <cell r="A1928" t="str">
            <v>CC-RAV-T3</v>
          </cell>
          <cell r="B1928" t="str">
            <v>RAV CPTY .501-.750</v>
          </cell>
        </row>
        <row r="1929">
          <cell r="A1929" t="str">
            <v>CC-RAV-T4</v>
          </cell>
          <cell r="B1929" t="str">
            <v>RAV CPTY .751-1.00</v>
          </cell>
        </row>
        <row r="1930">
          <cell r="A1930" t="str">
            <v>CC-RAV-T5</v>
          </cell>
          <cell r="B1930" t="str">
            <v>RAV CPTY 1.01-2.00</v>
          </cell>
        </row>
        <row r="1931">
          <cell r="A1931" t="str">
            <v>CC-RAV-T6</v>
          </cell>
          <cell r="B1931" t="str">
            <v>RAV CPTY 2.01-4.00</v>
          </cell>
        </row>
        <row r="1932">
          <cell r="A1932" t="str">
            <v>CC-RAV-T7</v>
          </cell>
          <cell r="B1932" t="str">
            <v>RAV CPTY 4.01-6.00</v>
          </cell>
        </row>
        <row r="1933">
          <cell r="A1933" t="str">
            <v>CC-RAV-T8</v>
          </cell>
          <cell r="B1933" t="str">
            <v>RAV CPTY 6.01-8.00</v>
          </cell>
        </row>
        <row r="1934">
          <cell r="A1934" t="str">
            <v>CC-RAV-T9</v>
          </cell>
          <cell r="B1934" t="str">
            <v>RAV CPTY 8.01-10.00</v>
          </cell>
        </row>
        <row r="1935">
          <cell r="A1935" t="str">
            <v>ECCSTS-T1</v>
          </cell>
          <cell r="B1935" t="str">
            <v>ST SCOPE CPCTY 0 - .250</v>
          </cell>
        </row>
        <row r="1936">
          <cell r="A1936" t="str">
            <v>ECCSTS-T10</v>
          </cell>
          <cell r="B1936" t="str">
            <v>ST SCOPE CPCTY 10.01 - 12.00</v>
          </cell>
        </row>
        <row r="1937">
          <cell r="A1937" t="str">
            <v>ECCSTS-T11</v>
          </cell>
          <cell r="B1937" t="str">
            <v>ST SCOPE CPCTY 12.01 - 14.00</v>
          </cell>
        </row>
        <row r="1938">
          <cell r="A1938" t="str">
            <v>ECCSTS-T12</v>
          </cell>
          <cell r="B1938" t="str">
            <v>ST SCOPE CPCTY 14.00 - ABOVE</v>
          </cell>
        </row>
        <row r="1939">
          <cell r="A1939" t="str">
            <v>ECCSTS-T2</v>
          </cell>
          <cell r="B1939" t="str">
            <v>ST SCOPE CPCTY .251 - .500</v>
          </cell>
        </row>
        <row r="1940">
          <cell r="A1940" t="str">
            <v>ECCSTS-T3</v>
          </cell>
          <cell r="B1940" t="str">
            <v>ST SCOPE CPCTY .501 - .750</v>
          </cell>
        </row>
        <row r="1941">
          <cell r="A1941" t="str">
            <v>ECCSTS-T4</v>
          </cell>
          <cell r="B1941" t="str">
            <v>ST SCOPE CPCTY .751 - 1.00</v>
          </cell>
        </row>
        <row r="1942">
          <cell r="A1942" t="str">
            <v>ECCSTS-T5</v>
          </cell>
          <cell r="B1942" t="str">
            <v>ST SCOPE CPCTY 1.01 - 2.00</v>
          </cell>
        </row>
        <row r="1943">
          <cell r="A1943" t="str">
            <v>ECCSTS-T6</v>
          </cell>
          <cell r="B1943" t="str">
            <v>ST SCOPE CPCTY 2.01 - 4.00</v>
          </cell>
        </row>
        <row r="1944">
          <cell r="A1944" t="str">
            <v>ECCSTS-T7</v>
          </cell>
          <cell r="B1944" t="str">
            <v>ST SCOPE CPCTY 4.01 - 6.00</v>
          </cell>
        </row>
        <row r="1945">
          <cell r="A1945" t="str">
            <v>ECCSTS-T8</v>
          </cell>
          <cell r="B1945" t="str">
            <v>ST SCOPE CPCTY 6.01 - 8.00</v>
          </cell>
        </row>
        <row r="1946">
          <cell r="A1946" t="str">
            <v>ECCSTS-T9</v>
          </cell>
          <cell r="B1946" t="str">
            <v>ST SCOPE CPCTY 8.01 - 10.00</v>
          </cell>
        </row>
        <row r="1947">
          <cell r="A1947" t="str">
            <v>OPDBT-NTDP</v>
          </cell>
          <cell r="B1947" t="str">
            <v>OPEN DBT ORA NT DEP-4CPU</v>
          </cell>
        </row>
        <row r="1948">
          <cell r="A1948" t="str">
            <v>OPDBT-NTEN</v>
          </cell>
          <cell r="B1948" t="str">
            <v>OPEN DBT ORA NT ENT-8CPU</v>
          </cell>
        </row>
        <row r="1949">
          <cell r="A1949" t="str">
            <v>OPDBT-NTWG</v>
          </cell>
          <cell r="B1949" t="str">
            <v>OPEN DBT ORA NT WG-1CPU</v>
          </cell>
        </row>
        <row r="1950">
          <cell r="A1950" t="str">
            <v>OPDBT-UXDP</v>
          </cell>
          <cell r="B1950" t="str">
            <v>OPEN DBT ORA UX DEP-4CPU</v>
          </cell>
        </row>
        <row r="1951">
          <cell r="A1951" t="str">
            <v>OPDBT-UXEN</v>
          </cell>
          <cell r="B1951" t="str">
            <v>OPEN DBT ORA UX ENT-8CPU</v>
          </cell>
        </row>
        <row r="1952">
          <cell r="A1952" t="str">
            <v>OPDBT-UXGL</v>
          </cell>
          <cell r="B1952" t="str">
            <v>OPEN DBT ORA UX GLO-14CPU</v>
          </cell>
        </row>
        <row r="1953">
          <cell r="A1953" t="str">
            <v>OPDBT-UXWG</v>
          </cell>
          <cell r="B1953" t="str">
            <v>OPEN DBT ORA UX WG-2CPU</v>
          </cell>
        </row>
        <row r="1954">
          <cell r="A1954" t="str">
            <v>RAVUPT1-4</v>
          </cell>
          <cell r="B1954" t="str">
            <v>ECC RAV UPGRADE T1-T4</v>
          </cell>
        </row>
        <row r="1955">
          <cell r="A1955" t="str">
            <v>RAVUPT5-12</v>
          </cell>
          <cell r="B1955" t="str">
            <v>ECC RAV UPGRADE T5-12</v>
          </cell>
        </row>
        <row r="1956">
          <cell r="A1956" t="str">
            <v>STST1-5UP</v>
          </cell>
          <cell r="B1956" t="str">
            <v>ST SCOPE T1-T5 UPGRADE</v>
          </cell>
        </row>
        <row r="1957">
          <cell r="A1957" t="str">
            <v>STST6-12UP</v>
          </cell>
          <cell r="B1957" t="str">
            <v>ST SCOPE T6-T12 UPGRADE</v>
          </cell>
        </row>
        <row r="1958">
          <cell r="A1958" t="str">
            <v>IMFSMSP-NTDEP</v>
          </cell>
          <cell r="B1958" t="str">
            <v>IFS FOR MSP NT DEP</v>
          </cell>
        </row>
        <row r="1959">
          <cell r="A1959" t="str">
            <v>IMFSMSP-NTENT</v>
          </cell>
          <cell r="B1959" t="str">
            <v>IFS FOR MSP NT ENT</v>
          </cell>
        </row>
        <row r="1960">
          <cell r="A1960" t="str">
            <v>IMFSMSP-NTWG</v>
          </cell>
          <cell r="B1960" t="str">
            <v>IFS FOR MSP NT WRK</v>
          </cell>
        </row>
        <row r="1961">
          <cell r="A1961" t="str">
            <v>IMFSMSP-UDEP</v>
          </cell>
          <cell r="B1961" t="str">
            <v>IFS FOR MSP UNIX DEP</v>
          </cell>
        </row>
        <row r="1962">
          <cell r="A1962" t="str">
            <v>IMFSMSP-UENT</v>
          </cell>
          <cell r="B1962" t="str">
            <v>IFS FOR MSP UNIX ENT</v>
          </cell>
        </row>
        <row r="1963">
          <cell r="A1963" t="str">
            <v>IMFSMSP-UGLO</v>
          </cell>
          <cell r="B1963" t="str">
            <v>IFS FOR MSP GLOBAL</v>
          </cell>
        </row>
        <row r="1964">
          <cell r="A1964" t="str">
            <v>IMFSMSP-UWG</v>
          </cell>
          <cell r="B1964" t="str">
            <v>IFS FOR MSP UNIX WRK</v>
          </cell>
        </row>
        <row r="1965">
          <cell r="A1965" t="str">
            <v>NOTE-NTWK-NT</v>
          </cell>
          <cell r="B1965" t="str">
            <v>NOTES NETWORK/NT</v>
          </cell>
        </row>
        <row r="1966">
          <cell r="A1966" t="str">
            <v>NOTE-SYMP-NT</v>
          </cell>
          <cell r="B1966" t="str">
            <v>NOTES SYMPATH/NT</v>
          </cell>
        </row>
        <row r="1967">
          <cell r="A1967" t="str">
            <v>SYMACSMVS-KT0</v>
          </cell>
          <cell r="B1967" t="str">
            <v>SYM-ACCESS MVS SDK</v>
          </cell>
        </row>
        <row r="1968">
          <cell r="A1968" t="str">
            <v>SYMACSMVS-KT1</v>
          </cell>
          <cell r="B1968" t="str">
            <v>SYM-ACCESS MVS SDK 1/2 BAY</v>
          </cell>
        </row>
        <row r="1969">
          <cell r="A1969" t="str">
            <v>SYMACSMVS-KT2</v>
          </cell>
          <cell r="B1969" t="str">
            <v>SYM-ACCESS MVS SDK 1 BAY</v>
          </cell>
        </row>
        <row r="1970">
          <cell r="A1970" t="str">
            <v>SYMACSMVS-KT3</v>
          </cell>
          <cell r="B1970" t="str">
            <v>SYM-ACCESS MVS SDK 3 BAY</v>
          </cell>
        </row>
        <row r="1971">
          <cell r="A1971" t="str">
            <v>AS400-STM</v>
          </cell>
          <cell r="B1971" t="str">
            <v>AS400 SRDF TF MANAGER</v>
          </cell>
        </row>
        <row r="1972">
          <cell r="A1972" t="str">
            <v>CAMUPT1-5</v>
          </cell>
          <cell r="B1972" t="str">
            <v>ECC CAM UPGRADE T1-T5</v>
          </cell>
        </row>
        <row r="1973">
          <cell r="A1973" t="str">
            <v>CAMUPT6-12</v>
          </cell>
          <cell r="B1973" t="str">
            <v>ECC CAM UPGRADE T6-T12</v>
          </cell>
        </row>
        <row r="1974">
          <cell r="A1974" t="str">
            <v>CC-CAM-T1</v>
          </cell>
          <cell r="B1974" t="str">
            <v>CAM CPTY 0-.250</v>
          </cell>
        </row>
        <row r="1975">
          <cell r="A1975" t="str">
            <v>CC-CAM-T10</v>
          </cell>
          <cell r="B1975" t="str">
            <v>CAM CPTY 10.01-12.00</v>
          </cell>
        </row>
        <row r="1976">
          <cell r="A1976" t="str">
            <v>CC-CAM-T11</v>
          </cell>
          <cell r="B1976" t="str">
            <v>CAM CPTY 12.01-14.00</v>
          </cell>
        </row>
        <row r="1977">
          <cell r="A1977" t="str">
            <v>CC-CAM-T12</v>
          </cell>
          <cell r="B1977" t="str">
            <v>CAM CPTY 14.01-Above</v>
          </cell>
        </row>
        <row r="1978">
          <cell r="A1978" t="str">
            <v>CC-CAM-T2</v>
          </cell>
          <cell r="B1978" t="str">
            <v>CAM CPTY .251-.500</v>
          </cell>
        </row>
        <row r="1979">
          <cell r="A1979" t="str">
            <v>CC-CAM-T3</v>
          </cell>
          <cell r="B1979" t="str">
            <v>CAM CPTY .501-.750</v>
          </cell>
        </row>
        <row r="1980">
          <cell r="A1980" t="str">
            <v>CC-CAM-T4</v>
          </cell>
          <cell r="B1980" t="str">
            <v>CAM CPTY .750-1.00</v>
          </cell>
        </row>
        <row r="1981">
          <cell r="A1981" t="str">
            <v>CC-CAM-T5</v>
          </cell>
          <cell r="B1981" t="str">
            <v>CAM CPTY 1.01-2.00</v>
          </cell>
        </row>
        <row r="1982">
          <cell r="A1982" t="str">
            <v>CC-CAM-T6</v>
          </cell>
          <cell r="B1982" t="str">
            <v>CAM CPTY 2.01-4.00</v>
          </cell>
        </row>
        <row r="1983">
          <cell r="A1983" t="str">
            <v>CC-CAM-T7</v>
          </cell>
          <cell r="B1983" t="str">
            <v>CAM CPTY 4.01-6.00</v>
          </cell>
        </row>
        <row r="1984">
          <cell r="A1984" t="str">
            <v>CC-CAM-T8</v>
          </cell>
          <cell r="B1984" t="str">
            <v>CAM CPTY 6.01-8.00</v>
          </cell>
        </row>
        <row r="1985">
          <cell r="A1985" t="str">
            <v>CC-CAM-T9</v>
          </cell>
          <cell r="B1985" t="str">
            <v>CAM CPTY 8.01-10.00</v>
          </cell>
        </row>
        <row r="1986">
          <cell r="A1986" t="str">
            <v>CC-DBT-NDEPCU</v>
          </cell>
          <cell r="B1986" t="str">
            <v>DB TUNER NTDEP CPU ADD-ON</v>
          </cell>
        </row>
        <row r="1987">
          <cell r="A1987" t="str">
            <v>CC-DBT-NDEPHU</v>
          </cell>
          <cell r="B1987" t="str">
            <v>DB TUNER NTWG TO NDEP UPG</v>
          </cell>
        </row>
        <row r="1988">
          <cell r="A1988" t="str">
            <v>CC-DBT-NENTCU</v>
          </cell>
          <cell r="B1988" t="str">
            <v>DB TUNER NTENT CPU ADD-ON</v>
          </cell>
        </row>
        <row r="1989">
          <cell r="A1989" t="str">
            <v>CC-DBT-NENTHU</v>
          </cell>
          <cell r="B1989" t="str">
            <v>DB TUNER NTDEP TO NENT UP</v>
          </cell>
        </row>
        <row r="1990">
          <cell r="A1990" t="str">
            <v>CC-DBT-NTDEP</v>
          </cell>
          <cell r="B1990" t="str">
            <v>DTB TUNER NT DEPT</v>
          </cell>
        </row>
        <row r="1991">
          <cell r="A1991" t="str">
            <v>CC-DBT-NTDEPU</v>
          </cell>
          <cell r="B1991" t="str">
            <v>DTB TUNER NT DEPT UPG</v>
          </cell>
        </row>
        <row r="1992">
          <cell r="A1992" t="str">
            <v>CC-DBT-NTENT</v>
          </cell>
          <cell r="B1992" t="str">
            <v>DTB TUNER NT ENTER</v>
          </cell>
        </row>
        <row r="1993">
          <cell r="A1993" t="str">
            <v>CC-DBT-NTENTU</v>
          </cell>
          <cell r="B1993" t="str">
            <v>DTB TUNER NT ENTER UPG</v>
          </cell>
        </row>
        <row r="1994">
          <cell r="A1994" t="str">
            <v>CC-DBT-NTWG</v>
          </cell>
          <cell r="B1994" t="str">
            <v>DTB TUNER NT WKGRP</v>
          </cell>
        </row>
        <row r="1995">
          <cell r="A1995" t="str">
            <v>CC-DBT-NTWGUP</v>
          </cell>
          <cell r="B1995" t="str">
            <v>DTB TUNER NT WKGRP UPG</v>
          </cell>
        </row>
        <row r="1996">
          <cell r="A1996" t="str">
            <v>CC-DBT-NWGCU</v>
          </cell>
          <cell r="B1996" t="str">
            <v>DB TUNER NTWG CPU ADD-ON</v>
          </cell>
        </row>
        <row r="1997">
          <cell r="A1997" t="str">
            <v>CC-DBT-UDEP</v>
          </cell>
          <cell r="B1997" t="str">
            <v>DTB TUNER UNIX DEPT</v>
          </cell>
        </row>
        <row r="1998">
          <cell r="A1998" t="str">
            <v>CC-DBT-UDEPCU</v>
          </cell>
          <cell r="B1998" t="str">
            <v>DB TUNER UDEP CPU ADD-ON</v>
          </cell>
        </row>
        <row r="1999">
          <cell r="A1999" t="str">
            <v>CC-DBT-UDEPHU</v>
          </cell>
          <cell r="B1999" t="str">
            <v>DB TUNER UWG TO UDEP UP</v>
          </cell>
        </row>
        <row r="2000">
          <cell r="A2000" t="str">
            <v>CC-DBT-UDEPUP</v>
          </cell>
          <cell r="B2000" t="str">
            <v>DTB TUNER UNIX DEPT UPG</v>
          </cell>
        </row>
        <row r="2001">
          <cell r="A2001" t="str">
            <v>CC-DBT-UENT</v>
          </cell>
          <cell r="B2001" t="str">
            <v>DTB TUNER UNIX ENTER</v>
          </cell>
        </row>
        <row r="2002">
          <cell r="A2002" t="str">
            <v>CC-DBT-UENTCU</v>
          </cell>
          <cell r="B2002" t="str">
            <v>DB TUNER UENT CPU ADD-ON</v>
          </cell>
        </row>
        <row r="2003">
          <cell r="A2003" t="str">
            <v>CC-DBT-UENTHU</v>
          </cell>
          <cell r="B2003" t="str">
            <v>DT TUNER UDEP TO UENT UP</v>
          </cell>
        </row>
        <row r="2004">
          <cell r="A2004" t="str">
            <v>CC-DBT-UENTUP</v>
          </cell>
          <cell r="B2004" t="str">
            <v>DTB TUNER UNIX ENTER UPG</v>
          </cell>
        </row>
        <row r="2005">
          <cell r="A2005" t="str">
            <v>CC-DBT-UGLO</v>
          </cell>
          <cell r="B2005" t="str">
            <v>DTB TUNER UNIX GLOBAL</v>
          </cell>
        </row>
        <row r="2006">
          <cell r="A2006" t="str">
            <v>CC-DBT-UGLOCU</v>
          </cell>
          <cell r="B2006" t="str">
            <v>DB TUNER UGLO CPU ADD-ON</v>
          </cell>
        </row>
        <row r="2007">
          <cell r="A2007" t="str">
            <v>CC-DBT-UGLOHU</v>
          </cell>
          <cell r="B2007" t="str">
            <v>DB TUNER UENT TO UGLO UP</v>
          </cell>
        </row>
        <row r="2008">
          <cell r="A2008" t="str">
            <v>CC-DBT-UGLOUP</v>
          </cell>
          <cell r="B2008" t="str">
            <v>DTB TUNER UNIX GLOBAL UPG</v>
          </cell>
        </row>
        <row r="2009">
          <cell r="A2009" t="str">
            <v>CC-DBT-UWG</v>
          </cell>
          <cell r="B2009" t="str">
            <v>DTB TUNER UNIX WKGRP</v>
          </cell>
        </row>
        <row r="2010">
          <cell r="A2010" t="str">
            <v>CC-DBT-UWGCU</v>
          </cell>
          <cell r="B2010" t="str">
            <v>DB TUNER UWG CPU ADD-ON</v>
          </cell>
        </row>
        <row r="2011">
          <cell r="A2011" t="str">
            <v>CC-DBT-UWGUP</v>
          </cell>
          <cell r="B2011" t="str">
            <v>DTB TUNER UNIX WKGRP UPG</v>
          </cell>
        </row>
        <row r="2012">
          <cell r="A2012" t="str">
            <v>CC-DTU-UDEP</v>
          </cell>
          <cell r="B2012" t="str">
            <v>DBTUNER DB2UDB DPT - 4CPU</v>
          </cell>
        </row>
        <row r="2013">
          <cell r="A2013" t="str">
            <v>CC-DTU-UDEPCU</v>
          </cell>
          <cell r="B2013" t="str">
            <v>DBTUNER DB2UDB UDEP CPU+</v>
          </cell>
        </row>
        <row r="2014">
          <cell r="A2014" t="str">
            <v>CC-DTU-UDEPHU</v>
          </cell>
          <cell r="B2014" t="str">
            <v>DBTUNER DB2UDB WG-DEP UP</v>
          </cell>
        </row>
        <row r="2015">
          <cell r="A2015" t="str">
            <v>CC-DTU-UDEPUP</v>
          </cell>
          <cell r="B2015" t="str">
            <v>DBTUNER DB2UDB DPT UP</v>
          </cell>
        </row>
        <row r="2016">
          <cell r="A2016" t="str">
            <v>CC-DTU-UENT</v>
          </cell>
          <cell r="B2016" t="str">
            <v>DBTUNER DB2 UDB ENT-8CPU</v>
          </cell>
        </row>
        <row r="2017">
          <cell r="A2017" t="str">
            <v>CC-DTU-UENTCU</v>
          </cell>
          <cell r="B2017" t="str">
            <v>DBTUNER DB2UDB UENT CPU+</v>
          </cell>
        </row>
        <row r="2018">
          <cell r="A2018" t="str">
            <v>CC-DTU-UENTHU</v>
          </cell>
          <cell r="B2018" t="str">
            <v>DBTUNER DB2UDB DEP-ENT UP</v>
          </cell>
        </row>
        <row r="2019">
          <cell r="A2019" t="str">
            <v>CC-DTU-UENTUP</v>
          </cell>
          <cell r="B2019" t="str">
            <v>DBTUNER DB2UDB ENT UP</v>
          </cell>
        </row>
        <row r="2020">
          <cell r="A2020" t="str">
            <v>CC-DTU-UGLO</v>
          </cell>
          <cell r="B2020" t="str">
            <v>DBTUNER DB2UDB GLB-14CPU</v>
          </cell>
        </row>
        <row r="2021">
          <cell r="A2021" t="str">
            <v>CC-DTU-UGLOCU</v>
          </cell>
          <cell r="B2021" t="str">
            <v>DBTUNER DB2UDB UGLO CPU+</v>
          </cell>
        </row>
        <row r="2022">
          <cell r="A2022" t="str">
            <v>CC-DTU-UGLOHU</v>
          </cell>
          <cell r="B2022" t="str">
            <v>DBTUNER DB2UDB ENT-GLO UP</v>
          </cell>
        </row>
        <row r="2023">
          <cell r="A2023" t="str">
            <v>CC-DTU-UGLOUP</v>
          </cell>
          <cell r="B2023" t="str">
            <v>DBTUNER DB2UDB GLB UP</v>
          </cell>
        </row>
        <row r="2024">
          <cell r="A2024" t="str">
            <v>CC-DTU-UWG</v>
          </cell>
          <cell r="B2024" t="str">
            <v>DBTUNER DB2 UDB WG - 2CPU</v>
          </cell>
        </row>
        <row r="2025">
          <cell r="A2025" t="str">
            <v>CC-DTU-UWGCU</v>
          </cell>
          <cell r="B2025" t="str">
            <v>DBTUNER DB2UDB CPU ADD</v>
          </cell>
        </row>
        <row r="2026">
          <cell r="A2026" t="str">
            <v>CC-DTU-UWGUP</v>
          </cell>
          <cell r="B2026" t="str">
            <v>DBTUNER DB2UDB WG UP</v>
          </cell>
        </row>
        <row r="2027">
          <cell r="A2027" t="str">
            <v>CC-OIC</v>
          </cell>
          <cell r="B2027" t="str">
            <v>ECC COMPONENTS KIT</v>
          </cell>
        </row>
        <row r="2028">
          <cell r="A2028" t="str">
            <v>CC-OICMVS</v>
          </cell>
          <cell r="B2028" t="str">
            <v>MEDIA KIT - MVS TAPE</v>
          </cell>
        </row>
        <row r="2029">
          <cell r="A2029" t="str">
            <v>CC-OPT-T1</v>
          </cell>
          <cell r="B2029" t="str">
            <v>OPT CPTY 0-.250</v>
          </cell>
        </row>
        <row r="2030">
          <cell r="A2030" t="str">
            <v>CC-OPT-T10</v>
          </cell>
          <cell r="B2030" t="str">
            <v>OPT CPTY 10.01-12.00</v>
          </cell>
        </row>
        <row r="2031">
          <cell r="A2031" t="str">
            <v>CC-OPT-T11</v>
          </cell>
          <cell r="B2031" t="str">
            <v>OPT CPTY 12.01-14.00</v>
          </cell>
        </row>
        <row r="2032">
          <cell r="A2032" t="str">
            <v>CC-OPT-T12</v>
          </cell>
          <cell r="B2032" t="str">
            <v>OPT CPTY 14.01-ABOVE</v>
          </cell>
        </row>
        <row r="2033">
          <cell r="A2033" t="str">
            <v>CC-OPT-T2</v>
          </cell>
          <cell r="B2033" t="str">
            <v>OPT CPTY .251-500</v>
          </cell>
        </row>
        <row r="2034">
          <cell r="A2034" t="str">
            <v>CC-OPT-T3</v>
          </cell>
          <cell r="B2034" t="str">
            <v>OPT CPTY .501-.750</v>
          </cell>
        </row>
        <row r="2035">
          <cell r="A2035" t="str">
            <v>CC-OPT-T4</v>
          </cell>
          <cell r="B2035" t="str">
            <v>OPT CPTY .501-.750</v>
          </cell>
        </row>
        <row r="2036">
          <cell r="A2036" t="str">
            <v>CC-OPT-T5</v>
          </cell>
          <cell r="B2036" t="str">
            <v>OPT CPTY 1.01-2.00</v>
          </cell>
        </row>
        <row r="2037">
          <cell r="A2037" t="str">
            <v>CC-OPT-T6</v>
          </cell>
          <cell r="B2037" t="str">
            <v>OPT CPTY 2.01-4.00</v>
          </cell>
        </row>
        <row r="2038">
          <cell r="A2038" t="str">
            <v>CC-OPT-T7</v>
          </cell>
          <cell r="B2038" t="str">
            <v>OPT CPTY 4.01-6.00</v>
          </cell>
        </row>
        <row r="2039">
          <cell r="A2039" t="str">
            <v>CC-OPT-T8</v>
          </cell>
          <cell r="B2039" t="str">
            <v>OPT CPTY 6.01-8.00</v>
          </cell>
        </row>
        <row r="2040">
          <cell r="A2040" t="str">
            <v>CC-OPT-T9</v>
          </cell>
          <cell r="B2040" t="str">
            <v>OPT CPTY 8.01-10.00</v>
          </cell>
        </row>
        <row r="2041">
          <cell r="A2041" t="str">
            <v>CC-PKG-T1</v>
          </cell>
          <cell r="B2041" t="str">
            <v>PKG CPTY 0-.250</v>
          </cell>
        </row>
        <row r="2042">
          <cell r="A2042" t="str">
            <v>CC-PKG-T10</v>
          </cell>
          <cell r="B2042" t="str">
            <v>PKG CPTY 10.01-12.00</v>
          </cell>
        </row>
        <row r="2043">
          <cell r="A2043" t="str">
            <v>CC-PKG-T11</v>
          </cell>
          <cell r="B2043" t="str">
            <v>PKG CPTY 12.01-14.00</v>
          </cell>
        </row>
        <row r="2044">
          <cell r="A2044" t="str">
            <v>CC-PKG-T12</v>
          </cell>
          <cell r="B2044" t="str">
            <v>PKG CPTY 14.01-Above</v>
          </cell>
        </row>
        <row r="2045">
          <cell r="A2045" t="str">
            <v>CC-PKG-T2</v>
          </cell>
          <cell r="B2045" t="str">
            <v>PKG CPTY .251-.500</v>
          </cell>
        </row>
        <row r="2046">
          <cell r="A2046" t="str">
            <v>CC-PKG-T3</v>
          </cell>
          <cell r="B2046" t="str">
            <v>PKG CPTY .501-.750</v>
          </cell>
        </row>
        <row r="2047">
          <cell r="A2047" t="str">
            <v>CC-PKG-T4</v>
          </cell>
          <cell r="B2047" t="str">
            <v>PKG CPTY .751-1.00</v>
          </cell>
        </row>
        <row r="2048">
          <cell r="A2048" t="str">
            <v>CC-PKG-T5</v>
          </cell>
          <cell r="B2048" t="str">
            <v>PKG CPTY 1.01-2.00</v>
          </cell>
        </row>
        <row r="2049">
          <cell r="A2049" t="str">
            <v>CC-PKG-T6</v>
          </cell>
          <cell r="B2049" t="str">
            <v>PKG CPTY 2.01-4.00</v>
          </cell>
        </row>
        <row r="2050">
          <cell r="A2050" t="str">
            <v>CC-PKG-T7</v>
          </cell>
          <cell r="B2050" t="str">
            <v>PKG CPTY 4.01-6.00</v>
          </cell>
        </row>
        <row r="2051">
          <cell r="A2051" t="str">
            <v>CC-PKG-T8</v>
          </cell>
          <cell r="B2051" t="str">
            <v>PKG CPTY 6.01-8.00</v>
          </cell>
        </row>
        <row r="2052">
          <cell r="A2052" t="str">
            <v>CC-PKG-T9</v>
          </cell>
          <cell r="B2052" t="str">
            <v>PKG CPTY 8.01-10.00</v>
          </cell>
        </row>
        <row r="2053">
          <cell r="A2053" t="str">
            <v>CC-SGR-T1</v>
          </cell>
          <cell r="B2053" t="str">
            <v>SGR CPTY 0-.250</v>
          </cell>
        </row>
        <row r="2054">
          <cell r="A2054" t="str">
            <v>CC-SGR-T10</v>
          </cell>
          <cell r="B2054" t="str">
            <v>SGR CPTY 10.01-12.00</v>
          </cell>
        </row>
        <row r="2055">
          <cell r="A2055" t="str">
            <v>CC-SGR-T11</v>
          </cell>
          <cell r="B2055" t="str">
            <v>SGR CPTY 12.01-14.00</v>
          </cell>
        </row>
        <row r="2056">
          <cell r="A2056" t="str">
            <v>CC-SGR-T12</v>
          </cell>
          <cell r="B2056" t="str">
            <v>SGR CPTY 14.01-Above</v>
          </cell>
        </row>
        <row r="2057">
          <cell r="A2057" t="str">
            <v>CC-SGR-T2</v>
          </cell>
          <cell r="B2057" t="str">
            <v>SGR CPTY .251-.500</v>
          </cell>
        </row>
        <row r="2058">
          <cell r="A2058" t="str">
            <v>CC-SGR-T3</v>
          </cell>
          <cell r="B2058" t="str">
            <v>SGR CPTY .501-.750</v>
          </cell>
        </row>
        <row r="2059">
          <cell r="A2059" t="str">
            <v>CC-SGR-T4</v>
          </cell>
          <cell r="B2059" t="str">
            <v>SGR CPTY .751-1.00</v>
          </cell>
        </row>
        <row r="2060">
          <cell r="A2060" t="str">
            <v>CC-SGR-T5</v>
          </cell>
          <cell r="B2060" t="str">
            <v>SGR CPTY 1.01-2.00</v>
          </cell>
        </row>
        <row r="2061">
          <cell r="A2061" t="str">
            <v>CC-SGR-T6</v>
          </cell>
          <cell r="B2061" t="str">
            <v>SGR CPTY 2.01-4.00</v>
          </cell>
        </row>
        <row r="2062">
          <cell r="A2062" t="str">
            <v>CC-SGR-T7</v>
          </cell>
          <cell r="B2062" t="str">
            <v>SGR CPTY 4.01-6.00</v>
          </cell>
        </row>
        <row r="2063">
          <cell r="A2063" t="str">
            <v>CC-SGR-T8</v>
          </cell>
          <cell r="B2063" t="str">
            <v>SGR CPTY 6.01-8.00</v>
          </cell>
        </row>
        <row r="2064">
          <cell r="A2064" t="str">
            <v>CC-SGR-T9</v>
          </cell>
          <cell r="B2064" t="str">
            <v>SGR CPTY 8.01-10.00</v>
          </cell>
        </row>
        <row r="2065">
          <cell r="A2065" t="str">
            <v>CC-STM-T1</v>
          </cell>
          <cell r="B2065" t="str">
            <v>STM CPTY 0-.250</v>
          </cell>
        </row>
        <row r="2066">
          <cell r="A2066" t="str">
            <v>CC-STM-T10</v>
          </cell>
          <cell r="B2066" t="str">
            <v>STM CPTY 10.01-12.00</v>
          </cell>
        </row>
        <row r="2067">
          <cell r="A2067" t="str">
            <v>CC-STM-T11</v>
          </cell>
          <cell r="B2067" t="str">
            <v>STM CPTY 12.01-14.00</v>
          </cell>
        </row>
        <row r="2068">
          <cell r="A2068" t="str">
            <v>CC-STM-T12</v>
          </cell>
          <cell r="B2068" t="str">
            <v>STM CPTY 14.01-ABOVE</v>
          </cell>
        </row>
        <row r="2069">
          <cell r="A2069" t="str">
            <v>CC-STM-T2</v>
          </cell>
          <cell r="B2069" t="str">
            <v>STM CPTY .251-.500</v>
          </cell>
        </row>
        <row r="2070">
          <cell r="A2070" t="str">
            <v>CC-STM-T3</v>
          </cell>
          <cell r="B2070" t="str">
            <v>STM CPTY .501-.750</v>
          </cell>
        </row>
        <row r="2071">
          <cell r="A2071" t="str">
            <v>CC-STM-T4</v>
          </cell>
          <cell r="B2071" t="str">
            <v>STM CPTY .751-1.00</v>
          </cell>
        </row>
        <row r="2072">
          <cell r="A2072" t="str">
            <v>CC-STM-T5</v>
          </cell>
          <cell r="B2072" t="str">
            <v>STM CPTY 1.01-2.00</v>
          </cell>
        </row>
        <row r="2073">
          <cell r="A2073" t="str">
            <v>CC-STM-T6</v>
          </cell>
          <cell r="B2073" t="str">
            <v>STM CPTY 2.01-4.00</v>
          </cell>
        </row>
        <row r="2074">
          <cell r="A2074" t="str">
            <v>CC-STM-T7</v>
          </cell>
          <cell r="B2074" t="str">
            <v>STM CPTY 4.01-6.00</v>
          </cell>
        </row>
        <row r="2075">
          <cell r="A2075" t="str">
            <v>CC-STM-T8</v>
          </cell>
          <cell r="B2075" t="str">
            <v>STM CPTY 6.01-8.00</v>
          </cell>
        </row>
        <row r="2076">
          <cell r="A2076" t="str">
            <v>CC-STM-T9</v>
          </cell>
          <cell r="B2076" t="str">
            <v>STM CPTY 8.01-10.00</v>
          </cell>
        </row>
        <row r="2077">
          <cell r="A2077" t="str">
            <v>CC-WLA-T1</v>
          </cell>
          <cell r="B2077" t="str">
            <v>WLA CPTY 0-.250</v>
          </cell>
        </row>
        <row r="2078">
          <cell r="A2078" t="str">
            <v>CC-WLA-T10</v>
          </cell>
          <cell r="B2078" t="str">
            <v>WLA CPTY 10.01-12.00</v>
          </cell>
        </row>
        <row r="2079">
          <cell r="A2079" t="str">
            <v>CC-WLA-T11</v>
          </cell>
          <cell r="B2079" t="str">
            <v>WLA CPTY 12.01-14.00</v>
          </cell>
        </row>
        <row r="2080">
          <cell r="A2080" t="str">
            <v>CC-WLA-T12</v>
          </cell>
          <cell r="B2080" t="str">
            <v>WLA CPTY 14.01-Above</v>
          </cell>
        </row>
        <row r="2081">
          <cell r="A2081" t="str">
            <v>CC-WLA-T2</v>
          </cell>
          <cell r="B2081" t="str">
            <v>WLA CPTY .251-.500</v>
          </cell>
        </row>
        <row r="2082">
          <cell r="A2082" t="str">
            <v>CC-WLA-T3</v>
          </cell>
          <cell r="B2082" t="str">
            <v>WLA CPTY .501-.750</v>
          </cell>
        </row>
        <row r="2083">
          <cell r="A2083" t="str">
            <v>CC-WLA-T4</v>
          </cell>
          <cell r="B2083" t="str">
            <v>WLA CPTY .751-1.00</v>
          </cell>
        </row>
        <row r="2084">
          <cell r="A2084" t="str">
            <v>CC-WLA-T5</v>
          </cell>
          <cell r="B2084" t="str">
            <v>WLA CPTY 1.01-2.00</v>
          </cell>
        </row>
        <row r="2085">
          <cell r="A2085" t="str">
            <v>CC-WLA-T6</v>
          </cell>
          <cell r="B2085" t="str">
            <v>WLA CPTY 2.01-4.00</v>
          </cell>
        </row>
        <row r="2086">
          <cell r="A2086" t="str">
            <v>CC-WLA-T7</v>
          </cell>
          <cell r="B2086" t="str">
            <v>WLA CPTY 4.01-6.00</v>
          </cell>
        </row>
        <row r="2087">
          <cell r="A2087" t="str">
            <v>CC-WLA-T8</v>
          </cell>
          <cell r="B2087" t="str">
            <v>WLA CPTY 6.01-8.00</v>
          </cell>
        </row>
        <row r="2088">
          <cell r="A2088" t="str">
            <v>CC-WLA-T9</v>
          </cell>
          <cell r="B2088" t="str">
            <v>WLA CPTY 8.01-10.00</v>
          </cell>
        </row>
        <row r="2089">
          <cell r="A2089" t="str">
            <v>CCBAS-T1-4UP</v>
          </cell>
          <cell r="B2089" t="str">
            <v>ECC BASE T1-T4 UPGRAD</v>
          </cell>
        </row>
        <row r="2090">
          <cell r="A2090" t="str">
            <v>CCBAS-T5-12UP</v>
          </cell>
          <cell r="B2090" t="str">
            <v>ECC BASE T5-T12 UPGRAD</v>
          </cell>
        </row>
        <row r="2091">
          <cell r="A2091" t="str">
            <v>CCOPT-T1-4UP</v>
          </cell>
          <cell r="B2091" t="str">
            <v>ECC OPTIMIZER T1-T4 UPGRAD</v>
          </cell>
        </row>
        <row r="2092">
          <cell r="A2092" t="str">
            <v>CCOPT-T5-12UP</v>
          </cell>
          <cell r="B2092" t="str">
            <v>ECC OPTIMIZER T5-T12 UPGRAD</v>
          </cell>
        </row>
        <row r="2093">
          <cell r="A2093" t="str">
            <v>CCPKG-T1-4UP</v>
          </cell>
          <cell r="B2093" t="str">
            <v>ECC PACKAGE T1-T4 UPGRAD</v>
          </cell>
        </row>
        <row r="2094">
          <cell r="A2094" t="str">
            <v>CCPKG-T5-12UP</v>
          </cell>
          <cell r="B2094" t="str">
            <v>ECC PACKAGE T5-T12 UPGRAD</v>
          </cell>
        </row>
        <row r="2095">
          <cell r="A2095" t="str">
            <v>CCSDR-T1-4UP</v>
          </cell>
          <cell r="B2095" t="str">
            <v>ECC SDR T1-T4 UPGRAD</v>
          </cell>
        </row>
        <row r="2096">
          <cell r="A2096" t="str">
            <v>CCSDR-T5-12UP</v>
          </cell>
          <cell r="B2096" t="str">
            <v>ECC SDR T5-T12 UPGRAD</v>
          </cell>
        </row>
        <row r="2097">
          <cell r="A2097" t="str">
            <v>CCSTM-T1-4UP</v>
          </cell>
          <cell r="B2097" t="str">
            <v>ECC STM T1-T4 UPGRAD</v>
          </cell>
        </row>
        <row r="2098">
          <cell r="A2098" t="str">
            <v>CCSTM-T5-12UP</v>
          </cell>
          <cell r="B2098" t="str">
            <v>ECC STM T5-T12 UPGRAD</v>
          </cell>
        </row>
        <row r="2099">
          <cell r="A2099" t="str">
            <v>CCWLA-T1-4UP</v>
          </cell>
          <cell r="B2099" t="str">
            <v>ECC WLA T1-T4 UPGRAD</v>
          </cell>
        </row>
        <row r="2100">
          <cell r="A2100" t="str">
            <v>CCWLA-T5-12UP</v>
          </cell>
          <cell r="B2100" t="str">
            <v>ECC WLA T5-T12 UPGRAD</v>
          </cell>
        </row>
        <row r="2101">
          <cell r="A2101" t="str">
            <v>CNFMGR-T1-4U</v>
          </cell>
          <cell r="B2101" t="str">
            <v>ECC CNFMGR T1-T4 UPGRADE</v>
          </cell>
        </row>
        <row r="2102">
          <cell r="A2102" t="str">
            <v>CNFMGR-T5-12U</v>
          </cell>
          <cell r="B2102" t="str">
            <v>ECC CNFMGR T5-T12 UPGRADE</v>
          </cell>
        </row>
        <row r="2103">
          <cell r="A2103" t="str">
            <v>COM-PAV/MAT1</v>
          </cell>
          <cell r="B2103" t="str">
            <v>COMPAV CPCTY 0-.250</v>
          </cell>
        </row>
        <row r="2104">
          <cell r="A2104" t="str">
            <v>COM-PAV/MAT10</v>
          </cell>
          <cell r="B2104" t="str">
            <v>COMPAV CPCTY 10.01-12.00</v>
          </cell>
        </row>
        <row r="2105">
          <cell r="A2105" t="str">
            <v>COM-PAV/MAT11</v>
          </cell>
          <cell r="B2105" t="str">
            <v>COMPAV CPCTY 12.01-14.00</v>
          </cell>
        </row>
        <row r="2106">
          <cell r="A2106" t="str">
            <v>COM-PAV/MAT12</v>
          </cell>
          <cell r="B2106" t="str">
            <v>COMPAV CPCTY 14.01 And Above</v>
          </cell>
        </row>
        <row r="2107">
          <cell r="A2107" t="str">
            <v>COM-PAV/MAT2</v>
          </cell>
          <cell r="B2107" t="str">
            <v>COMPAV CPCTY .251- .500</v>
          </cell>
        </row>
        <row r="2108">
          <cell r="A2108" t="str">
            <v>COM-PAV/MAT3</v>
          </cell>
          <cell r="B2108" t="str">
            <v>COMPAV CPCTY .501-.750</v>
          </cell>
        </row>
        <row r="2109">
          <cell r="A2109" t="str">
            <v>COM-PAV/MAT4</v>
          </cell>
          <cell r="B2109" t="str">
            <v>COMPAV CPCTY .751-1.00</v>
          </cell>
        </row>
        <row r="2110">
          <cell r="A2110" t="str">
            <v>COM-PAV/MAT5</v>
          </cell>
          <cell r="B2110" t="str">
            <v>COMPAV CPCTY 1.01-2.00</v>
          </cell>
        </row>
        <row r="2111">
          <cell r="A2111" t="str">
            <v>COM-PAV/MAT6</v>
          </cell>
          <cell r="B2111" t="str">
            <v>COMPAV CPCTY 2.01-4.00</v>
          </cell>
        </row>
        <row r="2112">
          <cell r="A2112" t="str">
            <v>COM-PAV/MAT7</v>
          </cell>
          <cell r="B2112" t="str">
            <v>COMPAV CPCTY 4.01-6.00</v>
          </cell>
        </row>
        <row r="2113">
          <cell r="A2113" t="str">
            <v>COM-PAV/MAT8</v>
          </cell>
          <cell r="B2113" t="str">
            <v>COMPAV CPCTY 6.01-8.00</v>
          </cell>
        </row>
        <row r="2114">
          <cell r="A2114" t="str">
            <v>COM-PAV/MAT9</v>
          </cell>
          <cell r="B2114" t="str">
            <v>COMPAV CPCTY 8.01-10.00</v>
          </cell>
        </row>
        <row r="2115">
          <cell r="A2115" t="str">
            <v>COPYPT-AS400</v>
          </cell>
          <cell r="B2115" t="str">
            <v>AS400 COPYPT SET</v>
          </cell>
        </row>
        <row r="2116">
          <cell r="A2116" t="str">
            <v>CPAV-T1-T4UP</v>
          </cell>
          <cell r="B2116" t="str">
            <v>COM PAV T1-T4 UPG</v>
          </cell>
        </row>
        <row r="2117">
          <cell r="A2117" t="str">
            <v>CPAV-T5-12UP</v>
          </cell>
          <cell r="B2117" t="str">
            <v>COM PAV T5-T12 UPG</v>
          </cell>
        </row>
        <row r="2118">
          <cell r="A2118" t="str">
            <v>CSL-MVS</v>
          </cell>
          <cell r="B2118" t="str">
            <v>CSL MVS INSTALL KIT</v>
          </cell>
        </row>
        <row r="2119">
          <cell r="A2119" t="str">
            <v>CSL-MVS-MIP1</v>
          </cell>
          <cell r="B2119" t="str">
            <v>CAT SOL MVS, 1-200 MIPS</v>
          </cell>
        </row>
        <row r="2120">
          <cell r="A2120" t="str">
            <v>CSL-MVS-MIP10</v>
          </cell>
          <cell r="B2120" t="str">
            <v>CAT SOL MVS 1801-2000 MIPS</v>
          </cell>
        </row>
        <row r="2121">
          <cell r="A2121" t="str">
            <v>CSL-MVS-MIP11</v>
          </cell>
          <cell r="B2121" t="str">
            <v>CAT SOL MVS 2001+ MIPS</v>
          </cell>
        </row>
        <row r="2122">
          <cell r="A2122" t="str">
            <v>CSL-MVS-MIP2</v>
          </cell>
          <cell r="B2122" t="str">
            <v>CAT SOL MVS, 201-400 MIPS</v>
          </cell>
        </row>
        <row r="2123">
          <cell r="A2123" t="str">
            <v>CSL-MVS-MIP3</v>
          </cell>
          <cell r="B2123" t="str">
            <v>CAT SOL MVS, 401-600 MIPS</v>
          </cell>
        </row>
        <row r="2124">
          <cell r="A2124" t="str">
            <v>CSL-MVS-MIP4</v>
          </cell>
          <cell r="B2124" t="str">
            <v>CAT SOL MVS, 601-800 MIPS</v>
          </cell>
        </row>
        <row r="2125">
          <cell r="A2125" t="str">
            <v>CSL-MVS-MIP5</v>
          </cell>
          <cell r="B2125" t="str">
            <v>CAT SOL MVS, 801-1000 MIPS</v>
          </cell>
        </row>
        <row r="2126">
          <cell r="A2126" t="str">
            <v>CSL-MVS-MIP6</v>
          </cell>
          <cell r="B2126" t="str">
            <v>CAT SOL MVS, 1000+ MIPS</v>
          </cell>
        </row>
        <row r="2127">
          <cell r="A2127" t="str">
            <v>CSL-MVS-MIP7</v>
          </cell>
          <cell r="B2127" t="str">
            <v>CAT SOL MVS 1201-1400 MIPS</v>
          </cell>
        </row>
        <row r="2128">
          <cell r="A2128" t="str">
            <v>CSL-MVS-MIP8</v>
          </cell>
          <cell r="B2128" t="str">
            <v>CAT SOL MVS 1401-1600 MIPS</v>
          </cell>
        </row>
        <row r="2129">
          <cell r="A2129" t="str">
            <v>CSL-MVS-MIP9</v>
          </cell>
          <cell r="B2129" t="str">
            <v>CAT SOL MVS 1601-1800 MIPS</v>
          </cell>
        </row>
        <row r="2130">
          <cell r="A2130" t="str">
            <v>CSL-MVS-UPG</v>
          </cell>
          <cell r="B2130" t="str">
            <v>CAT SOL MVS, UPGRADE</v>
          </cell>
        </row>
        <row r="2131">
          <cell r="A2131" t="str">
            <v>CTLM-T1-T4UP</v>
          </cell>
          <cell r="B2131" t="str">
            <v>CTL MSP T1-T4UP</v>
          </cell>
        </row>
        <row r="2132">
          <cell r="A2132" t="str">
            <v>CTLM-T5-12UP</v>
          </cell>
          <cell r="B2132" t="str">
            <v>CTL MSP T5-T12UP</v>
          </cell>
        </row>
        <row r="2133">
          <cell r="A2133" t="str">
            <v>CTLV-T1-T4UP</v>
          </cell>
          <cell r="B2133" t="str">
            <v>CTL VOS T1-T4UP</v>
          </cell>
        </row>
        <row r="2134">
          <cell r="A2134" t="str">
            <v>CTLV-T5-12UP</v>
          </cell>
          <cell r="B2134" t="str">
            <v>CTL VOS T5-T12UP</v>
          </cell>
        </row>
        <row r="2135">
          <cell r="A2135" t="str">
            <v>DM-T1-4UP</v>
          </cell>
          <cell r="B2135" t="str">
            <v>SRDF DM T1-T4UPGRADE</v>
          </cell>
        </row>
        <row r="2136">
          <cell r="A2136" t="str">
            <v>DM-T5-12UP</v>
          </cell>
          <cell r="B2136" t="str">
            <v>SRDF DM T5-T12UPGRADE</v>
          </cell>
        </row>
        <row r="2137">
          <cell r="A2137" t="str">
            <v>E-DCHK-NTDEP</v>
          </cell>
          <cell r="B2137" t="str">
            <v>EMC DBLCHECK NT DEPT</v>
          </cell>
        </row>
        <row r="2138">
          <cell r="A2138" t="str">
            <v>E-DCHK-NTENT</v>
          </cell>
          <cell r="B2138" t="str">
            <v>EMC DBLCHECK NT ENTER</v>
          </cell>
        </row>
        <row r="2139">
          <cell r="A2139" t="str">
            <v>E-DCHK-NTWG</v>
          </cell>
          <cell r="B2139" t="str">
            <v>EMC DBLCHECK NT WKGRP</v>
          </cell>
        </row>
        <row r="2140">
          <cell r="A2140" t="str">
            <v>E-DCHK-UDEP</v>
          </cell>
          <cell r="B2140" t="str">
            <v>EMC DBLCHECK UNIX DEPT</v>
          </cell>
        </row>
        <row r="2141">
          <cell r="A2141" t="str">
            <v>E-DCHK-UENT</v>
          </cell>
          <cell r="B2141" t="str">
            <v>EMC DBLCHECK UNIX ENTER</v>
          </cell>
        </row>
        <row r="2142">
          <cell r="A2142" t="str">
            <v>E-DCHK-UGLOB</v>
          </cell>
          <cell r="B2142" t="str">
            <v>EMC DBLCHECK UNIX GLOBL</v>
          </cell>
        </row>
        <row r="2143">
          <cell r="A2143" t="str">
            <v>E-DCHK-UWG</v>
          </cell>
          <cell r="B2143" t="str">
            <v>EMC DBLCHECK UNIX WKGRP</v>
          </cell>
        </row>
        <row r="2144">
          <cell r="A2144" t="str">
            <v>EDESUN-DEP</v>
          </cell>
          <cell r="B2144" t="str">
            <v>EMC DB EDITION DEPARMNT</v>
          </cell>
        </row>
        <row r="2145">
          <cell r="A2145" t="str">
            <v>EDESUN-ENT</v>
          </cell>
          <cell r="B2145" t="str">
            <v>EMC DB EDITION ENTERPRISE</v>
          </cell>
        </row>
        <row r="2146">
          <cell r="A2146" t="str">
            <v>EDESUN-GLB</v>
          </cell>
          <cell r="B2146" t="str">
            <v>EMC DB EDITION GLOBAL</v>
          </cell>
        </row>
        <row r="2147">
          <cell r="A2147" t="str">
            <v>EDESUN-WG</v>
          </cell>
          <cell r="B2147" t="str">
            <v>EMC DB EDITION WORKGRP</v>
          </cell>
        </row>
        <row r="2148">
          <cell r="A2148" t="str">
            <v>EDESUNUPG-DEP</v>
          </cell>
          <cell r="B2148" t="str">
            <v>VRTS TO EDE UPG DEPARTMNT</v>
          </cell>
        </row>
        <row r="2149">
          <cell r="A2149" t="str">
            <v>EDESUNUPG-ENT</v>
          </cell>
          <cell r="B2149" t="str">
            <v>VRTS TO EDE UPG ENTERPRSE</v>
          </cell>
        </row>
        <row r="2150">
          <cell r="A2150" t="str">
            <v>EDESUNUPG-GLB</v>
          </cell>
          <cell r="B2150" t="str">
            <v>VRTS TO EDE UPG GLOBAL</v>
          </cell>
        </row>
        <row r="2151">
          <cell r="A2151" t="str">
            <v>EDESUNUPG-WG</v>
          </cell>
          <cell r="B2151" t="str">
            <v>VRTS TO EDE UPG WORKGRP</v>
          </cell>
        </row>
        <row r="2152">
          <cell r="A2152" t="str">
            <v>EFSSUN-DEP</v>
          </cell>
          <cell r="B2152" t="str">
            <v>EMC FOUNDTN STE DEPARTMNT</v>
          </cell>
        </row>
        <row r="2153">
          <cell r="A2153" t="str">
            <v>EFSSUN-ENT</v>
          </cell>
          <cell r="B2153" t="str">
            <v>EMC FOUNDTN STE ENTERPRSE</v>
          </cell>
        </row>
        <row r="2154">
          <cell r="A2154" t="str">
            <v>EFSSUN-GLB</v>
          </cell>
          <cell r="B2154" t="str">
            <v>EMC FOUNDTN STE GLOBAL</v>
          </cell>
        </row>
        <row r="2155">
          <cell r="A2155" t="str">
            <v>EFSSUN-WG</v>
          </cell>
          <cell r="B2155" t="str">
            <v xml:space="preserve">EMC FOUNDTN STE WORKGROUP </v>
          </cell>
        </row>
        <row r="2156">
          <cell r="A2156" t="str">
            <v>EFSSUNUPG-DEP</v>
          </cell>
          <cell r="B2156" t="str">
            <v>VRTS TO EFS UPG DEPARTMNT</v>
          </cell>
        </row>
        <row r="2157">
          <cell r="A2157" t="str">
            <v>EFSSUNUPG-ENT</v>
          </cell>
          <cell r="B2157" t="str">
            <v>VRTS TO EFS UPG ENTERPRISE</v>
          </cell>
        </row>
        <row r="2158">
          <cell r="A2158" t="str">
            <v>EFSSUNUPG-GLB</v>
          </cell>
          <cell r="B2158" t="str">
            <v>VRTS TO EFS UPG GLOBAL</v>
          </cell>
        </row>
        <row r="2159">
          <cell r="A2159" t="str">
            <v>EFSSUNUPG-WG</v>
          </cell>
          <cell r="B2159" t="str">
            <v>VRTS TO EFS UPG WORKGRP</v>
          </cell>
        </row>
        <row r="2160">
          <cell r="A2160" t="str">
            <v>ELLF-T1</v>
          </cell>
          <cell r="B2160" t="str">
            <v>ELLF CAPACITY 0-.250</v>
          </cell>
        </row>
        <row r="2161">
          <cell r="A2161" t="str">
            <v>ELLF-T10</v>
          </cell>
          <cell r="B2161" t="str">
            <v>ELLF CAPACITY 10.01-12.00</v>
          </cell>
        </row>
        <row r="2162">
          <cell r="A2162" t="str">
            <v>ELLF-T11</v>
          </cell>
          <cell r="B2162" t="str">
            <v>ELLF CAPACITY 12.01-14.00</v>
          </cell>
        </row>
        <row r="2163">
          <cell r="A2163" t="str">
            <v>ELLF-T12</v>
          </cell>
          <cell r="B2163" t="str">
            <v>ELLF CAPACITY 14.01-And Above</v>
          </cell>
        </row>
        <row r="2164">
          <cell r="A2164" t="str">
            <v>ELLF-T2</v>
          </cell>
          <cell r="B2164" t="str">
            <v>ELLF CAPACITY .251-.500</v>
          </cell>
        </row>
        <row r="2165">
          <cell r="A2165" t="str">
            <v>ELLF-T3</v>
          </cell>
          <cell r="B2165" t="str">
            <v>ELLF CAPACITY .501-.750</v>
          </cell>
        </row>
        <row r="2166">
          <cell r="A2166" t="str">
            <v>ELLF-T4</v>
          </cell>
          <cell r="B2166" t="str">
            <v>ELLF CAPACITY .751-1.00</v>
          </cell>
        </row>
        <row r="2167">
          <cell r="A2167" t="str">
            <v>ELLF-T5</v>
          </cell>
          <cell r="B2167" t="str">
            <v>ELLF CAPACITY 1.01-2.00</v>
          </cell>
        </row>
        <row r="2168">
          <cell r="A2168" t="str">
            <v>ELLF-T6</v>
          </cell>
          <cell r="B2168" t="str">
            <v>ELLF CAPACITY 2.01-4.00</v>
          </cell>
        </row>
        <row r="2169">
          <cell r="A2169" t="str">
            <v>ELLF-T7</v>
          </cell>
          <cell r="B2169" t="str">
            <v>ELLF CAPACITY 4.01-6.00</v>
          </cell>
        </row>
        <row r="2170">
          <cell r="A2170" t="str">
            <v>ELLF-T8</v>
          </cell>
          <cell r="B2170" t="str">
            <v>ELLF CAPACITY 6.01-8.00</v>
          </cell>
        </row>
        <row r="2171">
          <cell r="A2171" t="str">
            <v>ELLF-T9</v>
          </cell>
          <cell r="B2171" t="str">
            <v>ELLF CAPACITY 8.01-10.00</v>
          </cell>
        </row>
        <row r="2172">
          <cell r="A2172" t="str">
            <v>EMC-COPYCROSS</v>
          </cell>
          <cell r="B2172" t="str">
            <v>MVS TAPE I/O REDRCTR SYMM</v>
          </cell>
        </row>
        <row r="2173">
          <cell r="A2173" t="str">
            <v>ESN-MGR-T1</v>
          </cell>
          <cell r="B2173" t="str">
            <v>ESN CAPACITY 0-.250</v>
          </cell>
        </row>
        <row r="2174">
          <cell r="A2174" t="str">
            <v>ESN-MGR-T10</v>
          </cell>
          <cell r="B2174" t="str">
            <v>ESN CAPACITY 10.01-12.00</v>
          </cell>
        </row>
        <row r="2175">
          <cell r="A2175" t="str">
            <v>ESN-MGR-T11</v>
          </cell>
          <cell r="B2175" t="str">
            <v>ESN CAPACITY 12.01-14.00</v>
          </cell>
        </row>
        <row r="2176">
          <cell r="A2176" t="str">
            <v>ESN-MGR-T12</v>
          </cell>
          <cell r="B2176" t="str">
            <v>ESN CAPACITY 14.01-And Above</v>
          </cell>
        </row>
        <row r="2177">
          <cell r="A2177" t="str">
            <v>ESN-MGR-T2</v>
          </cell>
          <cell r="B2177" t="str">
            <v>ESN CAPACITY .251-.500</v>
          </cell>
        </row>
        <row r="2178">
          <cell r="A2178" t="str">
            <v>ESN-MGR-T3</v>
          </cell>
          <cell r="B2178" t="str">
            <v>ESN CAPACITY .501-.750</v>
          </cell>
        </row>
        <row r="2179">
          <cell r="A2179" t="str">
            <v>ESN-MGR-T4</v>
          </cell>
          <cell r="B2179" t="str">
            <v>ESN CAPACITY .751-1.00</v>
          </cell>
        </row>
        <row r="2180">
          <cell r="A2180" t="str">
            <v>ESN-MGR-T5</v>
          </cell>
          <cell r="B2180" t="str">
            <v>ESN CAPACITY 1.01-2.00</v>
          </cell>
        </row>
        <row r="2181">
          <cell r="A2181" t="str">
            <v>ESN-MGR-T6</v>
          </cell>
          <cell r="B2181" t="str">
            <v>ESN CAPACITY 2.01-4.00</v>
          </cell>
        </row>
        <row r="2182">
          <cell r="A2182" t="str">
            <v>ESN-MGR-T7</v>
          </cell>
          <cell r="B2182" t="str">
            <v>ESN CAPACITY 4.01-6.00</v>
          </cell>
        </row>
        <row r="2183">
          <cell r="A2183" t="str">
            <v>ESN-MGR-T8</v>
          </cell>
          <cell r="B2183" t="str">
            <v>ESN CAPACITY 6.01-8.00</v>
          </cell>
        </row>
        <row r="2184">
          <cell r="A2184" t="str">
            <v>ESN-MGR-T9</v>
          </cell>
          <cell r="B2184" t="str">
            <v>ESN CAPACITY 8.01-10.00</v>
          </cell>
        </row>
        <row r="2185">
          <cell r="A2185" t="str">
            <v>ESN-T1-4UP</v>
          </cell>
          <cell r="B2185" t="str">
            <v>ESN MGR T1-T4 UPGRADE</v>
          </cell>
        </row>
        <row r="2186">
          <cell r="A2186" t="str">
            <v>ESN-T5-12UP</v>
          </cell>
          <cell r="B2186" t="str">
            <v>ESN MGR T5-T12 UPGRADE</v>
          </cell>
        </row>
        <row r="2187">
          <cell r="A2187" t="str">
            <v>ESP-T1</v>
          </cell>
          <cell r="B2187" t="str">
            <v>ESP CAPACITY 0-.250</v>
          </cell>
        </row>
        <row r="2188">
          <cell r="A2188" t="str">
            <v>ESP-T1-4UP</v>
          </cell>
          <cell r="B2188" t="str">
            <v>ESP T1-T4 UPGRADE</v>
          </cell>
        </row>
        <row r="2189">
          <cell r="A2189" t="str">
            <v>ESP-T10</v>
          </cell>
          <cell r="B2189" t="str">
            <v>ESP CAPACITY 10.01-12.00</v>
          </cell>
        </row>
        <row r="2190">
          <cell r="A2190" t="str">
            <v>ESP-T11</v>
          </cell>
          <cell r="B2190" t="str">
            <v>ESP CAPACITY 12.01-14.00</v>
          </cell>
        </row>
        <row r="2191">
          <cell r="A2191" t="str">
            <v>ESP-T12</v>
          </cell>
          <cell r="B2191" t="str">
            <v>ESP CAPACITY 14.01-And Above</v>
          </cell>
        </row>
        <row r="2192">
          <cell r="A2192" t="str">
            <v>ESP-T2</v>
          </cell>
          <cell r="B2192" t="str">
            <v>ESP CAPACITY .251-.500</v>
          </cell>
        </row>
        <row r="2193">
          <cell r="A2193" t="str">
            <v>ESP-T3</v>
          </cell>
          <cell r="B2193" t="str">
            <v>ESP CAPACITY .501-.750</v>
          </cell>
        </row>
        <row r="2194">
          <cell r="A2194" t="str">
            <v>ESP-T4</v>
          </cell>
          <cell r="B2194" t="str">
            <v>ESP CAPACITY .751-1.00</v>
          </cell>
        </row>
        <row r="2195">
          <cell r="A2195" t="str">
            <v>ESP-T5</v>
          </cell>
          <cell r="B2195" t="str">
            <v>ESP CAPACITY 1.01-2.00</v>
          </cell>
        </row>
        <row r="2196">
          <cell r="A2196" t="str">
            <v>ESP-T5-12UP</v>
          </cell>
          <cell r="B2196" t="str">
            <v>ESP T5-T12 UPGRADE</v>
          </cell>
        </row>
        <row r="2197">
          <cell r="A2197" t="str">
            <v>ESP-T6</v>
          </cell>
          <cell r="B2197" t="str">
            <v>ESP CAPACITY 2.01-4.00</v>
          </cell>
        </row>
        <row r="2198">
          <cell r="A2198" t="str">
            <v>ESP-T7</v>
          </cell>
          <cell r="B2198" t="str">
            <v>ESP CAPACITY 4.01-6.00</v>
          </cell>
        </row>
        <row r="2199">
          <cell r="A2199" t="str">
            <v>ESP-T8</v>
          </cell>
          <cell r="B2199" t="str">
            <v>ESP CAPACITY 6.01-8.00</v>
          </cell>
        </row>
        <row r="2200">
          <cell r="A2200" t="str">
            <v>ESP-T9</v>
          </cell>
          <cell r="B2200" t="str">
            <v>ESP CAPACITY 8.01-10.00</v>
          </cell>
        </row>
        <row r="2201">
          <cell r="A2201" t="str">
            <v>GEO-MSCS-DEP</v>
          </cell>
          <cell r="B2201" t="str">
            <v>GEOSPAN-MSCS-DEP</v>
          </cell>
        </row>
        <row r="2202">
          <cell r="A2202" t="str">
            <v>GEO-MSCS-ENT</v>
          </cell>
          <cell r="B2202" t="str">
            <v>GEOSPAN-MSCS-ENT</v>
          </cell>
        </row>
        <row r="2203">
          <cell r="A2203" t="str">
            <v>GEO-MSCS-WG</v>
          </cell>
          <cell r="B2203" t="str">
            <v>GEOSPAN-MSCS-WG</v>
          </cell>
        </row>
        <row r="2204">
          <cell r="A2204" t="str">
            <v>GEO-VCS-DEP</v>
          </cell>
          <cell r="B2204" t="str">
            <v>GEOSPAN FOR VCS DEP</v>
          </cell>
        </row>
        <row r="2205">
          <cell r="A2205" t="str">
            <v>GEO-VCS-ENT</v>
          </cell>
          <cell r="B2205" t="str">
            <v>GEOSPAN FOR VCS ENT</v>
          </cell>
        </row>
        <row r="2206">
          <cell r="A2206" t="str">
            <v>GEO-VCS-GLB</v>
          </cell>
          <cell r="B2206" t="str">
            <v>GEOSPAN FOR VCS GLB</v>
          </cell>
        </row>
        <row r="2207">
          <cell r="A2207" t="str">
            <v>GEO-VCS-WG</v>
          </cell>
          <cell r="B2207" t="str">
            <v>GEOSPAN FOR VCS-WG</v>
          </cell>
        </row>
        <row r="2208">
          <cell r="A2208" t="str">
            <v>INF-SHAR-ENBL</v>
          </cell>
          <cell r="B2208" t="str">
            <v>INFOSHARING ENABLER RTK</v>
          </cell>
        </row>
        <row r="2209">
          <cell r="A2209" t="str">
            <v>INFOMOV-AS400</v>
          </cell>
          <cell r="B2209" t="str">
            <v>EMC AS400 DB EXTRACTOR</v>
          </cell>
        </row>
        <row r="2210">
          <cell r="A2210" t="str">
            <v>INFOMOV-NTDEP</v>
          </cell>
          <cell r="B2210" t="str">
            <v>EMC INFOMOVER S/W LIC</v>
          </cell>
        </row>
        <row r="2211">
          <cell r="A2211" t="str">
            <v>INFOMOV-NTENT</v>
          </cell>
          <cell r="B2211" t="str">
            <v>EMC INFOMOVER S/W LIC</v>
          </cell>
        </row>
        <row r="2212">
          <cell r="A2212" t="str">
            <v>INFOMOV-NTWG</v>
          </cell>
          <cell r="B2212" t="str">
            <v>EMC INFOMOVER S/W LIC</v>
          </cell>
        </row>
        <row r="2213">
          <cell r="A2213" t="str">
            <v>INFOMOV-UDEP</v>
          </cell>
          <cell r="B2213" t="str">
            <v>EMC INFOMOVER S/W LIC</v>
          </cell>
        </row>
        <row r="2214">
          <cell r="A2214" t="str">
            <v>INFOMOV-UENT</v>
          </cell>
          <cell r="B2214" t="str">
            <v>EMC INFOMOVER S/W LIC</v>
          </cell>
        </row>
        <row r="2215">
          <cell r="A2215" t="str">
            <v>INFOMOV-UGLO</v>
          </cell>
          <cell r="B2215" t="str">
            <v>EMC INFOMOVER S/W LIC</v>
          </cell>
        </row>
        <row r="2216">
          <cell r="A2216" t="str">
            <v>INFOMOV-UWG</v>
          </cell>
          <cell r="B2216" t="str">
            <v>EMC INFOMOVER S/W LIC</v>
          </cell>
        </row>
        <row r="2217">
          <cell r="A2217" t="str">
            <v>MPLF-T1</v>
          </cell>
          <cell r="B2217" t="str">
            <v>MPLF CAPACITY 0-.250</v>
          </cell>
        </row>
        <row r="2218">
          <cell r="A2218" t="str">
            <v>MPLF-T10</v>
          </cell>
          <cell r="B2218" t="str">
            <v>MPLF CAPACITY 10.01-12.00</v>
          </cell>
        </row>
        <row r="2219">
          <cell r="A2219" t="str">
            <v>MPLF-T11</v>
          </cell>
          <cell r="B2219" t="str">
            <v>MPLF CAPACITY 12.01-14.00</v>
          </cell>
        </row>
        <row r="2220">
          <cell r="A2220" t="str">
            <v>MPLF-T12</v>
          </cell>
          <cell r="B2220" t="str">
            <v>MPLF CAPACITY 14.01-And Above</v>
          </cell>
        </row>
        <row r="2221">
          <cell r="A2221" t="str">
            <v>MPLF-T2</v>
          </cell>
          <cell r="B2221" t="str">
            <v>MPLF CAPACITY .251-.500</v>
          </cell>
        </row>
        <row r="2222">
          <cell r="A2222" t="str">
            <v>MPLF-T3</v>
          </cell>
          <cell r="B2222" t="str">
            <v>MPLF CAPACITY .501-.750</v>
          </cell>
        </row>
        <row r="2223">
          <cell r="A2223" t="str">
            <v>MPLF-T4</v>
          </cell>
          <cell r="B2223" t="str">
            <v>MPLF CAPACITY .751-1.00</v>
          </cell>
        </row>
        <row r="2224">
          <cell r="A2224" t="str">
            <v>MPLF-T5</v>
          </cell>
          <cell r="B2224" t="str">
            <v>MPLF CAPACITY 1.01-2.00</v>
          </cell>
        </row>
        <row r="2225">
          <cell r="A2225" t="str">
            <v>MPLF-T6</v>
          </cell>
          <cell r="B2225" t="str">
            <v>MPLF CAPACITY 2.01-4.00</v>
          </cell>
        </row>
        <row r="2226">
          <cell r="A2226" t="str">
            <v>MPLF-T7</v>
          </cell>
          <cell r="B2226" t="str">
            <v>MPLF CAPACITY 4.01-6.00</v>
          </cell>
        </row>
        <row r="2227">
          <cell r="A2227" t="str">
            <v>MPLF-T8</v>
          </cell>
          <cell r="B2227" t="str">
            <v>MPLF CAPACITY 6.01-8.00</v>
          </cell>
        </row>
        <row r="2228">
          <cell r="A2228" t="str">
            <v>MPLF-T9</v>
          </cell>
          <cell r="B2228" t="str">
            <v>MPLF CAPACITY 8.01-10.00</v>
          </cell>
        </row>
        <row r="2229">
          <cell r="A2229" t="str">
            <v>MPLLF-T1</v>
          </cell>
          <cell r="B2229" t="str">
            <v>MPLLF CAPACITY 0-.250</v>
          </cell>
        </row>
        <row r="2230">
          <cell r="A2230" t="str">
            <v>MPLLF-T10</v>
          </cell>
          <cell r="B2230" t="str">
            <v>MPLLF CAPACITY 10.01-12.00</v>
          </cell>
        </row>
        <row r="2231">
          <cell r="A2231" t="str">
            <v>MPLLF-T11</v>
          </cell>
          <cell r="B2231" t="str">
            <v>MPLLF CAPACITY 12.01-14.00</v>
          </cell>
        </row>
        <row r="2232">
          <cell r="A2232" t="str">
            <v>MPLLF-T12</v>
          </cell>
          <cell r="B2232" t="str">
            <v>MPLLF CAPACITY 14.01-And Above</v>
          </cell>
        </row>
        <row r="2233">
          <cell r="A2233" t="str">
            <v>MPLLF-T2</v>
          </cell>
          <cell r="B2233" t="str">
            <v>MPLLF CAPACITY .251-.500</v>
          </cell>
        </row>
        <row r="2234">
          <cell r="A2234" t="str">
            <v>MPLLF-T3</v>
          </cell>
          <cell r="B2234" t="str">
            <v>MPLLF CAPACITY .501-.750</v>
          </cell>
        </row>
        <row r="2235">
          <cell r="A2235" t="str">
            <v>MPLLF-T4</v>
          </cell>
          <cell r="B2235" t="str">
            <v>MPLLF CAPACITY .751-1.00</v>
          </cell>
        </row>
        <row r="2236">
          <cell r="A2236" t="str">
            <v>MPLLF-T5</v>
          </cell>
          <cell r="B2236" t="str">
            <v>MPLLF CAPACITY 1.01-2.00</v>
          </cell>
        </row>
        <row r="2237">
          <cell r="A2237" t="str">
            <v>MPLLF-T6</v>
          </cell>
          <cell r="B2237" t="str">
            <v>MPLLF CAPACITY 2.01-4.00</v>
          </cell>
        </row>
        <row r="2238">
          <cell r="A2238" t="str">
            <v>MPLLF-T7</v>
          </cell>
          <cell r="B2238" t="str">
            <v>MPLLF CAPACITY 4.01-6.00</v>
          </cell>
        </row>
        <row r="2239">
          <cell r="A2239" t="str">
            <v>MPLLF-T8</v>
          </cell>
          <cell r="B2239" t="str">
            <v>MPLLF CAPACITY 6.01-8.00</v>
          </cell>
        </row>
        <row r="2240">
          <cell r="A2240" t="str">
            <v>MPLLF-T9</v>
          </cell>
          <cell r="B2240" t="str">
            <v>MPLLF CAPACITY 8.01-10.00</v>
          </cell>
        </row>
        <row r="2241">
          <cell r="A2241" t="str">
            <v>OPTUPT1-4</v>
          </cell>
          <cell r="B2241" t="str">
            <v>ECC OPT UPGRADE T1-T4</v>
          </cell>
        </row>
        <row r="2242">
          <cell r="A2242" t="str">
            <v>OPTUPT5-12</v>
          </cell>
          <cell r="B2242" t="str">
            <v>ECC OPT UPGRADE T5-T12</v>
          </cell>
        </row>
        <row r="2243">
          <cell r="A2243" t="str">
            <v>PKGUPT1-4</v>
          </cell>
          <cell r="B2243" t="str">
            <v>ECC PKG UPGRADE T1-T4</v>
          </cell>
        </row>
        <row r="2244">
          <cell r="A2244" t="str">
            <v>PKGUPT5-12</v>
          </cell>
          <cell r="B2244" t="str">
            <v>ECC PKG UPGRADE T5-T12</v>
          </cell>
        </row>
        <row r="2245">
          <cell r="A2245" t="str">
            <v>PP-LX-KIT</v>
          </cell>
          <cell r="B2245" t="str">
            <v>POWERPATH LINUX KIT</v>
          </cell>
        </row>
        <row r="2246">
          <cell r="A2246" t="str">
            <v>PP-NW-KIT</v>
          </cell>
          <cell r="B2246" t="str">
            <v>POWERPATH NETWARE KIT</v>
          </cell>
        </row>
        <row r="2247">
          <cell r="A2247" t="str">
            <v>PP-SI-KIT</v>
          </cell>
          <cell r="B2247" t="str">
            <v>POWERPATH SIEMENS KIT</v>
          </cell>
        </row>
        <row r="2248">
          <cell r="A2248" t="str">
            <v>PP-UX-KIT</v>
          </cell>
          <cell r="B2248" t="str">
            <v>POWERPATH UNIX KIT</v>
          </cell>
        </row>
        <row r="2249">
          <cell r="A2249" t="str">
            <v>PP-WN-KIT</v>
          </cell>
          <cell r="B2249" t="str">
            <v>POWERPATH WINDOWS KIT</v>
          </cell>
        </row>
        <row r="2250">
          <cell r="A2250" t="str">
            <v>PPEN-LX-DP</v>
          </cell>
          <cell r="B2250" t="str">
            <v>PPATH ENT LINUX DEP</v>
          </cell>
        </row>
        <row r="2251">
          <cell r="A2251" t="str">
            <v>PPEN-LX-EN</v>
          </cell>
          <cell r="B2251" t="str">
            <v>PPATH ENT LINUX ENT</v>
          </cell>
        </row>
        <row r="2252">
          <cell r="A2252" t="str">
            <v>PPEN-LX-WG</v>
          </cell>
          <cell r="B2252" t="str">
            <v>PPATH ENT LINUX WGR</v>
          </cell>
        </row>
        <row r="2253">
          <cell r="A2253" t="str">
            <v>PPEN-NW-DP</v>
          </cell>
          <cell r="B2253" t="str">
            <v>PPATH ENT NETWARE DEP</v>
          </cell>
        </row>
        <row r="2254">
          <cell r="A2254" t="str">
            <v>PPEN-NW-EN</v>
          </cell>
          <cell r="B2254" t="str">
            <v>PPATH ENT NETWARE ENT</v>
          </cell>
        </row>
        <row r="2255">
          <cell r="A2255" t="str">
            <v>PPEN-NW-WG</v>
          </cell>
          <cell r="B2255" t="str">
            <v>PPATH ENT NETWARE WGR</v>
          </cell>
        </row>
        <row r="2256">
          <cell r="A2256" t="str">
            <v>PPEN-SI-DP</v>
          </cell>
          <cell r="B2256" t="str">
            <v>PPATH ENT SIEMENS DEP</v>
          </cell>
        </row>
        <row r="2257">
          <cell r="A2257" t="str">
            <v>PPEN-SI-EN</v>
          </cell>
          <cell r="B2257" t="str">
            <v>PPATH ENT SIEMENS ENT</v>
          </cell>
        </row>
        <row r="2258">
          <cell r="A2258" t="str">
            <v>PPEN-SI-GB</v>
          </cell>
          <cell r="B2258" t="str">
            <v>PPATH ENT SIEMENS GLB</v>
          </cell>
        </row>
        <row r="2259">
          <cell r="A2259" t="str">
            <v>PPEN-SI-WG</v>
          </cell>
          <cell r="B2259" t="str">
            <v>PPATH ENT SIEMENS WGR</v>
          </cell>
        </row>
        <row r="2260">
          <cell r="A2260" t="str">
            <v>PPEN-UX-DP</v>
          </cell>
          <cell r="B2260" t="str">
            <v>PPATH ENT UNIX DEP</v>
          </cell>
        </row>
        <row r="2261">
          <cell r="A2261" t="str">
            <v>PPEN-UX-EN</v>
          </cell>
          <cell r="B2261" t="str">
            <v>PPATH ENT UNIX ENT</v>
          </cell>
        </row>
        <row r="2262">
          <cell r="A2262" t="str">
            <v>PPEN-UX-GB</v>
          </cell>
          <cell r="B2262" t="str">
            <v>PPATH ENT UNIX GLB</v>
          </cell>
        </row>
        <row r="2263">
          <cell r="A2263" t="str">
            <v>PPEN-UX-WG</v>
          </cell>
          <cell r="B2263" t="str">
            <v>PPATH ENT UNIX WGR</v>
          </cell>
        </row>
        <row r="2264">
          <cell r="A2264" t="str">
            <v>PPEN-WN-DP</v>
          </cell>
          <cell r="B2264" t="str">
            <v>PPATH ENT WINDOWS DEP</v>
          </cell>
        </row>
        <row r="2265">
          <cell r="A2265" t="str">
            <v>PPEN-WN-EN</v>
          </cell>
          <cell r="B2265" t="str">
            <v>PPATH ENT WINDOWS ENT</v>
          </cell>
        </row>
        <row r="2266">
          <cell r="A2266" t="str">
            <v>PPEN-WN-WG</v>
          </cell>
          <cell r="B2266" t="str">
            <v>PPATH ENT WINDOWS WGR</v>
          </cell>
        </row>
        <row r="2267">
          <cell r="A2267" t="str">
            <v>RM-ORA-OPNDP</v>
          </cell>
          <cell r="B2267" t="str">
            <v>RM ORACLE/UNIX FS: DP</v>
          </cell>
        </row>
        <row r="2268">
          <cell r="A2268" t="str">
            <v>RM-ORA-OPNEN</v>
          </cell>
          <cell r="B2268" t="str">
            <v>RM ORACLE/UNIX FS: EN</v>
          </cell>
        </row>
        <row r="2269">
          <cell r="A2269" t="str">
            <v>RM-ORA-OPNGL</v>
          </cell>
          <cell r="B2269" t="str">
            <v>RM ORACLE/UNIX FS: GL</v>
          </cell>
        </row>
        <row r="2270">
          <cell r="A2270" t="str">
            <v>RM-ORA-OPNWG</v>
          </cell>
          <cell r="B2270" t="str">
            <v>RM ORACLE/UNIX FS: WG</v>
          </cell>
        </row>
        <row r="2271">
          <cell r="A2271" t="str">
            <v>RM-SQLS-DP</v>
          </cell>
          <cell r="B2271" t="str">
            <v>RM SQL 2000/NTFS: DP</v>
          </cell>
        </row>
        <row r="2272">
          <cell r="A2272" t="str">
            <v>RM-SQLS-EN</v>
          </cell>
          <cell r="B2272" t="str">
            <v>RM SQL 2000/NTFS: EN</v>
          </cell>
        </row>
        <row r="2273">
          <cell r="A2273" t="str">
            <v>RM-SQLS-WG</v>
          </cell>
          <cell r="B2273" t="str">
            <v>RM SQL 2000/NTFS: WG</v>
          </cell>
        </row>
        <row r="2274">
          <cell r="A2274" t="str">
            <v>RM-SRV-DP</v>
          </cell>
          <cell r="B2274" t="str">
            <v>RM SERVER AND UI: DP</v>
          </cell>
        </row>
        <row r="2275">
          <cell r="A2275" t="str">
            <v>RM-SRV-EN</v>
          </cell>
          <cell r="B2275" t="str">
            <v>RM SERVER AND IU: EN</v>
          </cell>
        </row>
        <row r="2276">
          <cell r="A2276" t="str">
            <v>RM-SRV-GL</v>
          </cell>
          <cell r="B2276" t="str">
            <v>RM SERVER AND UI: GL</v>
          </cell>
        </row>
        <row r="2277">
          <cell r="A2277" t="str">
            <v>RM-SRV-WG</v>
          </cell>
          <cell r="B2277" t="str">
            <v>RM SERVER AND UI: WG</v>
          </cell>
        </row>
        <row r="2278">
          <cell r="A2278" t="str">
            <v>RPAK-S390-BAS</v>
          </cell>
          <cell r="B2278" t="str">
            <v>RESPAK FOR S/390 BASE</v>
          </cell>
        </row>
        <row r="2279">
          <cell r="A2279" t="str">
            <v>RPAK-S390-EXT</v>
          </cell>
          <cell r="B2279" t="str">
            <v>RESPAK FOR S/390 EXTENDED</v>
          </cell>
        </row>
        <row r="2280">
          <cell r="A2280" t="str">
            <v>RPK-WIN-T1</v>
          </cell>
          <cell r="B2280" t="str">
            <v>RESPAK CPCTY 0-.250</v>
          </cell>
        </row>
        <row r="2281">
          <cell r="A2281" t="str">
            <v>RPK-WIN-T10</v>
          </cell>
          <cell r="B2281" t="str">
            <v>RESPAK CPCTY 10.01-12.00</v>
          </cell>
        </row>
        <row r="2282">
          <cell r="A2282" t="str">
            <v>RPK-WIN-T11</v>
          </cell>
          <cell r="B2282" t="str">
            <v>RESPAK CPCTY 12.01-14.00</v>
          </cell>
        </row>
        <row r="2283">
          <cell r="A2283" t="str">
            <v>RPK-WIN-T12</v>
          </cell>
          <cell r="B2283" t="str">
            <v>RESPAK CPCTY 14.01-ABOVE</v>
          </cell>
        </row>
        <row r="2284">
          <cell r="A2284" t="str">
            <v>RPK-WIN-T2</v>
          </cell>
          <cell r="B2284" t="str">
            <v>RESPAK CPCTY .251-.500</v>
          </cell>
        </row>
        <row r="2285">
          <cell r="A2285" t="str">
            <v>RPK-WIN-T3</v>
          </cell>
          <cell r="B2285" t="str">
            <v>RESPAK CPCTY .501 - .750</v>
          </cell>
        </row>
        <row r="2286">
          <cell r="A2286" t="str">
            <v>RPK-WIN-T4</v>
          </cell>
          <cell r="B2286" t="str">
            <v>RESPAK CPCTY .751 - 1.00</v>
          </cell>
        </row>
        <row r="2287">
          <cell r="A2287" t="str">
            <v>RPK-WIN-T5</v>
          </cell>
          <cell r="B2287" t="str">
            <v>RESPAK CPCTY 1.01 - 2.00</v>
          </cell>
        </row>
        <row r="2288">
          <cell r="A2288" t="str">
            <v>RPK-WIN-T6</v>
          </cell>
          <cell r="B2288" t="str">
            <v>RESPAK CPCTY 2.01 - 4.00</v>
          </cell>
        </row>
        <row r="2289">
          <cell r="A2289" t="str">
            <v>RPK-WIN-T7</v>
          </cell>
          <cell r="B2289" t="str">
            <v>RESPAK CPCTY 4.01 - 6.00</v>
          </cell>
        </row>
        <row r="2290">
          <cell r="A2290" t="str">
            <v>RPK-WIN-T8</v>
          </cell>
          <cell r="B2290" t="str">
            <v>RESPAK CPCTY 6.01 - 8.00</v>
          </cell>
        </row>
        <row r="2291">
          <cell r="A2291" t="str">
            <v>RPK-WIN-T9</v>
          </cell>
          <cell r="B2291" t="str">
            <v>RESPAK CPCTY 8.01 - 10.00</v>
          </cell>
        </row>
        <row r="2292">
          <cell r="A2292" t="str">
            <v>RPW-T1-4UPG</v>
          </cell>
          <cell r="B2292" t="str">
            <v>RESPAK T1-T4 UPGRADE</v>
          </cell>
        </row>
        <row r="2293">
          <cell r="A2293" t="str">
            <v>RPW-T5-12UPG</v>
          </cell>
          <cell r="B2293" t="str">
            <v>RESPAK T5-T12 UPGRADE</v>
          </cell>
        </row>
        <row r="2294">
          <cell r="A2294" t="str">
            <v>SDM-CONV</v>
          </cell>
          <cell r="B2294" t="str">
            <v>SDMS PARALLEL CONV KIT</v>
          </cell>
        </row>
        <row r="2295">
          <cell r="A2295" t="str">
            <v>SDM-SVCS</v>
          </cell>
          <cell r="B2295" t="str">
            <v>SYM DATA MIGR.SERVICE</v>
          </cell>
        </row>
        <row r="2296">
          <cell r="A2296" t="str">
            <v>SDM-T1</v>
          </cell>
          <cell r="B2296" t="str">
            <v>SDM CAPACITY 0-.250</v>
          </cell>
        </row>
        <row r="2297">
          <cell r="A2297" t="str">
            <v>SDM-T10</v>
          </cell>
          <cell r="B2297" t="str">
            <v>SDM CAPACITY 10.01-12.00</v>
          </cell>
        </row>
        <row r="2298">
          <cell r="A2298" t="str">
            <v>SDM-T11</v>
          </cell>
          <cell r="B2298" t="str">
            <v>SDM CAPACITY 12.01-14.00</v>
          </cell>
        </row>
        <row r="2299">
          <cell r="A2299" t="str">
            <v>SDM-T12</v>
          </cell>
          <cell r="B2299" t="str">
            <v>SDM CAPACITY 14.01-And Above</v>
          </cell>
        </row>
        <row r="2300">
          <cell r="A2300" t="str">
            <v>SDM-T2</v>
          </cell>
          <cell r="B2300" t="str">
            <v>SDM CAPACITY .251-.500</v>
          </cell>
        </row>
        <row r="2301">
          <cell r="A2301" t="str">
            <v>SDM-T3</v>
          </cell>
          <cell r="B2301" t="str">
            <v>SDM CAPACITY .501-.750</v>
          </cell>
        </row>
        <row r="2302">
          <cell r="A2302" t="str">
            <v>SDM-T4</v>
          </cell>
          <cell r="B2302" t="str">
            <v>SDM CAPACITY .751-1.00</v>
          </cell>
        </row>
        <row r="2303">
          <cell r="A2303" t="str">
            <v>SDM-T5</v>
          </cell>
          <cell r="B2303" t="str">
            <v>SDM CAPACITY 1.01-2.00</v>
          </cell>
        </row>
        <row r="2304">
          <cell r="A2304" t="str">
            <v>SDM-T6</v>
          </cell>
          <cell r="B2304" t="str">
            <v>SDM CAPACITY 2.01-4.00</v>
          </cell>
        </row>
        <row r="2305">
          <cell r="A2305" t="str">
            <v>SDM-T7</v>
          </cell>
          <cell r="B2305" t="str">
            <v>SDM CAPACITY 4.01-6.00</v>
          </cell>
        </row>
        <row r="2306">
          <cell r="A2306" t="str">
            <v>SDM-T8</v>
          </cell>
          <cell r="B2306" t="str">
            <v>SDM CAPACITY 6.01-8.00</v>
          </cell>
        </row>
        <row r="2307">
          <cell r="A2307" t="str">
            <v>SDM-T9</v>
          </cell>
          <cell r="B2307" t="str">
            <v>SDM CAPACITY 8.01-10.00</v>
          </cell>
        </row>
        <row r="2308">
          <cell r="A2308" t="str">
            <v>SE-BMC-BACKUP</v>
          </cell>
          <cell r="B2308" t="str">
            <v>BACKUP ENABLER:  BMC</v>
          </cell>
        </row>
        <row r="2309">
          <cell r="A2309" t="str">
            <v>SE-CA-BACKUP</v>
          </cell>
          <cell r="B2309" t="str">
            <v>BACKUP ENABLER: CA</v>
          </cell>
        </row>
        <row r="2310">
          <cell r="A2310" t="str">
            <v>SE-CMG-BACKUP</v>
          </cell>
          <cell r="B2310" t="str">
            <v>BACKUP ENABLER:  COMVAULT</v>
          </cell>
        </row>
        <row r="2311">
          <cell r="A2311" t="str">
            <v>SE-HP-BACKUP</v>
          </cell>
          <cell r="B2311" t="str">
            <v>BACKUP ENABLER:  HP</v>
          </cell>
        </row>
        <row r="2312">
          <cell r="A2312" t="str">
            <v>SE-LGT-BACKUP</v>
          </cell>
          <cell r="B2312" t="str">
            <v>BACKUP ENABLER:  LEGATO</v>
          </cell>
        </row>
        <row r="2313">
          <cell r="A2313" t="str">
            <v>SE-QRT-BACKUP</v>
          </cell>
          <cell r="B2313" t="str">
            <v>BACKUP ENABLER:  QUADRATEC</v>
          </cell>
        </row>
        <row r="2314">
          <cell r="A2314" t="str">
            <v>SE-TSM-BACKUP</v>
          </cell>
          <cell r="B2314" t="str">
            <v>BACKUP ENABLER:  TIVOLI</v>
          </cell>
        </row>
        <row r="2315">
          <cell r="A2315" t="str">
            <v>SE-VRT-BACKUP</v>
          </cell>
          <cell r="B2315" t="str">
            <v>BACKUP ENABLER;  VERITAS</v>
          </cell>
        </row>
        <row r="2316">
          <cell r="A2316" t="str">
            <v>SGRUPT1-4</v>
          </cell>
          <cell r="B2316" t="str">
            <v>ECC SGR UPGRADE T1-T4</v>
          </cell>
        </row>
        <row r="2317">
          <cell r="A2317" t="str">
            <v>SGRUPT5-12</v>
          </cell>
          <cell r="B2317" t="str">
            <v>ECC SGR UPGRADE T5-T12</v>
          </cell>
        </row>
        <row r="2318">
          <cell r="A2318" t="str">
            <v>SRDF-DM-T1</v>
          </cell>
          <cell r="B2318" t="str">
            <v>DM CPCTY 0-.250</v>
          </cell>
        </row>
        <row r="2319">
          <cell r="A2319" t="str">
            <v>SRDF-DM-T10</v>
          </cell>
          <cell r="B2319" t="str">
            <v>DM CPCTY 10.01-12.00</v>
          </cell>
        </row>
        <row r="2320">
          <cell r="A2320" t="str">
            <v>SRDF-DM-T11</v>
          </cell>
          <cell r="B2320" t="str">
            <v>DM CPCTY 12.01-14.00</v>
          </cell>
        </row>
        <row r="2321">
          <cell r="A2321" t="str">
            <v>SRDF-DM-T12</v>
          </cell>
          <cell r="B2321" t="str">
            <v>DM CPCTY 14.01-And Above</v>
          </cell>
        </row>
        <row r="2322">
          <cell r="A2322" t="str">
            <v>SRDF-DM-T2</v>
          </cell>
          <cell r="B2322" t="str">
            <v>DM CPCTY .251-.500</v>
          </cell>
        </row>
        <row r="2323">
          <cell r="A2323" t="str">
            <v>SRDF-DM-T3</v>
          </cell>
          <cell r="B2323" t="str">
            <v>DM CPCTY .501-.750</v>
          </cell>
        </row>
        <row r="2324">
          <cell r="A2324" t="str">
            <v>SRDF-DM-T4</v>
          </cell>
          <cell r="B2324" t="str">
            <v>DM CPCTY .751-1.00</v>
          </cell>
        </row>
        <row r="2325">
          <cell r="A2325" t="str">
            <v>SRDF-DM-T5</v>
          </cell>
          <cell r="B2325" t="str">
            <v>DM CPCTY 1.01-2.00</v>
          </cell>
        </row>
        <row r="2326">
          <cell r="A2326" t="str">
            <v>SRDF-DM-T6</v>
          </cell>
          <cell r="B2326" t="str">
            <v>DM CPCTY 2.01-4.00</v>
          </cell>
        </row>
        <row r="2327">
          <cell r="A2327" t="str">
            <v>SRDF-DM-T7</v>
          </cell>
          <cell r="B2327" t="str">
            <v>DM CPCTY 4.01-6.00</v>
          </cell>
        </row>
        <row r="2328">
          <cell r="A2328" t="str">
            <v>SRDF-DM-T8</v>
          </cell>
          <cell r="B2328" t="str">
            <v>DM CPCTY 6.01-8.00</v>
          </cell>
        </row>
        <row r="2329">
          <cell r="A2329" t="str">
            <v>SRDF-DM-T9</v>
          </cell>
          <cell r="B2329" t="str">
            <v>DM CPCTY 8.01-10.00</v>
          </cell>
        </row>
        <row r="2330">
          <cell r="A2330" t="str">
            <v>SRDF-HP-MC</v>
          </cell>
          <cell r="B2330" t="str">
            <v>SRDF HP METRO CLUSTER</v>
          </cell>
        </row>
        <row r="2331">
          <cell r="A2331" t="str">
            <v>SRDF-RUN-AS4</v>
          </cell>
          <cell r="B2331" t="str">
            <v>SRDF AS4 RUNTIME NO CHRG</v>
          </cell>
        </row>
        <row r="2332">
          <cell r="A2332" t="str">
            <v>SRDF-RUN-MFCG</v>
          </cell>
          <cell r="B2332" t="str">
            <v>SRDF MFCG RUNTIME NO CHRG</v>
          </cell>
        </row>
        <row r="2333">
          <cell r="A2333" t="str">
            <v>SRDF-RUN-MSP</v>
          </cell>
          <cell r="B2333" t="str">
            <v>SRDF MSP RUNTIME NO CHRG</v>
          </cell>
        </row>
        <row r="2334">
          <cell r="A2334" t="str">
            <v>SRDF-RUN-OPEN</v>
          </cell>
          <cell r="B2334" t="str">
            <v>SRDF OPEN RUNTIME NO CHRG</v>
          </cell>
        </row>
        <row r="2335">
          <cell r="A2335" t="str">
            <v>SRDF-RUN-S390</v>
          </cell>
          <cell r="B2335" t="str">
            <v>SRDF S390 RUNTIME NO CHRG</v>
          </cell>
        </row>
        <row r="2336">
          <cell r="A2336" t="str">
            <v>SRDF-RUN-TPF</v>
          </cell>
          <cell r="B2336" t="str">
            <v>SRDF TPF RUNTIME NO CHRG</v>
          </cell>
        </row>
        <row r="2337">
          <cell r="A2337" t="str">
            <v>SRDF-RUN-VOS</v>
          </cell>
          <cell r="B2337" t="str">
            <v>SRDF VOS RUNTIME NO CHRG</v>
          </cell>
        </row>
        <row r="2338">
          <cell r="A2338" t="str">
            <v>SRDF-T1</v>
          </cell>
          <cell r="B2338" t="str">
            <v>SRDF CAPACITY 0-.250</v>
          </cell>
        </row>
        <row r="2339">
          <cell r="A2339" t="str">
            <v>SRDF-T1-4UP</v>
          </cell>
          <cell r="B2339" t="str">
            <v>SRDF T1-T4 UPGRADE</v>
          </cell>
        </row>
        <row r="2340">
          <cell r="A2340" t="str">
            <v>SRDF-T10</v>
          </cell>
          <cell r="B2340" t="str">
            <v>SRDF CAPACITY 10.01-12.00</v>
          </cell>
        </row>
        <row r="2341">
          <cell r="A2341" t="str">
            <v>SRDF-T11</v>
          </cell>
          <cell r="B2341" t="str">
            <v>SRDF CAPACITY 12.01-14.00</v>
          </cell>
        </row>
        <row r="2342">
          <cell r="A2342" t="str">
            <v>SRDF-T12</v>
          </cell>
          <cell r="B2342" t="str">
            <v>SRDF CAPACITY 14.01-And Ab ove</v>
          </cell>
        </row>
        <row r="2343">
          <cell r="A2343" t="str">
            <v>SRDF-T2</v>
          </cell>
          <cell r="B2343" t="str">
            <v>SRDF CAPACITY .251-500</v>
          </cell>
        </row>
        <row r="2344">
          <cell r="A2344" t="str">
            <v>SRDF-T3</v>
          </cell>
          <cell r="B2344" t="str">
            <v>SRDF CAPACITY .501-.750</v>
          </cell>
        </row>
        <row r="2345">
          <cell r="A2345" t="str">
            <v>SRDF-T4</v>
          </cell>
          <cell r="B2345" t="str">
            <v>SRDF CAPACITY .751-1.00</v>
          </cell>
        </row>
        <row r="2346">
          <cell r="A2346" t="str">
            <v>SRDF-T5</v>
          </cell>
          <cell r="B2346" t="str">
            <v>SRDF CAPACITY 1.01-2.00</v>
          </cell>
        </row>
        <row r="2347">
          <cell r="A2347" t="str">
            <v>SRDF-T5-12UP</v>
          </cell>
          <cell r="B2347" t="str">
            <v>SRDF T5-T12 UPGRADE</v>
          </cell>
        </row>
        <row r="2348">
          <cell r="A2348" t="str">
            <v>SRDF-T6</v>
          </cell>
          <cell r="B2348" t="str">
            <v>SRDF CAPACITY 2.01-4.00</v>
          </cell>
        </row>
        <row r="2349">
          <cell r="A2349" t="str">
            <v>SRDF-T7</v>
          </cell>
          <cell r="B2349" t="str">
            <v>SRDF CAPACITY 4.01-6.00</v>
          </cell>
        </row>
        <row r="2350">
          <cell r="A2350" t="str">
            <v>SRDF-T8</v>
          </cell>
          <cell r="B2350" t="str">
            <v>SRDF CAPACITY 6.01-8.00</v>
          </cell>
        </row>
        <row r="2351">
          <cell r="A2351" t="str">
            <v>SRDF-T9</v>
          </cell>
          <cell r="B2351" t="str">
            <v>SRDF CAPACITY 8.01-10.00</v>
          </cell>
        </row>
        <row r="2352">
          <cell r="A2352" t="str">
            <v>STMUPT1-4</v>
          </cell>
          <cell r="B2352" t="str">
            <v>ECC STM UPGRADE T1-T4</v>
          </cell>
        </row>
        <row r="2353">
          <cell r="A2353" t="str">
            <v>STMUPT5-12</v>
          </cell>
          <cell r="B2353" t="str">
            <v>ECC STM UPGRADE T5-T12</v>
          </cell>
        </row>
        <row r="2354">
          <cell r="A2354" t="str">
            <v>TF-RUN-AS4</v>
          </cell>
          <cell r="B2354" t="str">
            <v>TF AS4 RUNTIME NO CHRG</v>
          </cell>
        </row>
        <row r="2355">
          <cell r="A2355" t="str">
            <v>TF-RUN-MSP</v>
          </cell>
          <cell r="B2355" t="str">
            <v>TF MSP RUNTIME NO CHRG</v>
          </cell>
        </row>
        <row r="2356">
          <cell r="A2356" t="str">
            <v>TF-RUN-OPEN</v>
          </cell>
          <cell r="B2356" t="str">
            <v>TF OPEN RUNTIME NO CHRG</v>
          </cell>
        </row>
        <row r="2357">
          <cell r="A2357" t="str">
            <v>TF-RUN-S390</v>
          </cell>
          <cell r="B2357" t="str">
            <v>TF S390 RUNTIME NO CHRG</v>
          </cell>
        </row>
        <row r="2358">
          <cell r="A2358" t="str">
            <v>TF-RUN-TPF</v>
          </cell>
          <cell r="B2358" t="str">
            <v>TF TPF RUNTIME NO CHRG</v>
          </cell>
        </row>
        <row r="2359">
          <cell r="A2359" t="str">
            <v>TF-RUN-VOS</v>
          </cell>
          <cell r="B2359" t="str">
            <v>TF VOS RUNTIME NO CHRG</v>
          </cell>
        </row>
        <row r="2360">
          <cell r="A2360" t="str">
            <v>TF-T1</v>
          </cell>
          <cell r="B2360" t="str">
            <v>TF CAPACITY 0-.250</v>
          </cell>
        </row>
        <row r="2361">
          <cell r="A2361" t="str">
            <v>TF-T1-4UP</v>
          </cell>
          <cell r="B2361" t="str">
            <v>TF T1-T4 UPGRADE</v>
          </cell>
        </row>
        <row r="2362">
          <cell r="A2362" t="str">
            <v>TF-T10</v>
          </cell>
          <cell r="B2362" t="str">
            <v>TF CAPACITY 10.00-12.00</v>
          </cell>
        </row>
        <row r="2363">
          <cell r="A2363" t="str">
            <v>TF-T11</v>
          </cell>
          <cell r="B2363" t="str">
            <v>TF CAPACITY 12.01-14.00</v>
          </cell>
        </row>
        <row r="2364">
          <cell r="A2364" t="str">
            <v>TF-T12</v>
          </cell>
          <cell r="B2364" t="str">
            <v>TF CAPACITY 14.01-And Above</v>
          </cell>
        </row>
        <row r="2365">
          <cell r="A2365" t="str">
            <v>TF-T2</v>
          </cell>
          <cell r="B2365" t="str">
            <v>TF CAPACITY .251-.500</v>
          </cell>
        </row>
        <row r="2366">
          <cell r="A2366" t="str">
            <v>TF-T3</v>
          </cell>
          <cell r="B2366" t="str">
            <v>TF CAPACITY .501-.750</v>
          </cell>
        </row>
        <row r="2367">
          <cell r="A2367" t="str">
            <v>TF-T4</v>
          </cell>
          <cell r="B2367" t="str">
            <v>TF CAPACITY .751-1.00</v>
          </cell>
        </row>
        <row r="2368">
          <cell r="A2368" t="str">
            <v>TF-T5</v>
          </cell>
          <cell r="B2368" t="str">
            <v>TF CAPACITY 1.01-2.00</v>
          </cell>
        </row>
        <row r="2369">
          <cell r="A2369" t="str">
            <v>TF-T5-12UP</v>
          </cell>
          <cell r="B2369" t="str">
            <v>TF T5-T12 UPGRADE</v>
          </cell>
        </row>
        <row r="2370">
          <cell r="A2370" t="str">
            <v>TF-T6</v>
          </cell>
          <cell r="B2370" t="str">
            <v>TF CAPACITY 2.01-4.00</v>
          </cell>
        </row>
        <row r="2371">
          <cell r="A2371" t="str">
            <v>TF-T7</v>
          </cell>
          <cell r="B2371" t="str">
            <v>TF CAPACITY 4.01-6.00</v>
          </cell>
        </row>
        <row r="2372">
          <cell r="A2372" t="str">
            <v>TF-T8</v>
          </cell>
          <cell r="B2372" t="str">
            <v>TF CAPACITY 6.01-8.00</v>
          </cell>
        </row>
        <row r="2373">
          <cell r="A2373" t="str">
            <v>TF-T9</v>
          </cell>
          <cell r="B2373" t="str">
            <v>TF CAPACITY 8.01-10.00</v>
          </cell>
        </row>
        <row r="2374">
          <cell r="A2374" t="str">
            <v>VLGX-ESN-UPG</v>
          </cell>
          <cell r="B2374" t="str">
            <v>VOL LOGIX TO ESN MGR UPG</v>
          </cell>
        </row>
        <row r="2375">
          <cell r="A2375" t="str">
            <v>VLGX-T1-4UP</v>
          </cell>
          <cell r="B2375" t="str">
            <v>VLGX MGR T1-T4 UPGRADE</v>
          </cell>
        </row>
        <row r="2376">
          <cell r="A2376" t="str">
            <v>VLGX-T5-12UP</v>
          </cell>
          <cell r="B2376" t="str">
            <v>VLGX MGR T5-T12 UPGRADE</v>
          </cell>
        </row>
        <row r="2377">
          <cell r="A2377" t="str">
            <v>WLAUPT1-4</v>
          </cell>
          <cell r="B2377" t="str">
            <v>ECC WLA UPGRADE T1-T4</v>
          </cell>
        </row>
        <row r="2378">
          <cell r="A2378" t="str">
            <v>WLAUPT5-12</v>
          </cell>
          <cell r="B2378" t="str">
            <v>ECC WLA UPGRADE T5-T12</v>
          </cell>
        </row>
        <row r="2379">
          <cell r="A2379" t="str">
            <v>3031-18S3</v>
          </cell>
          <cell r="B2379" t="str">
            <v>SYM 3031 54.3GB RAIDS</v>
          </cell>
        </row>
        <row r="2380">
          <cell r="A2380" t="str">
            <v>PS-CFS-PM</v>
          </cell>
          <cell r="B2380" t="str">
            <v>FILE SERVER DESIGN/IMPLEM</v>
          </cell>
        </row>
        <row r="2381">
          <cell r="A2381" t="str">
            <v>PS-CFSPCSE-PM</v>
          </cell>
          <cell r="B2381" t="str">
            <v>PRECONFIG CFS-SE IMPL SVC</v>
          </cell>
        </row>
        <row r="2382">
          <cell r="A2382" t="str">
            <v>PS-CUS-CDMS</v>
          </cell>
          <cell r="B2382" t="str">
            <v>CELERRA DMS</v>
          </cell>
        </row>
        <row r="2383">
          <cell r="A2383" t="str">
            <v>PS-LVL1-CAVA</v>
          </cell>
          <cell r="B2383" t="str">
            <v>Celerra Antivirus Installation</v>
          </cell>
        </row>
        <row r="2384">
          <cell r="A2384" t="str">
            <v>MSG-CON-SVC</v>
          </cell>
          <cell r="B2384" t="str">
            <v>MSG CONSULTING SERVICES</v>
          </cell>
        </row>
        <row r="2385">
          <cell r="A2385" t="str">
            <v>MSG-DIR-A</v>
          </cell>
          <cell r="B2385" t="str">
            <v>RPL 1OR2 CACHE BD W/CHNDR</v>
          </cell>
        </row>
        <row r="2386">
          <cell r="A2386" t="str">
            <v>MSG-ENG-SVC</v>
          </cell>
          <cell r="B2386" t="str">
            <v>MSG ENGINEERING SERVICES</v>
          </cell>
        </row>
        <row r="2387">
          <cell r="A2387" t="str">
            <v>MSG-INT-SVC</v>
          </cell>
          <cell r="B2387" t="str">
            <v>MSG INTEGRATION SERVICES</v>
          </cell>
        </row>
        <row r="2388">
          <cell r="A2388" t="str">
            <v>PS-CUS-IP4700</v>
          </cell>
          <cell r="B2388" t="str">
            <v>PS CUS SVC IP4700 INTEGRATION</v>
          </cell>
        </row>
        <row r="2389">
          <cell r="A2389" t="str">
            <v>PS-PK-CMLTI16</v>
          </cell>
          <cell r="B2389" t="str">
            <v>PROF SVCS 16PT ACCESS-LGX</v>
          </cell>
        </row>
        <row r="2390">
          <cell r="A2390" t="str">
            <v>PS-PK-CMLTI8</v>
          </cell>
          <cell r="B2390" t="str">
            <v>PROF SVCS 8PT ACCESS-LGX</v>
          </cell>
        </row>
        <row r="2391">
          <cell r="A2391" t="str">
            <v>PSPK-MIRR</v>
          </cell>
          <cell r="B2391" t="str">
            <v>PS FC4700 MIRRORVIEW IMP</v>
          </cell>
        </row>
        <row r="2392">
          <cell r="A2392" t="str">
            <v>PSPK-SNAP</v>
          </cell>
          <cell r="B2392" t="str">
            <v>PS FC4700 SNAPVIEW IMP</v>
          </cell>
        </row>
        <row r="2393">
          <cell r="A2393" t="str">
            <v>PSPKCMLT16</v>
          </cell>
          <cell r="B2393" t="str">
            <v>PROF SVCS 16PT ACCESS LGX</v>
          </cell>
        </row>
        <row r="2394">
          <cell r="A2394" t="str">
            <v>PSPKCMLT8</v>
          </cell>
          <cell r="B2394" t="str">
            <v>PROF SVCS 8PT ACCESS LGX</v>
          </cell>
        </row>
        <row r="2395">
          <cell r="A2395" t="str">
            <v>PSPKIP4700</v>
          </cell>
          <cell r="B2395" t="str">
            <v>PS IP4700 IMPLEMENTATION</v>
          </cell>
        </row>
        <row r="2396">
          <cell r="A2396" t="str">
            <v>PS-ESN-PM</v>
          </cell>
          <cell r="B2396" t="str">
            <v>CONNECTRIX DESIGN/IMPLEM</v>
          </cell>
        </row>
        <row r="2397">
          <cell r="A2397" t="str">
            <v>PS-LV1-DS162G</v>
          </cell>
          <cell r="B2397" t="str">
            <v>PS 16PT 2GB ACCESS LGX</v>
          </cell>
        </row>
        <row r="2398">
          <cell r="A2398" t="str">
            <v>PS-PK-DS16B</v>
          </cell>
          <cell r="B2398" t="str">
            <v>PKG SVC 16-PORT BROCADE</v>
          </cell>
        </row>
        <row r="2399">
          <cell r="A2399" t="str">
            <v>CEPASPRT00</v>
          </cell>
          <cell r="B2399" t="str">
            <v>CustEd Passport 10 Day</v>
          </cell>
        </row>
        <row r="2400">
          <cell r="A2400" t="str">
            <v>CEPASPRT01</v>
          </cell>
          <cell r="B2400" t="str">
            <v>CustEd Passport-1Day</v>
          </cell>
        </row>
        <row r="2401">
          <cell r="A2401" t="str">
            <v>CEPASPRT02</v>
          </cell>
          <cell r="B2401" t="str">
            <v>CustEd Pasprt-2 Trng Days</v>
          </cell>
        </row>
        <row r="2402">
          <cell r="A2402" t="str">
            <v>CEPASPRT03</v>
          </cell>
          <cell r="B2402" t="str">
            <v>CustEd Pasprt-3 Trng Days</v>
          </cell>
        </row>
        <row r="2403">
          <cell r="A2403" t="str">
            <v>CEPASPRT04</v>
          </cell>
          <cell r="B2403" t="str">
            <v>CustEd Pasprt-4Trng Days</v>
          </cell>
        </row>
        <row r="2404">
          <cell r="A2404" t="str">
            <v>CEPASPRT05</v>
          </cell>
          <cell r="B2404" t="str">
            <v>CustEd Pasprt-5 Trng Days</v>
          </cell>
        </row>
        <row r="2405">
          <cell r="A2405" t="str">
            <v>CEPASPRT10</v>
          </cell>
          <cell r="B2405" t="str">
            <v>CustEd Passport-Web Fund</v>
          </cell>
        </row>
        <row r="2406">
          <cell r="A2406" t="str">
            <v>CEPASPRT11</v>
          </cell>
          <cell r="B2406" t="str">
            <v>CustEd Passport-Web-Adv</v>
          </cell>
        </row>
        <row r="2407">
          <cell r="A2407" t="str">
            <v>CEPASPRT12</v>
          </cell>
          <cell r="B2407" t="str">
            <v>CustEd Pasprt Web ePakAdv</v>
          </cell>
        </row>
        <row r="2408">
          <cell r="A2408" t="str">
            <v>CEPASPRTCF</v>
          </cell>
          <cell r="B2408" t="str">
            <v>CustEd Pasprt-CFS FS 3Day</v>
          </cell>
        </row>
        <row r="2409">
          <cell r="A2409" t="str">
            <v>CEPASPRTED</v>
          </cell>
          <cell r="B2409" t="str">
            <v>CustEd Pasprt-EDM Web Adv</v>
          </cell>
        </row>
        <row r="2410">
          <cell r="A2410" t="str">
            <v>PS-FPB-EDMHC</v>
          </cell>
          <cell r="B2410" t="str">
            <v>EDM HEALTH CHECK</v>
          </cell>
        </row>
        <row r="2411">
          <cell r="A2411" t="str">
            <v>PSI-EBR-FSTRX</v>
          </cell>
          <cell r="B2411" t="str">
            <v>CUS PS EBR-FASTRAX</v>
          </cell>
        </row>
        <row r="2412">
          <cell r="A2412" t="str">
            <v>GSFP-ESM-9999</v>
          </cell>
          <cell r="B2412" t="str">
            <v>ESM CUSTOM QUOTE</v>
          </cell>
        </row>
        <row r="2413">
          <cell r="A2413" t="str">
            <v>PS-CON-BIA</v>
          </cell>
          <cell r="B2413" t="str">
            <v>BUSINESS IMPACT ANALYSIS</v>
          </cell>
        </row>
        <row r="2414">
          <cell r="A2414" t="str">
            <v>PS-CON-EOAS</v>
          </cell>
          <cell r="B2414" t="str">
            <v>EMC/ORACLE ASSESSMENT</v>
          </cell>
        </row>
        <row r="2415">
          <cell r="A2415" t="str">
            <v>PS-CON-EOWS</v>
          </cell>
          <cell r="B2415" t="str">
            <v>EMC/ORACLE FACILITATED WORKSHOP</v>
          </cell>
        </row>
        <row r="2416">
          <cell r="A2416" t="str">
            <v>PS-CON-FESUP</v>
          </cell>
          <cell r="B2416" t="str">
            <v>FINANCIAL EXP. SALES PROP</v>
          </cell>
        </row>
        <row r="2417">
          <cell r="A2417" t="str">
            <v>PS-CON-NETDIS</v>
          </cell>
          <cell r="B2417" t="str">
            <v>NETWORK DISCOVERY WORKSHP</v>
          </cell>
        </row>
        <row r="2418">
          <cell r="A2418" t="str">
            <v>PS-CON-SFTHC</v>
          </cell>
          <cell r="B2418" t="str">
            <v>SOFTWARE SERVICES HEALTHCHECK ANALYSIS</v>
          </cell>
        </row>
        <row r="2419">
          <cell r="A2419" t="str">
            <v>PS-CUS-ECCOPE</v>
          </cell>
          <cell r="B2419" t="str">
            <v>EMC CONTROL CENTER 5.0</v>
          </cell>
        </row>
        <row r="2420">
          <cell r="A2420" t="str">
            <v>PS-CUS-NAS</v>
          </cell>
          <cell r="B2420" t="str">
            <v>NET ATT STRG DESIGN &amp; IMP</v>
          </cell>
        </row>
        <row r="2421">
          <cell r="A2421" t="str">
            <v>PS-CUS-OPV</v>
          </cell>
          <cell r="B2421" t="str">
            <v>STOR MGMT REV OPS EVAL</v>
          </cell>
        </row>
        <row r="2422">
          <cell r="A2422" t="str">
            <v>PS-CUS-SC</v>
          </cell>
          <cell r="B2422" t="str">
            <v>PS CUSTOM DP3-SC INSTALL</v>
          </cell>
        </row>
        <row r="2423">
          <cell r="A2423" t="str">
            <v>PS-DG-ENGAGE</v>
          </cell>
          <cell r="B2423" t="str">
            <v>DATA GENERAL PS</v>
          </cell>
        </row>
        <row r="2424">
          <cell r="A2424" t="str">
            <v>PS-EBC-STS</v>
          </cell>
          <cell r="B2424" t="str">
            <v>PS CUSTOM SVC STRGSCOPE</v>
          </cell>
        </row>
        <row r="2425">
          <cell r="A2425" t="str">
            <v>PS-EDMNET-PM</v>
          </cell>
          <cell r="B2425" t="str">
            <v>PROJ MGMT EDM NTWRK INSTL</v>
          </cell>
        </row>
        <row r="2426">
          <cell r="A2426" t="str">
            <v>PS-FPB-AD</v>
          </cell>
          <cell r="B2426" t="str">
            <v>ENT STOR ASSESS/PLAN/DES</v>
          </cell>
        </row>
        <row r="2427">
          <cell r="A2427" t="str">
            <v>PS-FPB-BC</v>
          </cell>
          <cell r="B2427" t="str">
            <v>ENT STOR BUS CONT ASSESS</v>
          </cell>
        </row>
        <row r="2428">
          <cell r="A2428" t="str">
            <v>PS-FPB-BR</v>
          </cell>
          <cell r="B2428" t="str">
            <v>ENT STOR ASSESS/BKUP/RSTR</v>
          </cell>
        </row>
        <row r="2429">
          <cell r="A2429" t="str">
            <v>PS-FPB-DR</v>
          </cell>
          <cell r="B2429" t="str">
            <v>ENT DIAST RECOV INFO PROT</v>
          </cell>
        </row>
        <row r="2430">
          <cell r="A2430" t="str">
            <v>PS-FPB-EM</v>
          </cell>
          <cell r="B2430" t="str">
            <v>ENT STORAGE MANAGEMENT CUSTOM PS</v>
          </cell>
        </row>
        <row r="2431">
          <cell r="A2431" t="str">
            <v>PS-FPB-SN</v>
          </cell>
          <cell r="B2431" t="str">
            <v>ENT STOR NET ASES/PLN/DES</v>
          </cell>
        </row>
        <row r="2432">
          <cell r="A2432" t="str">
            <v>PS-GEO-MSCS</v>
          </cell>
          <cell r="B2432" t="str">
            <v>CUSTOM PS GEOSPAN-MSCS</v>
          </cell>
        </row>
        <row r="2433">
          <cell r="A2433" t="str">
            <v>PS-GEO-VCS</v>
          </cell>
          <cell r="B2433" t="str">
            <v>CUSTOM PS GEOSPAN-VCS</v>
          </cell>
        </row>
        <row r="2434">
          <cell r="A2434" t="str">
            <v>PS-MIG-ECCOPE</v>
          </cell>
          <cell r="B2434" t="str">
            <v>ECC 5.0 MIGRATION SERVICE</v>
          </cell>
        </row>
        <row r="2435">
          <cell r="A2435" t="str">
            <v>PS-MIG-NT</v>
          </cell>
          <cell r="B2435" t="str">
            <v>CUSTOM MIGRATION FOR NT</v>
          </cell>
        </row>
        <row r="2436">
          <cell r="A2436" t="str">
            <v>PS-MIG-SDM</v>
          </cell>
          <cell r="B2436" t="str">
            <v>PS-MIG-SDM</v>
          </cell>
        </row>
        <row r="2437">
          <cell r="A2437" t="str">
            <v>PS-MIG-UNIX</v>
          </cell>
          <cell r="B2437" t="str">
            <v>CUSTOM UNIX MIGRATION SERVICES</v>
          </cell>
        </row>
        <row r="2438">
          <cell r="A2438" t="str">
            <v>PS-OMC-ADDOFF</v>
          </cell>
          <cell r="B2438" t="str">
            <v>OMC-ADDITIONAL OFFERING (BLANKET)</v>
          </cell>
        </row>
        <row r="2439">
          <cell r="A2439" t="str">
            <v>PS-OMC-DISCWS</v>
          </cell>
          <cell r="B2439" t="str">
            <v>STORAGE MGMT REVIEW - DISCOVERY WORKSHOP</v>
          </cell>
        </row>
        <row r="2440">
          <cell r="A2440" t="str">
            <v>PS-OMC-HEALTH</v>
          </cell>
          <cell r="B2440" t="str">
            <v>STORAGE MGMT REVIEW - HEALTH CHECK</v>
          </cell>
        </row>
        <row r="2441">
          <cell r="A2441" t="str">
            <v>PS-OMC-MGDRES</v>
          </cell>
          <cell r="B2441" t="str">
            <v>OMC-MANAGED SERVICES</v>
          </cell>
        </row>
        <row r="2442">
          <cell r="A2442" t="str">
            <v>PS-OMC-ODC</v>
          </cell>
          <cell r="B2442" t="str">
            <v>OPERATIONS DATA CTR CONS</v>
          </cell>
        </row>
        <row r="2443">
          <cell r="A2443" t="str">
            <v>PS-OMC-OPEVAL</v>
          </cell>
          <cell r="B2443" t="str">
            <v>STORAGE MGMT REVIEW - OPERATIONAL EVALUATIONS</v>
          </cell>
        </row>
        <row r="2444">
          <cell r="A2444" t="str">
            <v>PS-OMC-OPSCON</v>
          </cell>
          <cell r="B2444" t="str">
            <v>TRANSITIONAL SERVICE - OPERATIONS CONSULTING</v>
          </cell>
        </row>
        <row r="2445">
          <cell r="A2445" t="str">
            <v>PS-OMC-TRANOP</v>
          </cell>
          <cell r="B2445" t="str">
            <v>TRANS SERV OPS RESIDENCY</v>
          </cell>
        </row>
        <row r="2446">
          <cell r="A2446" t="str">
            <v>PS-TF-EXCH</v>
          </cell>
          <cell r="B2446" t="str">
            <v>CUSTOM PS TF-EXCHANGE</v>
          </cell>
        </row>
        <row r="2447">
          <cell r="A2447" t="str">
            <v>PSCUSECCOE</v>
          </cell>
          <cell r="B2447" t="str">
            <v>PS CUS ENGAGEMENT ECC 5.0</v>
          </cell>
        </row>
        <row r="2448">
          <cell r="A2448" t="str">
            <v>PSI-EBC-RAV</v>
          </cell>
          <cell r="B2448" t="str">
            <v>CUSTOM PS EBC-RAV</v>
          </cell>
        </row>
        <row r="2449">
          <cell r="A2449" t="str">
            <v>PSI-EBC-SDMM</v>
          </cell>
          <cell r="B2449" t="str">
            <v>CUSTOM PS EBC-SDMM</v>
          </cell>
        </row>
        <row r="2450">
          <cell r="A2450" t="str">
            <v>PSI-FPB-BC</v>
          </cell>
          <cell r="B2450" t="str">
            <v>ENT STOR BUS CONT IMP</v>
          </cell>
        </row>
        <row r="2451">
          <cell r="A2451" t="str">
            <v>PSI-FPB-BR</v>
          </cell>
          <cell r="B2451" t="str">
            <v>ENT STOR BKUP/RSTR IMPLEM</v>
          </cell>
        </row>
        <row r="2452">
          <cell r="A2452" t="str">
            <v>PSI-FPB-ERM</v>
          </cell>
          <cell r="B2452" t="str">
            <v>ECC REPLICATION MANAGER</v>
          </cell>
        </row>
        <row r="2453">
          <cell r="A2453" t="str">
            <v>PSI-FPB-SFT</v>
          </cell>
          <cell r="B2453" t="str">
            <v>ENT STOR SFT IMP</v>
          </cell>
        </row>
        <row r="2454">
          <cell r="A2454" t="str">
            <v>PSI-FPB-SN</v>
          </cell>
          <cell r="B2454" t="str">
            <v>ENT STOR NETWRK IMP</v>
          </cell>
        </row>
        <row r="2455">
          <cell r="A2455" t="str">
            <v>ETS-CONF</v>
          </cell>
          <cell r="B2455" t="str">
            <v>ETS CONFERENCE</v>
          </cell>
        </row>
        <row r="2456">
          <cell r="A2456" t="str">
            <v>PS-LV1-ECP</v>
          </cell>
          <cell r="B2456" t="str">
            <v>PS ECC OE BASIC PKG INSTL</v>
          </cell>
        </row>
        <row r="2457">
          <cell r="A2457" t="str">
            <v>PS-LV1-STS</v>
          </cell>
          <cell r="B2457" t="str">
            <v>PS LEVEL 1 STORAGESCOPE</v>
          </cell>
        </row>
        <row r="2458">
          <cell r="A2458" t="str">
            <v>PS-LVL1-DBT</v>
          </cell>
          <cell r="B2458" t="str">
            <v>LEVEL 1 INSTALL DBT TUNE</v>
          </cell>
        </row>
        <row r="2459">
          <cell r="A2459" t="str">
            <v>PS-LVL1-ECCPK</v>
          </cell>
          <cell r="B2459" t="str">
            <v>LEVEL 1 INSTALL CCTR PKG</v>
          </cell>
        </row>
        <row r="2460">
          <cell r="A2460" t="str">
            <v>PS-LVL1-EFS</v>
          </cell>
          <cell r="B2460" t="str">
            <v>LEVEL 1 INSTALL EFS</v>
          </cell>
        </row>
        <row r="2461">
          <cell r="A2461" t="str">
            <v>PS-LVL1-ERM</v>
          </cell>
          <cell r="B2461" t="str">
            <v>LEVEL 1 INSTALL ECC ERM</v>
          </cell>
        </row>
        <row r="2462">
          <cell r="A2462" t="str">
            <v>PS-LVL1-INFO</v>
          </cell>
          <cell r="B2462" t="str">
            <v>LEVEL 1 INSTALL INFOMOVER</v>
          </cell>
        </row>
        <row r="2463">
          <cell r="A2463" t="str">
            <v>PS-LVL1-OPTIM</v>
          </cell>
          <cell r="B2463" t="str">
            <v>LEVEL 1 INSTALL SYMOPT</v>
          </cell>
        </row>
        <row r="2464">
          <cell r="A2464" t="str">
            <v>PS-LVL1-PWP</v>
          </cell>
          <cell r="B2464" t="str">
            <v>LEVEL 1 INSTALL POWERPATH</v>
          </cell>
        </row>
        <row r="2465">
          <cell r="A2465" t="str">
            <v>PS-LVL1-SRDF</v>
          </cell>
          <cell r="B2465" t="str">
            <v>LEVEL 1 INSTALL SRDF</v>
          </cell>
        </row>
        <row r="2466">
          <cell r="A2466" t="str">
            <v>PS-LVL1-TIME</v>
          </cell>
          <cell r="B2466" t="str">
            <v>LEVEL 1 INSTALL TIMEFINDER</v>
          </cell>
        </row>
        <row r="2467">
          <cell r="A2467" t="str">
            <v>PS-LVL1-WLA</v>
          </cell>
          <cell r="B2467" t="str">
            <v>LEVEL 1 INSTALL CCTR WLA</v>
          </cell>
        </row>
        <row r="2468">
          <cell r="A2468" t="str">
            <v>PS-PK-CPYCRS</v>
          </cell>
          <cell r="B2468" t="str">
            <v>PK-SVC FOR COPYCROSS</v>
          </cell>
        </row>
        <row r="2469">
          <cell r="A2469" t="str">
            <v>PS-PK-ESNMGR</v>
          </cell>
          <cell r="B2469" t="str">
            <v>PS ESN MANAGER STD IMP</v>
          </cell>
        </row>
        <row r="2470">
          <cell r="A2470" t="str">
            <v>PS-VLGX-ESN</v>
          </cell>
          <cell r="B2470" t="str">
            <v>PS VLGX TO ESN MGR</v>
          </cell>
        </row>
        <row r="2471">
          <cell r="A2471" t="str">
            <v>PSLV1ECCOE</v>
          </cell>
          <cell r="B2471" t="str">
            <v>EMC CONTROL CENTER 5.0 LEVEL 1</v>
          </cell>
        </row>
        <row r="2472">
          <cell r="A2472" t="str">
            <v>PS-LV1-SC</v>
          </cell>
          <cell r="B2472" t="str">
            <v>INST CNFG 2DP3-SC ESN-MGR</v>
          </cell>
        </row>
        <row r="2473">
          <cell r="A2473" t="str">
            <v>VLGX-T5-12UP</v>
          </cell>
          <cell r="B2473" t="str">
            <v>VLGX MGR T5-T12 UPGRADE</v>
          </cell>
        </row>
        <row r="2474">
          <cell r="A2474" t="str">
            <v>WLAUPT1-4</v>
          </cell>
          <cell r="B2474" t="str">
            <v>ECC WLA UPGRADE T1-T4</v>
          </cell>
        </row>
        <row r="2475">
          <cell r="A2475" t="str">
            <v>WLAUPT5-12</v>
          </cell>
          <cell r="B2475" t="str">
            <v>ECC WLA UPGRADE T5-T12</v>
          </cell>
        </row>
        <row r="2476">
          <cell r="A2476" t="str">
            <v>X1141A</v>
          </cell>
          <cell r="B2476" t="str">
            <v>SUN ETHERNET CARD</v>
          </cell>
        </row>
        <row r="2477">
          <cell r="A2477" t="str">
            <v>X1195A</v>
          </cell>
          <cell r="B2477" t="str">
            <v>SUN CARD</v>
          </cell>
        </row>
        <row r="2478">
          <cell r="A2478" t="str">
            <v>X-3000-182AUP</v>
          </cell>
          <cell r="B2478" t="str">
            <v>SYM 3000 36.2GB 5264 UPG</v>
          </cell>
        </row>
        <row r="2479">
          <cell r="A2479" t="str">
            <v>X-3000-182UPG</v>
          </cell>
          <cell r="B2479" t="str">
            <v>SYM 3000 36.2 5264 UPG</v>
          </cell>
        </row>
        <row r="2480">
          <cell r="A2480" t="str">
            <v>X-3000-472AUP</v>
          </cell>
          <cell r="B2480" t="str">
            <v>SYM 3000 93.64GB 5264 UPG</v>
          </cell>
        </row>
        <row r="2481">
          <cell r="A2481" t="str">
            <v>X-3000-472UPG</v>
          </cell>
          <cell r="B2481" t="str">
            <v>SYM 3000 93.64GB 5264 UPG</v>
          </cell>
        </row>
        <row r="2482">
          <cell r="A2482" t="str">
            <v>X-3030-182AUP</v>
          </cell>
          <cell r="B2482" t="str">
            <v>SYMM 3030 36.2GB 5264 UPG</v>
          </cell>
        </row>
        <row r="2483">
          <cell r="A2483" t="str">
            <v>X-3030-182UPG</v>
          </cell>
          <cell r="B2483" t="str">
            <v>SYM 3030 35.8GB 5264 UPG</v>
          </cell>
        </row>
        <row r="2484">
          <cell r="A2484" t="str">
            <v>X-5000-182UPG</v>
          </cell>
          <cell r="B2484" t="str">
            <v>SYM 3000 36.2GB 5264 UPG</v>
          </cell>
        </row>
        <row r="2485">
          <cell r="A2485" t="str">
            <v>X-5000-472UPG</v>
          </cell>
          <cell r="B2485" t="str">
            <v>SYM 3000 93.64GB 5264 UPG</v>
          </cell>
        </row>
        <row r="2486">
          <cell r="A2486" t="str">
            <v>X-5030-182UPG</v>
          </cell>
          <cell r="B2486" t="str">
            <v>SYM 5030 35.8GB 5264 UPG</v>
          </cell>
        </row>
        <row r="2487">
          <cell r="A2487" t="str">
            <v>X6730A</v>
          </cell>
          <cell r="B2487" t="str">
            <v>SUN CARD</v>
          </cell>
        </row>
        <row r="2488">
          <cell r="A2488" t="str">
            <v>X6731A</v>
          </cell>
          <cell r="B2488" t="str">
            <v>FC-100FC-AL-GBIC MODULE</v>
          </cell>
        </row>
        <row r="2489">
          <cell r="A2489" t="str">
            <v>X6732A</v>
          </cell>
          <cell r="B2489" t="str">
            <v>SUN FIBRE HUB</v>
          </cell>
        </row>
        <row r="2490">
          <cell r="A2490" t="str">
            <v>X7005A</v>
          </cell>
          <cell r="B2490" t="str">
            <v>SUN CARD</v>
          </cell>
        </row>
        <row r="2491">
          <cell r="A2491" t="str">
            <v>XBR-000025</v>
          </cell>
          <cell r="B2491" t="str">
            <v>BROCADE GBICS</v>
          </cell>
        </row>
        <row r="2492">
          <cell r="A2492" t="str">
            <v>XBR-2250-0001</v>
          </cell>
          <cell r="B2492" t="str">
            <v>BROCADE BLADES</v>
          </cell>
        </row>
        <row r="2493">
          <cell r="A2493" t="str">
            <v>XBR-6400-00</v>
          </cell>
          <cell r="B2493" t="str">
            <v>64 PORT BROCADE SWITCH</v>
          </cell>
        </row>
        <row r="2494">
          <cell r="A2494" t="str">
            <v>XTC1P-OPT</v>
          </cell>
          <cell r="B2494" t="str">
            <v>SILICON GRAPHICS HBA</v>
          </cell>
        </row>
        <row r="2495">
          <cell r="A2495" t="str">
            <v>CFSHDWPP</v>
          </cell>
          <cell r="B2495" t="str">
            <v>CFS HDW PREPAID MAINT</v>
          </cell>
        </row>
        <row r="2496">
          <cell r="A2496" t="str">
            <v>CFSSFTPP</v>
          </cell>
          <cell r="B2496" t="str">
            <v>CFS SFT PREPAID MAINT</v>
          </cell>
        </row>
        <row r="2497">
          <cell r="A2497" t="str">
            <v>CLARHDWPP</v>
          </cell>
          <cell r="B2497" t="str">
            <v>CLAR HDW PREPAID MAINT</v>
          </cell>
        </row>
        <row r="2498">
          <cell r="A2498" t="str">
            <v>CLARSFTPP</v>
          </cell>
          <cell r="B2498" t="str">
            <v>CLAR SFT PREPAID MAINT</v>
          </cell>
        </row>
        <row r="2499">
          <cell r="A2499" t="str">
            <v>CTXHDWPP</v>
          </cell>
          <cell r="B2499" t="str">
            <v>CTX HDW PREPAID MAINT</v>
          </cell>
        </row>
        <row r="2500">
          <cell r="A2500" t="str">
            <v>CTXSFTPP</v>
          </cell>
          <cell r="B2500" t="str">
            <v>CTX SFT PREPAID MAINT</v>
          </cell>
        </row>
        <row r="2501">
          <cell r="A2501" t="str">
            <v>EDMHDWPP</v>
          </cell>
          <cell r="B2501" t="str">
            <v>EDM HDW PREPAID MAINT</v>
          </cell>
        </row>
        <row r="2502">
          <cell r="A2502" t="str">
            <v>EDMSFTPP</v>
          </cell>
          <cell r="B2502" t="str">
            <v>EDM SFT PREPAID MAINT</v>
          </cell>
        </row>
        <row r="2503">
          <cell r="A2503" t="str">
            <v>SYMHDWPP</v>
          </cell>
          <cell r="B2503" t="str">
            <v>SYM HDW PREPAID MAINT</v>
          </cell>
        </row>
        <row r="2504">
          <cell r="A2504" t="str">
            <v>SYMSFTPP</v>
          </cell>
          <cell r="B2504" t="str">
            <v>SYM SFT PREPAID MAINT</v>
          </cell>
        </row>
      </sheetData>
      <sheetData sheetId="10"/>
      <sheetData refreshError="1"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P57"/>
  <sheetViews>
    <sheetView topLeftCell="A6" view="pageBreakPreview" workbookViewId="0" zoomScale="130" zoomScaleNormal="70" zoomScaleSheetLayoutView="130">
      <selection activeCell="A15" sqref="A15:B15"/>
    </sheetView>
  </sheetViews>
  <sheetFormatPr baseColWidth="8" customHeight="1" defaultRowHeight="18"/>
  <cols>
    <col customWidth="1" max="1" min="1" style="100" width="6.25"/>
    <col customWidth="1" max="2" min="2" style="100" width="12.125"/>
    <col customWidth="1" max="13" min="3" style="100" width="8.625"/>
    <col customWidth="1" max="14" min="14" style="100" width="8.5"/>
    <col customWidth="1" max="18" min="15" style="100" width="9"/>
    <col customWidth="1" max="16384" min="19" style="100" width="9"/>
  </cols>
  <sheetData>
    <row customHeight="1" ht="4.5" r="1" s="59"/>
    <row customHeight="1" ht="39.75" r="2" s="59" thickBot="1">
      <c r="A2" s="99" t="inlineStr">
        <is>
          <t>( 이미지인식 기술 활용한 징구서류 디지털화 시범사업) 주간업무 보고</t>
        </is>
      </c>
    </row>
    <row customHeight="1" ht="4.5" r="3" s="59" thickTop="1">
      <c r="A3" s="7" t="n"/>
      <c r="B3" s="7" t="n"/>
      <c r="C3" s="7" t="n"/>
      <c r="D3" s="7" t="n"/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</row>
    <row customHeight="1" ht="24.75" r="4" s="59" thickBot="1">
      <c r="A4" s="31" t="n"/>
      <c r="B4" s="57" t="n"/>
      <c r="C4" s="31" t="n"/>
      <c r="D4" s="57" t="n"/>
      <c r="E4" s="57" t="n"/>
    </row>
    <row customHeight="1" ht="21.75" r="5" s="59">
      <c r="A5" s="79" t="inlineStr">
        <is>
          <t>평가지표</t>
        </is>
      </c>
      <c r="B5" s="80" t="n"/>
      <c r="C5" s="98" t="inlineStr">
        <is>
          <t>문서인식률 (스캔)</t>
        </is>
      </c>
      <c r="D5" s="80" t="n"/>
      <c r="E5" s="98" t="inlineStr">
        <is>
          <t>문서인식률 (팩스)</t>
        </is>
      </c>
      <c r="F5" s="80" t="n"/>
      <c r="G5" s="98" t="inlineStr">
        <is>
          <t>문서인식률(영어)</t>
        </is>
      </c>
      <c r="H5" s="80" t="n"/>
      <c r="I5" s="98" t="inlineStr">
        <is>
          <t>문서인식률(한글)</t>
        </is>
      </c>
      <c r="J5" s="80" t="n"/>
      <c r="K5" s="98" t="inlineStr">
        <is>
          <t>문서인식률(정형)</t>
        </is>
      </c>
      <c r="L5" s="80" t="n"/>
      <c r="M5" s="98" t="inlineStr">
        <is>
          <t>문서인식률(비정형)</t>
        </is>
      </c>
      <c r="N5" s="80" t="n"/>
      <c r="O5" s="101" t="inlineStr">
        <is>
          <t>문서인식시간</t>
        </is>
      </c>
      <c r="P5" s="93" t="n"/>
    </row>
    <row customHeight="1" ht="18" r="6" s="59">
      <c r="A6" s="81" t="n"/>
      <c r="B6" s="82" t="n"/>
      <c r="C6" s="9" t="n"/>
      <c r="D6" s="56" t="inlineStr">
        <is>
          <t>전주대비</t>
        </is>
      </c>
      <c r="E6" s="9" t="n"/>
      <c r="F6" s="56" t="inlineStr">
        <is>
          <t>전주대비</t>
        </is>
      </c>
      <c r="G6" s="9" t="n"/>
      <c r="H6" s="56" t="inlineStr">
        <is>
          <t>전주대비</t>
        </is>
      </c>
      <c r="I6" s="9" t="n"/>
      <c r="J6" s="56" t="inlineStr">
        <is>
          <t>전주대비</t>
        </is>
      </c>
      <c r="K6" s="9" t="n"/>
      <c r="L6" s="56" t="inlineStr">
        <is>
          <t>전주대비</t>
        </is>
      </c>
      <c r="M6" s="9" t="n"/>
      <c r="N6" s="56" t="inlineStr">
        <is>
          <t>전주대비</t>
        </is>
      </c>
      <c r="O6" s="9" t="n"/>
      <c r="P6" s="12" t="inlineStr">
        <is>
          <t>전주대비</t>
        </is>
      </c>
    </row>
    <row customHeight="1" ht="18" r="7" s="59">
      <c r="A7" s="75" t="inlineStr">
        <is>
          <t>글자</t>
        </is>
      </c>
      <c r="B7" s="76" t="n"/>
      <c r="C7" s="20" t="n"/>
      <c r="D7" s="21" t="n"/>
      <c r="E7" s="20" t="n"/>
      <c r="F7" s="21" t="n"/>
      <c r="G7" s="20" t="n"/>
      <c r="H7" s="21" t="n"/>
      <c r="I7" s="20" t="n"/>
      <c r="J7" s="21" t="n"/>
      <c r="K7" s="20" t="n"/>
      <c r="L7" s="21" t="n"/>
      <c r="M7" s="20" t="n"/>
      <c r="N7" s="21" t="n"/>
      <c r="O7" s="20" t="n"/>
      <c r="P7" s="22" t="n"/>
    </row>
    <row customHeight="1" ht="18" r="8" s="59">
      <c r="A8" s="109" t="inlineStr">
        <is>
          <t>단어</t>
        </is>
      </c>
      <c r="B8" s="110" t="n"/>
      <c r="C8" s="26" t="n"/>
      <c r="D8" s="27" t="n"/>
      <c r="E8" s="26" t="n"/>
      <c r="F8" s="27" t="n"/>
      <c r="G8" s="26" t="n"/>
      <c r="H8" s="27" t="n"/>
      <c r="I8" s="26" t="n"/>
      <c r="J8" s="27" t="n"/>
      <c r="K8" s="26" t="n"/>
      <c r="L8" s="27" t="n"/>
      <c r="M8" s="26" t="n"/>
      <c r="N8" s="27" t="n"/>
      <c r="O8" s="26" t="n"/>
      <c r="P8" s="28" t="n"/>
    </row>
    <row customHeight="1" ht="18" r="9" s="59" thickBot="1">
      <c r="A9" s="111" t="inlineStr">
        <is>
          <t>필드</t>
        </is>
      </c>
      <c r="B9" s="112" t="n"/>
      <c r="C9" s="23" t="n"/>
      <c r="D9" s="24" t="n"/>
      <c r="E9" s="23" t="n"/>
      <c r="F9" s="24" t="n"/>
      <c r="G9" s="23" t="n"/>
      <c r="H9" s="24" t="n"/>
      <c r="I9" s="23" t="n"/>
      <c r="J9" s="24" t="n"/>
      <c r="K9" s="23" t="n"/>
      <c r="L9" s="24" t="n"/>
      <c r="M9" s="23" t="n"/>
      <c r="N9" s="24" t="n"/>
      <c r="O9" s="23" t="n"/>
      <c r="P9" s="25" t="n"/>
    </row>
    <row customHeight="1" ht="24.75" r="10" s="59"/>
    <row customHeight="1" ht="18" r="11" s="59" thickBot="1">
      <c r="A11" s="16" t="inlineStr">
        <is>
          <t>▣  외환</t>
        </is>
      </c>
      <c r="B11" s="16" t="n"/>
      <c r="C11" s="16" t="n"/>
      <c r="D11" s="16" t="n"/>
      <c r="E11" s="16" t="n"/>
      <c r="F11" s="16" t="n"/>
      <c r="G11" s="16" t="n"/>
    </row>
    <row customHeight="1" ht="18" r="12" s="59">
      <c r="A12" s="79" t="inlineStr">
        <is>
          <t>구  분</t>
        </is>
      </c>
      <c r="B12" s="80" t="n"/>
      <c r="C12" s="77" t="inlineStr">
        <is>
          <t>신용장</t>
        </is>
      </c>
      <c r="D12" s="78" t="n"/>
      <c r="E12" s="77" t="inlineStr">
        <is>
          <t>상업송장</t>
        </is>
      </c>
      <c r="F12" s="78" t="n"/>
      <c r="G12" s="77" t="inlineStr">
        <is>
          <t>견적송장</t>
        </is>
      </c>
      <c r="H12" s="78" t="n"/>
      <c r="I12" s="77" t="inlineStr">
        <is>
          <t>선하증권</t>
        </is>
      </c>
      <c r="J12" s="78" t="n"/>
      <c r="K12" s="77" t="inlineStr">
        <is>
          <t>합계</t>
        </is>
      </c>
      <c r="L12" s="78" t="n"/>
      <c r="M12" s="92" t="inlineStr">
        <is>
          <t>총계</t>
        </is>
      </c>
      <c r="N12" s="93" t="n"/>
    </row>
    <row customHeight="1" ht="18" r="13" s="59">
      <c r="A13" s="81" t="n"/>
      <c r="B13" s="82" t="n"/>
      <c r="C13" s="122" t="inlineStr">
        <is>
          <t>스캔</t>
        </is>
      </c>
      <c r="D13" s="10" t="inlineStr">
        <is>
          <t>팩스</t>
        </is>
      </c>
      <c r="E13" s="122" t="inlineStr">
        <is>
          <t>스캔</t>
        </is>
      </c>
      <c r="F13" s="10" t="inlineStr">
        <is>
          <t>팩스</t>
        </is>
      </c>
      <c r="G13" s="122" t="inlineStr">
        <is>
          <t>스캔</t>
        </is>
      </c>
      <c r="H13" s="10" t="inlineStr">
        <is>
          <t>팩스</t>
        </is>
      </c>
      <c r="I13" s="122" t="inlineStr">
        <is>
          <t>스캔</t>
        </is>
      </c>
      <c r="J13" s="10" t="inlineStr">
        <is>
          <t>팩스</t>
        </is>
      </c>
      <c r="K13" s="122" t="inlineStr">
        <is>
          <t>스캔</t>
        </is>
      </c>
      <c r="L13" s="10" t="inlineStr">
        <is>
          <t>팩스</t>
        </is>
      </c>
      <c r="M13" s="94" t="n"/>
      <c r="N13" s="95" t="n"/>
    </row>
    <row customHeight="1" ht="18" r="14" s="59">
      <c r="A14" s="75" t="inlineStr">
        <is>
          <t>총 학습문서 수</t>
        </is>
      </c>
      <c r="B14" s="76" t="n"/>
      <c r="C14" s="158" t="n"/>
      <c r="D14" s="11" t="n"/>
      <c r="E14" s="158" t="n"/>
      <c r="F14" s="11" t="n"/>
      <c r="G14" s="158" t="n"/>
      <c r="H14" s="11" t="n"/>
      <c r="I14" s="158" t="n"/>
      <c r="J14" s="11" t="n"/>
      <c r="K14" s="158" t="n"/>
      <c r="L14" s="11" t="n"/>
      <c r="M14" s="159" t="n"/>
      <c r="N14" s="133" t="n"/>
    </row>
    <row customHeight="1" ht="18" r="15" s="59">
      <c r="A15" s="114" t="inlineStr">
        <is>
          <t>학습문서 유형</t>
        </is>
      </c>
      <c r="B15" s="115" t="n"/>
      <c r="C15" s="160" t="n"/>
      <c r="D15" s="161" t="n"/>
      <c r="E15" s="160" t="n"/>
      <c r="F15" s="161" t="n"/>
      <c r="G15" s="160" t="n"/>
      <c r="H15" s="161" t="n"/>
      <c r="I15" s="160" t="n"/>
      <c r="J15" s="161" t="n"/>
      <c r="K15" s="160" t="n"/>
      <c r="L15" s="161" t="n"/>
      <c r="M15" s="88" t="n"/>
      <c r="N15" s="89" t="n"/>
    </row>
    <row customHeight="1" ht="18" r="16" s="59">
      <c r="A16" s="13" t="n"/>
      <c r="B16" s="4" t="inlineStr">
        <is>
          <t>글자 인식률</t>
        </is>
      </c>
      <c r="C16" s="160" t="n"/>
      <c r="D16" s="161" t="n"/>
      <c r="E16" s="160" t="n"/>
      <c r="F16" s="161" t="n"/>
      <c r="G16" s="160" t="n"/>
      <c r="H16" s="161" t="n"/>
      <c r="I16" s="160" t="n"/>
      <c r="J16" s="161" t="n"/>
      <c r="K16" s="160" t="n"/>
      <c r="L16" s="161" t="n"/>
      <c r="M16" s="88" t="n"/>
      <c r="N16" s="89" t="n"/>
    </row>
    <row customHeight="1" ht="18" r="17" s="59">
      <c r="A17" s="13" t="n"/>
      <c r="B17" s="5" t="inlineStr">
        <is>
          <t>단어 인식률</t>
        </is>
      </c>
      <c r="C17" s="160" t="n"/>
      <c r="D17" s="161" t="n"/>
      <c r="E17" s="160" t="n"/>
      <c r="F17" s="161" t="n"/>
      <c r="G17" s="160" t="n"/>
      <c r="H17" s="161" t="n"/>
      <c r="I17" s="160" t="n"/>
      <c r="J17" s="161" t="n"/>
      <c r="K17" s="160" t="n"/>
      <c r="L17" s="161" t="n"/>
      <c r="M17" s="88" t="n"/>
      <c r="N17" s="89" t="n"/>
    </row>
    <row customHeight="1" ht="18" r="18" s="59" thickBot="1">
      <c r="A18" s="14" t="n"/>
      <c r="B18" s="15" t="inlineStr">
        <is>
          <t>필드 인식률</t>
        </is>
      </c>
      <c r="C18" s="162" t="n"/>
      <c r="D18" s="163" t="n"/>
      <c r="E18" s="162" t="n"/>
      <c r="F18" s="163" t="n"/>
      <c r="G18" s="162" t="n"/>
      <c r="H18" s="163" t="n"/>
      <c r="I18" s="162" t="n"/>
      <c r="J18" s="163" t="n"/>
      <c r="K18" s="162" t="n"/>
      <c r="L18" s="163" t="n"/>
      <c r="M18" s="164" t="n"/>
      <c r="N18" s="91" t="n"/>
    </row>
    <row customHeight="1" ht="24.75" r="19" s="59">
      <c r="A19" s="32" t="n"/>
      <c r="B19" s="6" t="n"/>
      <c r="C19" s="165" t="n"/>
      <c r="D19" s="165" t="n"/>
      <c r="E19" s="165" t="n"/>
      <c r="F19" s="165" t="n"/>
      <c r="G19" s="165" t="n"/>
    </row>
    <row customHeight="1" ht="18" r="20" s="59" thickBot="1">
      <c r="A20" s="16" t="inlineStr">
        <is>
          <t>▣  여신</t>
        </is>
      </c>
      <c r="B20" s="6" t="n"/>
      <c r="C20" s="165" t="n"/>
      <c r="D20" s="165" t="n"/>
      <c r="E20" s="165" t="n"/>
      <c r="F20" s="165" t="n"/>
      <c r="G20" s="165" t="n"/>
    </row>
    <row customHeight="1" ht="18" r="21" s="59">
      <c r="A21" s="79" t="inlineStr">
        <is>
          <t>구  분</t>
        </is>
      </c>
      <c r="B21" s="80" t="n"/>
      <c r="C21" s="77" t="inlineStr">
        <is>
          <t>소상공인지원기금</t>
        </is>
      </c>
      <c r="D21" s="78" t="n"/>
      <c r="E21" s="77" t="inlineStr">
        <is>
          <t>중소기업진흥기금</t>
        </is>
      </c>
      <c r="F21" s="78" t="n"/>
      <c r="G21" s="77" t="inlineStr">
        <is>
          <t>합계</t>
        </is>
      </c>
      <c r="H21" s="78" t="n"/>
      <c r="I21" s="92" t="inlineStr">
        <is>
          <t>총계</t>
        </is>
      </c>
      <c r="J21" s="93" t="n"/>
    </row>
    <row customHeight="1" ht="18" r="22" s="59">
      <c r="A22" s="81" t="n"/>
      <c r="B22" s="82" t="n"/>
      <c r="C22" s="122" t="inlineStr">
        <is>
          <t>스캔</t>
        </is>
      </c>
      <c r="D22" s="10" t="inlineStr">
        <is>
          <t>팩스</t>
        </is>
      </c>
      <c r="E22" s="122" t="inlineStr">
        <is>
          <t>스캔</t>
        </is>
      </c>
      <c r="F22" s="10" t="inlineStr">
        <is>
          <t>팩스</t>
        </is>
      </c>
      <c r="G22" s="122" t="inlineStr">
        <is>
          <t>스캔</t>
        </is>
      </c>
      <c r="H22" s="10" t="inlineStr">
        <is>
          <t>팩스</t>
        </is>
      </c>
      <c r="I22" s="94" t="n"/>
      <c r="J22" s="95" t="n"/>
    </row>
    <row customHeight="1" ht="18" r="23" s="59">
      <c r="A23" s="75" t="inlineStr">
        <is>
          <t>총 학습문서 수</t>
        </is>
      </c>
      <c r="B23" s="76" t="n"/>
      <c r="C23" s="158" t="n"/>
      <c r="D23" s="11" t="n"/>
      <c r="E23" s="158" t="n"/>
      <c r="F23" s="11" t="n"/>
      <c r="G23" s="158" t="n"/>
      <c r="H23" s="11" t="n"/>
      <c r="I23" s="88" t="n"/>
      <c r="J23" s="89" t="n"/>
    </row>
    <row customHeight="1" ht="18" r="24" s="59">
      <c r="A24" s="13" t="n"/>
      <c r="B24" s="4" t="inlineStr">
        <is>
          <t>글자 인식률</t>
        </is>
      </c>
      <c r="C24" s="160" t="n"/>
      <c r="D24" s="161" t="n"/>
      <c r="E24" s="160" t="n"/>
      <c r="F24" s="161" t="n"/>
      <c r="G24" s="160" t="n"/>
      <c r="H24" s="161" t="n"/>
      <c r="I24" s="88" t="n"/>
      <c r="J24" s="89" t="n"/>
    </row>
    <row customHeight="1" ht="18" r="25" s="59">
      <c r="A25" s="13" t="n"/>
      <c r="B25" s="5" t="inlineStr">
        <is>
          <t>단어 인식률</t>
        </is>
      </c>
      <c r="C25" s="160" t="n"/>
      <c r="D25" s="161" t="n"/>
      <c r="E25" s="160" t="n"/>
      <c r="F25" s="161" t="n"/>
      <c r="G25" s="160" t="n"/>
      <c r="H25" s="161" t="n"/>
      <c r="I25" s="88" t="n"/>
      <c r="J25" s="89" t="n"/>
    </row>
    <row customHeight="1" ht="18" r="26" s="59" thickBot="1">
      <c r="A26" s="14" t="n"/>
      <c r="B26" s="15" t="inlineStr">
        <is>
          <t>필드 인식률</t>
        </is>
      </c>
      <c r="C26" s="162" t="n"/>
      <c r="D26" s="163" t="n"/>
      <c r="E26" s="162" t="n"/>
      <c r="F26" s="163" t="n"/>
      <c r="G26" s="162" t="n"/>
      <c r="H26" s="163" t="n"/>
      <c r="I26" s="164" t="n"/>
      <c r="J26" s="91" t="n"/>
    </row>
    <row customHeight="1" ht="24.75" r="27" s="59">
      <c r="A27" s="32" t="n"/>
      <c r="B27" s="6" t="n"/>
      <c r="C27" s="165" t="n"/>
      <c r="D27" s="165" t="n"/>
      <c r="E27" s="165" t="n"/>
    </row>
    <row customHeight="1" ht="18" r="28" s="59" thickBot="1">
      <c r="A28" s="16" t="inlineStr">
        <is>
          <t>▣  퇴직연금</t>
        </is>
      </c>
      <c r="B28" s="6" t="n"/>
      <c r="C28" s="165" t="n"/>
      <c r="D28" s="165" t="n"/>
      <c r="E28" s="165" t="n"/>
      <c r="F28" s="165" t="n"/>
    </row>
    <row customHeight="1" ht="18" r="29" s="59">
      <c r="A29" s="79" t="inlineStr">
        <is>
          <t>구  분</t>
        </is>
      </c>
      <c r="B29" s="80" t="n"/>
      <c r="C29" s="87" t="inlineStr">
        <is>
          <t>퇴직연금원천징수영수증</t>
        </is>
      </c>
      <c r="D29" s="78" t="n"/>
      <c r="E29" s="87" t="inlineStr">
        <is>
          <t>연금계좌원천징수영수증</t>
        </is>
      </c>
      <c r="F29" s="78" t="n"/>
      <c r="G29" s="77" t="inlineStr">
        <is>
          <t>합계</t>
        </is>
      </c>
      <c r="H29" s="78" t="n"/>
      <c r="I29" s="92" t="inlineStr">
        <is>
          <t>총계</t>
        </is>
      </c>
      <c r="J29" s="93" t="n"/>
    </row>
    <row customHeight="1" ht="18" r="30" s="59">
      <c r="A30" s="81" t="n"/>
      <c r="B30" s="82" t="n"/>
      <c r="C30" s="122" t="inlineStr">
        <is>
          <t>스캔</t>
        </is>
      </c>
      <c r="D30" s="10" t="inlineStr">
        <is>
          <t>팩스</t>
        </is>
      </c>
      <c r="E30" s="122" t="inlineStr">
        <is>
          <t>스캔</t>
        </is>
      </c>
      <c r="F30" s="10" t="inlineStr">
        <is>
          <t>팩스</t>
        </is>
      </c>
      <c r="G30" s="122" t="inlineStr">
        <is>
          <t>스캔</t>
        </is>
      </c>
      <c r="H30" s="10" t="inlineStr">
        <is>
          <t>팩스</t>
        </is>
      </c>
      <c r="I30" s="94" t="n"/>
      <c r="J30" s="95" t="n"/>
    </row>
    <row customHeight="1" ht="18" r="31" s="59">
      <c r="A31" s="75" t="inlineStr">
        <is>
          <t>총 학습문서 수</t>
        </is>
      </c>
      <c r="B31" s="76" t="n"/>
      <c r="C31" s="158" t="n"/>
      <c r="D31" s="11" t="n"/>
      <c r="E31" s="158" t="n"/>
      <c r="F31" s="11" t="n"/>
      <c r="G31" s="158" t="n"/>
      <c r="H31" s="11" t="n"/>
      <c r="I31" s="88" t="n"/>
      <c r="J31" s="89" t="n"/>
    </row>
    <row customHeight="1" ht="18" r="32" s="59">
      <c r="A32" s="13" t="n"/>
      <c r="B32" s="4" t="inlineStr">
        <is>
          <t>글자 인식률</t>
        </is>
      </c>
      <c r="C32" s="160" t="n"/>
      <c r="D32" s="161" t="n"/>
      <c r="E32" s="160" t="n"/>
      <c r="F32" s="161" t="n"/>
      <c r="G32" s="160" t="n"/>
      <c r="H32" s="161" t="n"/>
      <c r="I32" s="88" t="n"/>
      <c r="J32" s="89" t="n"/>
    </row>
    <row customHeight="1" ht="21.75" r="33" s="59">
      <c r="A33" s="13" t="n"/>
      <c r="B33" s="5" t="inlineStr">
        <is>
          <t>단어 인식률</t>
        </is>
      </c>
      <c r="C33" s="160" t="n"/>
      <c r="D33" s="161" t="n"/>
      <c r="E33" s="160" t="n"/>
      <c r="F33" s="161" t="n"/>
      <c r="G33" s="160" t="n"/>
      <c r="H33" s="161" t="n"/>
      <c r="I33" s="88" t="n"/>
      <c r="J33" s="89" t="n"/>
    </row>
    <row customHeight="1" ht="18" r="34" s="59" thickBot="1">
      <c r="A34" s="14" t="n"/>
      <c r="B34" s="15" t="inlineStr">
        <is>
          <t>필드 인식률</t>
        </is>
      </c>
      <c r="C34" s="162" t="n"/>
      <c r="D34" s="163" t="n"/>
      <c r="E34" s="162" t="n"/>
      <c r="F34" s="163" t="n"/>
      <c r="G34" s="162" t="n"/>
      <c r="H34" s="163" t="n"/>
      <c r="I34" s="164" t="n"/>
      <c r="J34" s="91" t="n"/>
    </row>
    <row customHeight="1" ht="24.75" r="35" s="59">
      <c r="A35" s="32" t="n"/>
      <c r="B35" s="6" t="n"/>
      <c r="C35" s="165" t="n"/>
      <c r="D35" s="165" t="n"/>
      <c r="E35" s="165" t="n"/>
      <c r="F35" s="165" t="n"/>
      <c r="G35" s="165" t="n"/>
      <c r="H35" s="165" t="n"/>
      <c r="I35" s="165" t="n"/>
      <c r="J35" s="165" t="n"/>
      <c r="K35" s="165" t="n"/>
    </row>
    <row customHeight="1" ht="18" r="36" s="59">
      <c r="A36" s="8" t="inlineStr">
        <is>
          <t>▣  주간 업무처리 현황</t>
        </is>
      </c>
      <c r="B36" s="8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</row>
    <row customHeight="1" ht="18" r="37" s="59" thickBot="1">
      <c r="A37" s="116" t="inlineStr">
        <is>
          <t xml:space="preserve">  ㅇ 서류 학습</t>
        </is>
      </c>
      <c r="B37" s="103" t="n"/>
      <c r="C37" s="103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</row>
    <row customHeight="1" ht="16.5" r="38" s="59">
      <c r="A38" s="79" t="inlineStr">
        <is>
          <t>구  분</t>
        </is>
      </c>
      <c r="B38" s="80" t="n"/>
      <c r="C38" s="129" t="inlineStr">
        <is>
          <t>학습문서 유형</t>
        </is>
      </c>
      <c r="D38" s="78" t="n"/>
      <c r="E38" s="77" t="inlineStr">
        <is>
          <t>학습문서 유형</t>
        </is>
      </c>
      <c r="F38" s="121" t="n"/>
      <c r="G38" s="121" t="n"/>
      <c r="H38" s="121" t="n"/>
      <c r="I38" s="121" t="n"/>
      <c r="J38" s="121" t="n"/>
      <c r="K38" s="121" t="n"/>
      <c r="L38" s="78" t="n"/>
      <c r="M38" s="92" t="inlineStr">
        <is>
          <t>합 계</t>
        </is>
      </c>
      <c r="N38" s="93" t="n"/>
    </row>
    <row customHeight="1" ht="16.5" r="39" s="59">
      <c r="A39" s="127" t="n"/>
      <c r="B39" s="128" t="n"/>
      <c r="C39" s="130" t="inlineStr">
        <is>
          <t>스캔</t>
        </is>
      </c>
      <c r="D39" s="119" t="inlineStr">
        <is>
          <t>팩스</t>
        </is>
      </c>
      <c r="E39" s="122" t="inlineStr">
        <is>
          <t>외환</t>
        </is>
      </c>
      <c r="I39" s="123" t="inlineStr">
        <is>
          <t>여신</t>
        </is>
      </c>
      <c r="J39" s="124" t="n"/>
      <c r="K39" s="125" t="inlineStr">
        <is>
          <t>퇴직연금</t>
        </is>
      </c>
      <c r="L39" s="110" t="n"/>
      <c r="M39" s="117" t="n"/>
      <c r="N39" s="118" t="n"/>
    </row>
    <row customHeight="1" ht="18" r="40" s="59">
      <c r="A40" s="81" t="n"/>
      <c r="B40" s="82" t="n"/>
      <c r="C40" s="131" t="n"/>
      <c r="D40" s="120" t="n"/>
      <c r="E40" s="17" t="inlineStr">
        <is>
          <t>신용장</t>
        </is>
      </c>
      <c r="F40" s="19" t="inlineStr">
        <is>
          <t>상업송장</t>
        </is>
      </c>
      <c r="G40" s="19" t="inlineStr">
        <is>
          <t>견적송장</t>
        </is>
      </c>
      <c r="H40" s="19" t="inlineStr">
        <is>
          <t>선하증권</t>
        </is>
      </c>
      <c r="I40" s="19" t="inlineStr">
        <is>
          <t>중진공</t>
        </is>
      </c>
      <c r="J40" s="19" t="inlineStr">
        <is>
          <t>소진공</t>
        </is>
      </c>
      <c r="K40" s="19" t="inlineStr">
        <is>
          <t>퇴직원천</t>
        </is>
      </c>
      <c r="L40" s="18" t="inlineStr">
        <is>
          <t>연금원천</t>
        </is>
      </c>
      <c r="M40" s="94" t="n"/>
      <c r="N40" s="95" t="n"/>
    </row>
    <row customHeight="1" ht="18" r="41" s="59" thickBot="1">
      <c r="A41" s="113" t="inlineStr">
        <is>
          <t>학습문서 수</t>
        </is>
      </c>
      <c r="B41" s="112" t="n"/>
      <c r="C41" s="29" t="n"/>
      <c r="D41" s="34" t="n"/>
      <c r="E41" s="35" t="n"/>
      <c r="F41" s="30" t="n"/>
      <c r="G41" s="30" t="n"/>
      <c r="H41" s="30" t="n"/>
      <c r="I41" s="30" t="n"/>
      <c r="J41" s="30" t="n"/>
      <c r="K41" s="30" t="n"/>
      <c r="L41" s="36" t="n"/>
      <c r="M41" s="126" t="n"/>
      <c r="N41" s="108" t="n"/>
    </row>
    <row customHeight="1" ht="18" r="42" s="59">
      <c r="A42" s="33" t="n"/>
    </row>
    <row customHeight="1" ht="18" r="43" s="59" thickBot="1">
      <c r="A43" s="116" t="inlineStr">
        <is>
          <t xml:space="preserve">  ㅇ 인식률 향상방안 적용</t>
        </is>
      </c>
      <c r="B43" s="103" t="n"/>
      <c r="C43" s="103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</row>
    <row customHeight="1" ht="20.25" r="44" s="59">
      <c r="A44" s="83" t="inlineStr">
        <is>
          <t>일자</t>
        </is>
      </c>
      <c r="B44" s="84" t="n"/>
      <c r="C44" s="85" t="inlineStr">
        <is>
          <t>주요내용</t>
        </is>
      </c>
      <c r="D44" s="86" t="n"/>
      <c r="E44" s="86" t="n"/>
      <c r="F44" s="86" t="n"/>
      <c r="G44" s="86" t="n"/>
      <c r="H44" s="86" t="n"/>
      <c r="I44" s="86" t="n"/>
      <c r="J44" s="86" t="n"/>
      <c r="K44" s="86" t="n"/>
      <c r="L44" s="86" t="n"/>
      <c r="M44" s="96" t="inlineStr">
        <is>
          <t>담당자</t>
        </is>
      </c>
      <c r="N44" s="97" t="n"/>
    </row>
    <row customHeight="1" ht="60.75" r="45" s="59" thickBot="1">
      <c r="A45" s="102" t="n"/>
      <c r="B45" s="103" t="n"/>
      <c r="C45" s="104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6" t="n"/>
      <c r="M45" s="107" t="n"/>
      <c r="N45" s="108" t="n"/>
    </row>
    <row customHeight="1" ht="20.25" r="46" s="59">
      <c r="A46" s="33" t="n"/>
    </row>
    <row customHeight="1" ht="18" r="47" s="59" thickBot="1">
      <c r="A47" s="116" t="inlineStr">
        <is>
          <t xml:space="preserve">  ㅇ OCR 뷰어 개발</t>
        </is>
      </c>
      <c r="B47" s="103" t="n"/>
      <c r="C47" s="103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</row>
    <row customHeight="1" ht="20.25" r="48" s="59">
      <c r="A48" s="83" t="inlineStr">
        <is>
          <t>일자</t>
        </is>
      </c>
      <c r="B48" s="84" t="n"/>
      <c r="C48" s="85" t="inlineStr">
        <is>
          <t>주요내용</t>
        </is>
      </c>
      <c r="D48" s="86" t="n"/>
      <c r="E48" s="86" t="n"/>
      <c r="F48" s="86" t="n"/>
      <c r="G48" s="86" t="n"/>
      <c r="H48" s="86" t="n"/>
      <c r="I48" s="86" t="n"/>
      <c r="J48" s="86" t="n"/>
      <c r="K48" s="86" t="n"/>
      <c r="L48" s="86" t="n"/>
      <c r="M48" s="96" t="inlineStr">
        <is>
          <t>담당자</t>
        </is>
      </c>
      <c r="N48" s="97" t="n"/>
    </row>
    <row customHeight="1" ht="60.75" r="49" s="59" thickBot="1">
      <c r="A49" s="102" t="n"/>
      <c r="B49" s="103" t="n"/>
      <c r="C49" s="104" t="n"/>
      <c r="D49" s="105" t="n"/>
      <c r="E49" s="105" t="n"/>
      <c r="F49" s="105" t="n"/>
      <c r="G49" s="105" t="n"/>
      <c r="H49" s="105" t="n"/>
      <c r="I49" s="105" t="n"/>
      <c r="J49" s="105" t="n"/>
      <c r="K49" s="105" t="n"/>
      <c r="L49" s="106" t="n"/>
      <c r="M49" s="107" t="n"/>
      <c r="N49" s="108" t="n"/>
    </row>
    <row customHeight="1" ht="24.75" r="50" s="59">
      <c r="A50" s="33" t="n"/>
    </row>
    <row customHeight="1" ht="19.5" r="51" s="59" thickBot="1">
      <c r="A51" s="8" t="inlineStr">
        <is>
          <t>▣  차주 계획</t>
        </is>
      </c>
      <c r="B51" s="8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</row>
    <row customHeight="1" ht="24" r="52" s="59">
      <c r="A52" s="83" t="inlineStr">
        <is>
          <t>일자</t>
        </is>
      </c>
      <c r="B52" s="84" t="n"/>
      <c r="C52" s="85" t="inlineStr">
        <is>
          <t>주요내용</t>
        </is>
      </c>
      <c r="D52" s="86" t="n"/>
      <c r="E52" s="86" t="n"/>
      <c r="F52" s="86" t="n"/>
      <c r="G52" s="86" t="n"/>
      <c r="H52" s="86" t="n"/>
      <c r="I52" s="86" t="n"/>
      <c r="J52" s="86" t="n"/>
      <c r="K52" s="86" t="n"/>
      <c r="L52" s="86" t="n"/>
      <c r="M52" s="96" t="inlineStr">
        <is>
          <t>담당자</t>
        </is>
      </c>
      <c r="N52" s="97" t="n"/>
    </row>
    <row customHeight="1" ht="60.75" r="53" s="59" thickBot="1">
      <c r="A53" s="102" t="n"/>
      <c r="B53" s="103" t="n"/>
      <c r="C53" s="104" t="n"/>
      <c r="D53" s="105" t="n"/>
      <c r="E53" s="105" t="n"/>
      <c r="F53" s="105" t="n"/>
      <c r="G53" s="105" t="n"/>
      <c r="H53" s="105" t="n"/>
      <c r="I53" s="105" t="n"/>
      <c r="J53" s="105" t="n"/>
      <c r="K53" s="105" t="n"/>
      <c r="L53" s="106" t="n"/>
      <c r="M53" s="107" t="n"/>
      <c r="N53" s="108" t="n"/>
    </row>
    <row customHeight="1" ht="24.75" r="54" s="59"/>
    <row customHeight="1" ht="21" r="55" s="59" thickBot="1">
      <c r="A55" s="8" t="inlineStr">
        <is>
          <t>▣  Issue 및 특이사항</t>
        </is>
      </c>
      <c r="B55" s="8" t="n"/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</row>
    <row customHeight="1" ht="16.5" r="56" s="59">
      <c r="A56" s="83" t="inlineStr">
        <is>
          <t>일자</t>
        </is>
      </c>
      <c r="B56" s="84" t="n"/>
      <c r="C56" s="85" t="inlineStr">
        <is>
          <t>주요내용</t>
        </is>
      </c>
      <c r="D56" s="86" t="n"/>
      <c r="E56" s="86" t="n"/>
      <c r="F56" s="86" t="n"/>
      <c r="G56" s="86" t="n"/>
      <c r="H56" s="86" t="n"/>
      <c r="I56" s="86" t="n"/>
      <c r="J56" s="86" t="n"/>
      <c r="K56" s="86" t="n"/>
      <c r="L56" s="86" t="n"/>
      <c r="M56" s="96" t="inlineStr">
        <is>
          <t>담당자</t>
        </is>
      </c>
      <c r="N56" s="97" t="n"/>
    </row>
    <row customHeight="1" ht="60.75" r="57" s="59" thickBot="1">
      <c r="A57" s="102" t="n"/>
      <c r="B57" s="103" t="n"/>
      <c r="C57" s="104" t="n"/>
      <c r="D57" s="105" t="n"/>
      <c r="E57" s="105" t="n"/>
      <c r="F57" s="105" t="n"/>
      <c r="G57" s="105" t="n"/>
      <c r="H57" s="105" t="n"/>
      <c r="I57" s="105" t="n"/>
      <c r="J57" s="105" t="n"/>
      <c r="K57" s="105" t="n"/>
      <c r="L57" s="106" t="n"/>
      <c r="M57" s="107" t="n"/>
      <c r="N57" s="108" t="n"/>
    </row>
    <row customHeight="1" ht="97.5" r="60" s="59"/>
  </sheetData>
  <mergeCells count="84">
    <mergeCell ref="M14:N14"/>
    <mergeCell ref="M15:N15"/>
    <mergeCell ref="M16:N16"/>
    <mergeCell ref="M17:N17"/>
    <mergeCell ref="M18:N18"/>
    <mergeCell ref="M53:N53"/>
    <mergeCell ref="D39:D40"/>
    <mergeCell ref="E38:L38"/>
    <mergeCell ref="E39:H39"/>
    <mergeCell ref="I39:J39"/>
    <mergeCell ref="K39:L39"/>
    <mergeCell ref="M41:N41"/>
    <mergeCell ref="M49:N49"/>
    <mergeCell ref="C45:L45"/>
    <mergeCell ref="M45:N45"/>
    <mergeCell ref="A47:C47"/>
    <mergeCell ref="A38:B40"/>
    <mergeCell ref="C38:D38"/>
    <mergeCell ref="C39:C40"/>
    <mergeCell ref="A43:C43"/>
    <mergeCell ref="A45:B45"/>
    <mergeCell ref="A15:B15"/>
    <mergeCell ref="A49:B49"/>
    <mergeCell ref="C49:L49"/>
    <mergeCell ref="K12:L12"/>
    <mergeCell ref="M52:N52"/>
    <mergeCell ref="I31:J31"/>
    <mergeCell ref="E21:F21"/>
    <mergeCell ref="G21:H21"/>
    <mergeCell ref="G12:H12"/>
    <mergeCell ref="I12:J12"/>
    <mergeCell ref="A37:C37"/>
    <mergeCell ref="I32:J32"/>
    <mergeCell ref="I33:J33"/>
    <mergeCell ref="I34:J34"/>
    <mergeCell ref="M38:N40"/>
    <mergeCell ref="M12:N13"/>
    <mergeCell ref="G5:H5"/>
    <mergeCell ref="A56:B56"/>
    <mergeCell ref="C56:L56"/>
    <mergeCell ref="M56:N56"/>
    <mergeCell ref="A57:B57"/>
    <mergeCell ref="C57:L57"/>
    <mergeCell ref="M57:N57"/>
    <mergeCell ref="A52:B52"/>
    <mergeCell ref="C52:L52"/>
    <mergeCell ref="C53:L53"/>
    <mergeCell ref="A53:B53"/>
    <mergeCell ref="A5:B6"/>
    <mergeCell ref="A7:B7"/>
    <mergeCell ref="A8:B8"/>
    <mergeCell ref="A9:B9"/>
    <mergeCell ref="A41:B41"/>
    <mergeCell ref="M48:N48"/>
    <mergeCell ref="M5:N5"/>
    <mergeCell ref="A2:P2"/>
    <mergeCell ref="A44:B44"/>
    <mergeCell ref="C44:L44"/>
    <mergeCell ref="M44:N44"/>
    <mergeCell ref="I5:J5"/>
    <mergeCell ref="K5:L5"/>
    <mergeCell ref="O5:P5"/>
    <mergeCell ref="A23:B23"/>
    <mergeCell ref="A14:B14"/>
    <mergeCell ref="A12:B13"/>
    <mergeCell ref="C12:D12"/>
    <mergeCell ref="E12:F12"/>
    <mergeCell ref="C5:D5"/>
    <mergeCell ref="E5:F5"/>
    <mergeCell ref="A31:B31"/>
    <mergeCell ref="C21:D21"/>
    <mergeCell ref="A21:B22"/>
    <mergeCell ref="A48:B48"/>
    <mergeCell ref="C48:L48"/>
    <mergeCell ref="C29:D29"/>
    <mergeCell ref="E29:F29"/>
    <mergeCell ref="G29:H29"/>
    <mergeCell ref="A29:B30"/>
    <mergeCell ref="I23:J23"/>
    <mergeCell ref="I24:J24"/>
    <mergeCell ref="I25:J25"/>
    <mergeCell ref="I26:J26"/>
    <mergeCell ref="I21:J22"/>
    <mergeCell ref="I29:J30"/>
  </mergeCells>
  <pageMargins bottom="0.1968503937007874" footer="0.1181102362204725" header="0.1181102362204725" left="0.3937007874015748" right="0.3937007874015748" top="0.1968503937007874"/>
  <pageSetup fitToHeight="0" orientation="portrait" paperSize="9" scale="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A81"/>
  <sheetViews>
    <sheetView tabSelected="1" workbookViewId="0" zoomScale="160" zoomScaleNormal="160">
      <selection activeCell="H16" sqref="H16:I16"/>
    </sheetView>
  </sheetViews>
  <sheetFormatPr baseColWidth="8" defaultRowHeight="16.5"/>
  <cols>
    <col customWidth="1" max="1" min="1" style="59" width="3"/>
    <col customWidth="1" max="2" min="2" style="59" width="11.125"/>
    <col customWidth="1" max="26" min="26" style="59" width="8.625"/>
  </cols>
  <sheetData>
    <row r="2">
      <c r="B2" s="42" t="inlineStr">
        <is>
          <t>▣ 신용장 (Letter of Credit)</t>
        </is>
      </c>
    </row>
    <row r="3">
      <c r="B3" s="141" t="inlineStr">
        <is>
          <t>구분</t>
        </is>
      </c>
      <c r="C3" s="136" t="n"/>
      <c r="D3" s="134" t="inlineStr">
        <is>
          <t>누계</t>
        </is>
      </c>
      <c r="E3" s="135" t="n"/>
      <c r="F3" s="135" t="n"/>
      <c r="G3" s="135" t="n"/>
      <c r="H3" s="135" t="n"/>
      <c r="I3" s="135" t="n"/>
      <c r="J3" s="135" t="n"/>
      <c r="K3" s="136" t="n"/>
      <c r="L3" s="134" t="inlineStr">
        <is>
          <t>1주차</t>
        </is>
      </c>
      <c r="M3" s="135" t="n"/>
      <c r="N3" s="135" t="n"/>
      <c r="O3" s="135" t="n"/>
      <c r="P3" s="135" t="n"/>
      <c r="Q3" s="135" t="n"/>
      <c r="R3" s="135" t="n"/>
      <c r="S3" s="136" t="n"/>
      <c r="T3" s="134" t="inlineStr">
        <is>
          <t>2주차</t>
        </is>
      </c>
      <c r="U3" s="135" t="n"/>
      <c r="V3" s="135" t="n"/>
      <c r="W3" s="135" t="n"/>
      <c r="X3" s="135" t="n"/>
      <c r="Y3" s="135" t="n"/>
      <c r="Z3" s="135" t="n"/>
      <c r="AA3" s="136" t="n"/>
    </row>
    <row r="4">
      <c r="B4" s="117" t="n"/>
      <c r="C4" s="128" t="n"/>
      <c r="D4" s="137" t="inlineStr">
        <is>
          <t>전체개수</t>
        </is>
      </c>
      <c r="E4" s="76" t="n"/>
      <c r="F4" s="137" t="inlineStr">
        <is>
          <t>정인식</t>
        </is>
      </c>
      <c r="G4" s="76" t="n"/>
      <c r="H4" s="137" t="inlineStr">
        <is>
          <t>오인식</t>
        </is>
      </c>
      <c r="I4" s="76" t="n"/>
      <c r="J4" s="137" t="inlineStr">
        <is>
          <t>인식률</t>
        </is>
      </c>
      <c r="K4" s="76" t="n"/>
      <c r="L4" s="137" t="inlineStr">
        <is>
          <t>전체개수</t>
        </is>
      </c>
      <c r="M4" s="76" t="n"/>
      <c r="N4" s="137" t="inlineStr">
        <is>
          <t>정인식</t>
        </is>
      </c>
      <c r="O4" s="76" t="n"/>
      <c r="P4" s="137" t="inlineStr">
        <is>
          <t>오인식</t>
        </is>
      </c>
      <c r="Q4" s="76" t="n"/>
      <c r="R4" s="137" t="inlineStr">
        <is>
          <t>인식률</t>
        </is>
      </c>
      <c r="S4" s="76" t="n"/>
      <c r="T4" s="137" t="inlineStr">
        <is>
          <t>전체개수</t>
        </is>
      </c>
      <c r="U4" s="76" t="n"/>
      <c r="V4" s="137" t="inlineStr">
        <is>
          <t>정인식</t>
        </is>
      </c>
      <c r="W4" s="76" t="n"/>
      <c r="X4" s="137" t="inlineStr">
        <is>
          <t>오인식</t>
        </is>
      </c>
      <c r="Y4" s="76" t="n"/>
      <c r="Z4" s="137" t="inlineStr">
        <is>
          <t>인식률</t>
        </is>
      </c>
      <c r="AA4" s="76" t="n"/>
    </row>
    <row r="5">
      <c r="B5" s="94" t="n"/>
      <c r="C5" s="82" t="n"/>
      <c r="D5" s="58" t="inlineStr">
        <is>
          <t>스캔</t>
        </is>
      </c>
      <c r="E5" s="41" t="inlineStr">
        <is>
          <t>팩스</t>
        </is>
      </c>
      <c r="F5" s="58" t="inlineStr">
        <is>
          <t>스캔</t>
        </is>
      </c>
      <c r="G5" s="40" t="inlineStr">
        <is>
          <t>팩스</t>
        </is>
      </c>
      <c r="H5" s="58" t="inlineStr">
        <is>
          <t>스캔</t>
        </is>
      </c>
      <c r="I5" s="40" t="inlineStr">
        <is>
          <t>팩스</t>
        </is>
      </c>
      <c r="J5" s="58" t="inlineStr">
        <is>
          <t>스캔</t>
        </is>
      </c>
      <c r="K5" s="40" t="inlineStr">
        <is>
          <t>팩스</t>
        </is>
      </c>
      <c r="L5" s="58" t="inlineStr">
        <is>
          <t>스캔</t>
        </is>
      </c>
      <c r="M5" s="41" t="inlineStr">
        <is>
          <t>팩스</t>
        </is>
      </c>
      <c r="N5" s="58" t="inlineStr">
        <is>
          <t>스캔</t>
        </is>
      </c>
      <c r="O5" s="40" t="inlineStr">
        <is>
          <t>팩스</t>
        </is>
      </c>
      <c r="P5" s="58" t="inlineStr">
        <is>
          <t>스캔</t>
        </is>
      </c>
      <c r="Q5" s="40" t="inlineStr">
        <is>
          <t>팩스</t>
        </is>
      </c>
      <c r="R5" s="58" t="inlineStr">
        <is>
          <t>스캔</t>
        </is>
      </c>
      <c r="S5" s="40" t="inlineStr">
        <is>
          <t>팩스</t>
        </is>
      </c>
      <c r="T5" s="58" t="inlineStr">
        <is>
          <t>스캔</t>
        </is>
      </c>
      <c r="U5" s="41" t="inlineStr">
        <is>
          <t>팩스</t>
        </is>
      </c>
      <c r="V5" s="58" t="inlineStr">
        <is>
          <t>스캔</t>
        </is>
      </c>
      <c r="W5" s="40" t="inlineStr">
        <is>
          <t>팩스</t>
        </is>
      </c>
      <c r="X5" s="58" t="inlineStr">
        <is>
          <t>스캔</t>
        </is>
      </c>
      <c r="Y5" s="40" t="inlineStr">
        <is>
          <t>팩스</t>
        </is>
      </c>
      <c r="Z5" s="58" t="inlineStr">
        <is>
          <t>스캔</t>
        </is>
      </c>
      <c r="AA5" s="40" t="inlineStr">
        <is>
          <t>팩스</t>
        </is>
      </c>
    </row>
    <row r="6">
      <c r="B6" s="138" t="inlineStr">
        <is>
          <t>통화 및
금액</t>
        </is>
      </c>
      <c r="C6" s="37" t="inlineStr">
        <is>
          <t>글자</t>
        </is>
      </c>
      <c r="D6" s="2" t="n">
        <v>30</v>
      </c>
      <c r="E6" s="2" t="n">
        <v>30</v>
      </c>
      <c r="F6" s="2" t="n">
        <v>7</v>
      </c>
      <c r="G6" s="2" t="n">
        <v>6</v>
      </c>
      <c r="H6" s="2">
        <f>D6-F6</f>
        <v/>
      </c>
      <c r="I6" s="2">
        <f>E6-G6</f>
        <v/>
      </c>
      <c r="J6" s="60">
        <f>F6/D6</f>
        <v/>
      </c>
      <c r="K6" s="60">
        <f>G6/E6</f>
        <v/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</row>
    <row r="7">
      <c r="B7" s="139" t="n"/>
      <c r="C7" s="38" t="inlineStr">
        <is>
          <t>단어</t>
        </is>
      </c>
      <c r="D7" s="2" t="n">
        <v>3</v>
      </c>
      <c r="E7" s="2" t="n">
        <v>3</v>
      </c>
      <c r="F7" s="2" t="n">
        <v>2</v>
      </c>
      <c r="G7" s="2" t="n">
        <v>3</v>
      </c>
      <c r="H7" s="2">
        <f>D7-F7</f>
        <v/>
      </c>
      <c r="I7" s="2">
        <f>E7-G7</f>
        <v/>
      </c>
      <c r="J7" s="60">
        <f>F7/D7</f>
        <v/>
      </c>
      <c r="K7" s="60">
        <f>G7/E7</f>
        <v/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</row>
    <row r="8">
      <c r="B8" s="140" t="n"/>
      <c r="C8" s="39" t="inlineStr">
        <is>
          <t>필드</t>
        </is>
      </c>
      <c r="D8" s="2" t="n">
        <v>3</v>
      </c>
      <c r="E8" s="2" t="n">
        <v>3</v>
      </c>
      <c r="F8" s="2" t="n">
        <v>2</v>
      </c>
      <c r="G8" s="2" t="n">
        <v>3</v>
      </c>
      <c r="H8" s="2">
        <f>D8-F8</f>
        <v/>
      </c>
      <c r="I8" s="2">
        <f>E8-G8</f>
        <v/>
      </c>
      <c r="J8" s="60">
        <f>F8/D8</f>
        <v/>
      </c>
      <c r="K8" s="60">
        <f>G8/E8</f>
        <v/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</row>
    <row r="9">
      <c r="B9" s="138" t="inlineStr">
        <is>
          <t>신용장번호
(Credit No)</t>
        </is>
      </c>
      <c r="C9" s="37" t="inlineStr">
        <is>
          <t>글자</t>
        </is>
      </c>
      <c r="D9" s="2" t="n">
        <v>20</v>
      </c>
      <c r="E9" s="2" t="n">
        <v>20</v>
      </c>
      <c r="F9" s="2" t="n">
        <v>7</v>
      </c>
      <c r="G9" s="2" t="n">
        <v>6</v>
      </c>
      <c r="H9" s="2">
        <f>D9-F9</f>
        <v/>
      </c>
      <c r="I9" s="2">
        <f>E9-G9</f>
        <v/>
      </c>
      <c r="J9" s="60">
        <f>F9/D9</f>
        <v/>
      </c>
      <c r="K9" s="60">
        <f>G9/E9</f>
        <v/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</row>
    <row r="10">
      <c r="B10" s="139" t="n"/>
      <c r="C10" s="38" t="inlineStr">
        <is>
          <t>단어</t>
        </is>
      </c>
      <c r="D10" s="2" t="n">
        <v>4</v>
      </c>
      <c r="E10" s="2" t="n">
        <v>4</v>
      </c>
      <c r="F10" s="2" t="n">
        <v>2</v>
      </c>
      <c r="G10" s="2" t="n">
        <v>3</v>
      </c>
      <c r="H10" s="2">
        <f>D10-F10</f>
        <v/>
      </c>
      <c r="I10" s="2">
        <f>E10-G10</f>
        <v/>
      </c>
      <c r="J10" s="60">
        <f>F10/D10</f>
        <v/>
      </c>
      <c r="K10" s="60">
        <f>G10/E10</f>
        <v/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</row>
    <row r="11">
      <c r="B11" s="140" t="n"/>
      <c r="C11" s="39" t="inlineStr">
        <is>
          <t>필드</t>
        </is>
      </c>
      <c r="D11" s="2" t="n">
        <v>4</v>
      </c>
      <c r="E11" s="2" t="n">
        <v>4</v>
      </c>
      <c r="F11" s="2" t="n">
        <v>2</v>
      </c>
      <c r="G11" s="2" t="n">
        <v>3</v>
      </c>
      <c r="H11" s="2">
        <f>D11-F11</f>
        <v/>
      </c>
      <c r="I11" s="2">
        <f>E11-G11</f>
        <v/>
      </c>
      <c r="J11" s="60">
        <f>F11/D11</f>
        <v/>
      </c>
      <c r="K11" s="60">
        <f>G11/E11</f>
        <v/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</row>
    <row r="12">
      <c r="B12" s="138" t="inlineStr">
        <is>
          <t>개설은행 이름
및 BIC코드</t>
        </is>
      </c>
      <c r="C12" s="37" t="inlineStr">
        <is>
          <t>글자</t>
        </is>
      </c>
      <c r="D12" s="2" t="n">
        <v>20</v>
      </c>
      <c r="E12" s="2" t="n">
        <v>20</v>
      </c>
      <c r="F12" s="2" t="n">
        <v>7</v>
      </c>
      <c r="G12" s="2" t="n">
        <v>6</v>
      </c>
      <c r="H12" s="2">
        <f>D12-F12</f>
        <v/>
      </c>
      <c r="I12" s="2">
        <f>E12-G12</f>
        <v/>
      </c>
      <c r="J12" s="60">
        <f>F12/D12</f>
        <v/>
      </c>
      <c r="K12" s="60">
        <f>G12/E12</f>
        <v/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</row>
    <row r="13">
      <c r="B13" s="139" t="n"/>
      <c r="C13" s="38" t="inlineStr">
        <is>
          <t>단어</t>
        </is>
      </c>
      <c r="D13" s="2" t="n">
        <v>4</v>
      </c>
      <c r="E13" s="2" t="n">
        <v>4</v>
      </c>
      <c r="F13" s="2" t="n">
        <v>2</v>
      </c>
      <c r="G13" s="2" t="n">
        <v>3</v>
      </c>
      <c r="H13" s="2">
        <f>D13-F13</f>
        <v/>
      </c>
      <c r="I13" s="2">
        <f>E13-G13</f>
        <v/>
      </c>
      <c r="J13" s="60">
        <f>F13/D13</f>
        <v/>
      </c>
      <c r="K13" s="60">
        <f>G13/E13</f>
        <v/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</row>
    <row r="14">
      <c r="B14" s="140" t="n"/>
      <c r="C14" s="39" t="inlineStr">
        <is>
          <t>필드</t>
        </is>
      </c>
      <c r="D14" s="2" t="n">
        <v>3</v>
      </c>
      <c r="E14" s="2" t="n">
        <v>3</v>
      </c>
      <c r="F14" s="2" t="n">
        <v>2</v>
      </c>
      <c r="G14" s="2" t="n">
        <v>3</v>
      </c>
      <c r="H14" s="2">
        <f>D14-F14</f>
        <v/>
      </c>
      <c r="I14" s="2">
        <f>E14-G14</f>
        <v/>
      </c>
      <c r="J14" s="60">
        <f>F14/D14</f>
        <v/>
      </c>
      <c r="K14" s="60">
        <f>G14/E14</f>
        <v/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</row>
    <row r="15">
      <c r="B15" s="142" t="inlineStr">
        <is>
          <t>합계/평균</t>
        </is>
      </c>
      <c r="C15" s="143" t="n"/>
      <c r="D15" s="3">
        <f>SUM(D6:D14)</f>
        <v/>
      </c>
      <c r="E15" s="3">
        <f>SUM(E6:E14)</f>
        <v/>
      </c>
      <c r="F15" s="3">
        <f>SUM(F6:F14)</f>
        <v/>
      </c>
      <c r="G15" s="3">
        <f>SUM(G6:G14)</f>
        <v/>
      </c>
      <c r="H15" s="3">
        <f>SUM(H6:H14)</f>
        <v/>
      </c>
      <c r="I15" s="3">
        <f>SUM(I6:I14)</f>
        <v/>
      </c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</row>
    <row r="18">
      <c r="B18" s="42" t="inlineStr">
        <is>
          <t>▣ 상업송장 (Commercial invoice)</t>
        </is>
      </c>
    </row>
    <row r="19">
      <c r="B19" s="141" t="inlineStr">
        <is>
          <t>구분</t>
        </is>
      </c>
      <c r="C19" s="136" t="n"/>
      <c r="D19" s="134" t="inlineStr">
        <is>
          <t>누계</t>
        </is>
      </c>
      <c r="E19" s="135" t="n"/>
      <c r="F19" s="135" t="n"/>
      <c r="G19" s="135" t="n"/>
      <c r="H19" s="135" t="n"/>
      <c r="I19" s="135" t="n"/>
      <c r="J19" s="135" t="n"/>
      <c r="K19" s="136" t="n"/>
      <c r="L19" s="134" t="inlineStr">
        <is>
          <t>1주차</t>
        </is>
      </c>
      <c r="M19" s="135" t="n"/>
      <c r="N19" s="135" t="n"/>
      <c r="O19" s="135" t="n"/>
      <c r="P19" s="135" t="n"/>
      <c r="Q19" s="135" t="n"/>
      <c r="R19" s="135" t="n"/>
      <c r="S19" s="136" t="n"/>
      <c r="T19" s="134" t="inlineStr">
        <is>
          <t>2주차</t>
        </is>
      </c>
      <c r="U19" s="135" t="n"/>
      <c r="V19" s="135" t="n"/>
      <c r="W19" s="135" t="n"/>
      <c r="X19" s="135" t="n"/>
      <c r="Y19" s="135" t="n"/>
      <c r="Z19" s="135" t="n"/>
      <c r="AA19" s="136" t="n"/>
    </row>
    <row r="20">
      <c r="B20" s="117" t="n"/>
      <c r="C20" s="128" t="n"/>
      <c r="D20" s="137" t="inlineStr">
        <is>
          <t>전체개수</t>
        </is>
      </c>
      <c r="E20" s="76" t="n"/>
      <c r="F20" s="137" t="inlineStr">
        <is>
          <t>정인식</t>
        </is>
      </c>
      <c r="G20" s="76" t="n"/>
      <c r="H20" s="137" t="inlineStr">
        <is>
          <t>오인식</t>
        </is>
      </c>
      <c r="I20" s="76" t="n"/>
      <c r="J20" s="137" t="inlineStr">
        <is>
          <t>인식률</t>
        </is>
      </c>
      <c r="K20" s="76" t="n"/>
      <c r="L20" s="137" t="inlineStr">
        <is>
          <t>전체개수</t>
        </is>
      </c>
      <c r="M20" s="76" t="n"/>
      <c r="N20" s="137" t="inlineStr">
        <is>
          <t>정인식</t>
        </is>
      </c>
      <c r="O20" s="76" t="n"/>
      <c r="P20" s="137" t="inlineStr">
        <is>
          <t>오인식</t>
        </is>
      </c>
      <c r="Q20" s="76" t="n"/>
      <c r="R20" s="137" t="inlineStr">
        <is>
          <t>인식률</t>
        </is>
      </c>
      <c r="S20" s="76" t="n"/>
      <c r="T20" s="137" t="inlineStr">
        <is>
          <t>전체개수</t>
        </is>
      </c>
      <c r="U20" s="76" t="n"/>
      <c r="V20" s="137" t="inlineStr">
        <is>
          <t>정인식</t>
        </is>
      </c>
      <c r="W20" s="76" t="n"/>
      <c r="X20" s="137" t="inlineStr">
        <is>
          <t>오인식</t>
        </is>
      </c>
      <c r="Y20" s="76" t="n"/>
      <c r="Z20" s="137" t="inlineStr">
        <is>
          <t>인식률</t>
        </is>
      </c>
      <c r="AA20" s="76" t="n"/>
    </row>
    <row r="21">
      <c r="B21" s="94" t="n"/>
      <c r="C21" s="82" t="n"/>
      <c r="D21" s="58" t="inlineStr">
        <is>
          <t>스캔</t>
        </is>
      </c>
      <c r="E21" s="41" t="inlineStr">
        <is>
          <t>팩스</t>
        </is>
      </c>
      <c r="F21" s="58" t="inlineStr">
        <is>
          <t>스캔</t>
        </is>
      </c>
      <c r="G21" s="40" t="inlineStr">
        <is>
          <t>팩스</t>
        </is>
      </c>
      <c r="H21" s="58" t="inlineStr">
        <is>
          <t>스캔</t>
        </is>
      </c>
      <c r="I21" s="40" t="inlineStr">
        <is>
          <t>팩스</t>
        </is>
      </c>
      <c r="J21" s="58" t="inlineStr">
        <is>
          <t>스캔</t>
        </is>
      </c>
      <c r="K21" s="40" t="inlineStr">
        <is>
          <t>팩스</t>
        </is>
      </c>
      <c r="L21" s="58" t="inlineStr">
        <is>
          <t>스캔</t>
        </is>
      </c>
      <c r="M21" s="41" t="inlineStr">
        <is>
          <t>팩스</t>
        </is>
      </c>
      <c r="N21" s="58" t="inlineStr">
        <is>
          <t>스캔</t>
        </is>
      </c>
      <c r="O21" s="40" t="inlineStr">
        <is>
          <t>팩스</t>
        </is>
      </c>
      <c r="P21" s="58" t="inlineStr">
        <is>
          <t>스캔</t>
        </is>
      </c>
      <c r="Q21" s="40" t="inlineStr">
        <is>
          <t>팩스</t>
        </is>
      </c>
      <c r="R21" s="58" t="inlineStr">
        <is>
          <t>스캔</t>
        </is>
      </c>
      <c r="S21" s="40" t="inlineStr">
        <is>
          <t>팩스</t>
        </is>
      </c>
      <c r="T21" s="58" t="inlineStr">
        <is>
          <t>스캔</t>
        </is>
      </c>
      <c r="U21" s="41" t="inlineStr">
        <is>
          <t>팩스</t>
        </is>
      </c>
      <c r="V21" s="58" t="inlineStr">
        <is>
          <t>스캔</t>
        </is>
      </c>
      <c r="W21" s="40" t="inlineStr">
        <is>
          <t>팩스</t>
        </is>
      </c>
      <c r="X21" s="58" t="inlineStr">
        <is>
          <t>스캔</t>
        </is>
      </c>
      <c r="Y21" s="40" t="inlineStr">
        <is>
          <t>팩스</t>
        </is>
      </c>
      <c r="Z21" s="58" t="inlineStr">
        <is>
          <t>스캔</t>
        </is>
      </c>
      <c r="AA21" s="40" t="inlineStr">
        <is>
          <t>팩스</t>
        </is>
      </c>
    </row>
    <row r="22">
      <c r="B22" s="138" t="inlineStr">
        <is>
          <t>seller/beneficary/exporter/shipper</t>
        </is>
      </c>
      <c r="C22" s="37" t="inlineStr">
        <is>
          <t>글자</t>
        </is>
      </c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</row>
    <row r="23">
      <c r="B23" s="139" t="n"/>
      <c r="C23" s="38" t="inlineStr">
        <is>
          <t>단어</t>
        </is>
      </c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</row>
    <row r="24">
      <c r="B24" s="140" t="n"/>
      <c r="C24" s="39" t="inlineStr">
        <is>
          <t>필드</t>
        </is>
      </c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</row>
    <row r="25">
      <c r="B25" s="138" t="inlineStr">
        <is>
          <t>통화 및
금액</t>
        </is>
      </c>
      <c r="C25" s="37" t="inlineStr">
        <is>
          <t>글자</t>
        </is>
      </c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</row>
    <row r="26">
      <c r="B26" s="139" t="n"/>
      <c r="C26" s="38" t="inlineStr">
        <is>
          <t>단어</t>
        </is>
      </c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</row>
    <row r="27">
      <c r="B27" s="140" t="n"/>
      <c r="C27" s="39" t="inlineStr">
        <is>
          <t>필드</t>
        </is>
      </c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</row>
    <row customHeight="1" ht="15.75" r="28" s="59">
      <c r="B28" s="138" t="inlineStr">
        <is>
          <t>신용장번호
(Credit No)</t>
        </is>
      </c>
      <c r="C28" s="37" t="inlineStr">
        <is>
          <t>글자</t>
        </is>
      </c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</row>
    <row r="29">
      <c r="B29" s="139" t="n"/>
      <c r="C29" s="38" t="inlineStr">
        <is>
          <t>단어</t>
        </is>
      </c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</row>
    <row r="30">
      <c r="B30" s="140" t="n"/>
      <c r="C30" s="39" t="inlineStr">
        <is>
          <t>필드</t>
        </is>
      </c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</row>
    <row r="31">
      <c r="A31" s="1" t="n"/>
      <c r="B31" s="138" t="inlineStr">
        <is>
          <t>상품정보
(Description of Goods)</t>
        </is>
      </c>
      <c r="C31" s="37" t="inlineStr">
        <is>
          <t>글자</t>
        </is>
      </c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</row>
    <row r="32">
      <c r="B32" s="139" t="n"/>
      <c r="C32" s="38" t="inlineStr">
        <is>
          <t>단어</t>
        </is>
      </c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</row>
    <row r="33">
      <c r="B33" s="140" t="n"/>
      <c r="C33" s="39" t="inlineStr">
        <is>
          <t>필드</t>
        </is>
      </c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</row>
    <row r="34">
      <c r="B34" s="142" t="inlineStr">
        <is>
          <t>합계/평균</t>
        </is>
      </c>
      <c r="C34" s="14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</row>
    <row r="37">
      <c r="B37" s="42" t="inlineStr">
        <is>
          <t>▣ 견적송장 (Proforma invoice)</t>
        </is>
      </c>
    </row>
    <row r="38">
      <c r="B38" s="141" t="inlineStr">
        <is>
          <t>구분</t>
        </is>
      </c>
      <c r="C38" s="136" t="n"/>
      <c r="D38" s="134" t="inlineStr">
        <is>
          <t>누계</t>
        </is>
      </c>
      <c r="E38" s="135" t="n"/>
      <c r="F38" s="135" t="n"/>
      <c r="G38" s="135" t="n"/>
      <c r="H38" s="135" t="n"/>
      <c r="I38" s="135" t="n"/>
      <c r="J38" s="135" t="n"/>
      <c r="K38" s="136" t="n"/>
      <c r="L38" s="134" t="inlineStr">
        <is>
          <t>1주차</t>
        </is>
      </c>
      <c r="M38" s="135" t="n"/>
      <c r="N38" s="135" t="n"/>
      <c r="O38" s="135" t="n"/>
      <c r="P38" s="135" t="n"/>
      <c r="Q38" s="135" t="n"/>
      <c r="R38" s="135" t="n"/>
      <c r="S38" s="136" t="n"/>
      <c r="T38" s="134" t="inlineStr">
        <is>
          <t>2주차</t>
        </is>
      </c>
      <c r="U38" s="135" t="n"/>
      <c r="V38" s="135" t="n"/>
      <c r="W38" s="135" t="n"/>
      <c r="X38" s="135" t="n"/>
      <c r="Y38" s="135" t="n"/>
      <c r="Z38" s="135" t="n"/>
      <c r="AA38" s="136" t="n"/>
    </row>
    <row r="39">
      <c r="B39" s="117" t="n"/>
      <c r="C39" s="128" t="n"/>
      <c r="D39" s="137" t="inlineStr">
        <is>
          <t>전체개수</t>
        </is>
      </c>
      <c r="E39" s="76" t="n"/>
      <c r="F39" s="137" t="inlineStr">
        <is>
          <t>정인식</t>
        </is>
      </c>
      <c r="G39" s="76" t="n"/>
      <c r="H39" s="137" t="inlineStr">
        <is>
          <t>오인식</t>
        </is>
      </c>
      <c r="I39" s="76" t="n"/>
      <c r="J39" s="137" t="inlineStr">
        <is>
          <t>인식률</t>
        </is>
      </c>
      <c r="K39" s="76" t="n"/>
      <c r="L39" s="137" t="inlineStr">
        <is>
          <t>전체개수</t>
        </is>
      </c>
      <c r="M39" s="76" t="n"/>
      <c r="N39" s="137" t="inlineStr">
        <is>
          <t>정인식</t>
        </is>
      </c>
      <c r="O39" s="76" t="n"/>
      <c r="P39" s="137" t="inlineStr">
        <is>
          <t>오인식</t>
        </is>
      </c>
      <c r="Q39" s="76" t="n"/>
      <c r="R39" s="137" t="inlineStr">
        <is>
          <t>인식률</t>
        </is>
      </c>
      <c r="S39" s="76" t="n"/>
      <c r="T39" s="137" t="inlineStr">
        <is>
          <t>전체개수</t>
        </is>
      </c>
      <c r="U39" s="76" t="n"/>
      <c r="V39" s="137" t="inlineStr">
        <is>
          <t>정인식</t>
        </is>
      </c>
      <c r="W39" s="76" t="n"/>
      <c r="X39" s="137" t="inlineStr">
        <is>
          <t>오인식</t>
        </is>
      </c>
      <c r="Y39" s="76" t="n"/>
      <c r="Z39" s="137" t="inlineStr">
        <is>
          <t>인식률</t>
        </is>
      </c>
      <c r="AA39" s="76" t="n"/>
    </row>
    <row r="40">
      <c r="B40" s="94" t="n"/>
      <c r="C40" s="82" t="n"/>
      <c r="D40" s="58" t="inlineStr">
        <is>
          <t>스캔</t>
        </is>
      </c>
      <c r="E40" s="41" t="inlineStr">
        <is>
          <t>팩스</t>
        </is>
      </c>
      <c r="F40" s="58" t="inlineStr">
        <is>
          <t>스캔</t>
        </is>
      </c>
      <c r="G40" s="40" t="inlineStr">
        <is>
          <t>팩스</t>
        </is>
      </c>
      <c r="H40" s="58" t="inlineStr">
        <is>
          <t>스캔</t>
        </is>
      </c>
      <c r="I40" s="40" t="inlineStr">
        <is>
          <t>팩스</t>
        </is>
      </c>
      <c r="J40" s="58" t="inlineStr">
        <is>
          <t>스캔</t>
        </is>
      </c>
      <c r="K40" s="40" t="inlineStr">
        <is>
          <t>팩스</t>
        </is>
      </c>
      <c r="L40" s="58" t="inlineStr">
        <is>
          <t>스캔</t>
        </is>
      </c>
      <c r="M40" s="41" t="inlineStr">
        <is>
          <t>팩스</t>
        </is>
      </c>
      <c r="N40" s="58" t="inlineStr">
        <is>
          <t>스캔</t>
        </is>
      </c>
      <c r="O40" s="40" t="inlineStr">
        <is>
          <t>팩스</t>
        </is>
      </c>
      <c r="P40" s="58" t="inlineStr">
        <is>
          <t>스캔</t>
        </is>
      </c>
      <c r="Q40" s="40" t="inlineStr">
        <is>
          <t>팩스</t>
        </is>
      </c>
      <c r="R40" s="58" t="inlineStr">
        <is>
          <t>스캔</t>
        </is>
      </c>
      <c r="S40" s="40" t="inlineStr">
        <is>
          <t>팩스</t>
        </is>
      </c>
      <c r="T40" s="58" t="inlineStr">
        <is>
          <t>스캔</t>
        </is>
      </c>
      <c r="U40" s="41" t="inlineStr">
        <is>
          <t>팩스</t>
        </is>
      </c>
      <c r="V40" s="58" t="inlineStr">
        <is>
          <t>스캔</t>
        </is>
      </c>
      <c r="W40" s="40" t="inlineStr">
        <is>
          <t>팩스</t>
        </is>
      </c>
      <c r="X40" s="58" t="inlineStr">
        <is>
          <t>스캔</t>
        </is>
      </c>
      <c r="Y40" s="40" t="inlineStr">
        <is>
          <t>팩스</t>
        </is>
      </c>
      <c r="Z40" s="58" t="inlineStr">
        <is>
          <t>스캔</t>
        </is>
      </c>
      <c r="AA40" s="40" t="inlineStr">
        <is>
          <t>팩스</t>
        </is>
      </c>
    </row>
    <row r="41">
      <c r="B41" s="138" t="inlineStr">
        <is>
          <t>seller/beneficary/exporter/shipper</t>
        </is>
      </c>
      <c r="C41" s="37" t="inlineStr">
        <is>
          <t>글자</t>
        </is>
      </c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</row>
    <row r="42">
      <c r="B42" s="139" t="n"/>
      <c r="C42" s="38" t="inlineStr">
        <is>
          <t>단어</t>
        </is>
      </c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</row>
    <row r="43">
      <c r="B43" s="140" t="n"/>
      <c r="C43" s="39" t="inlineStr">
        <is>
          <t>필드</t>
        </is>
      </c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</row>
    <row r="44">
      <c r="B44" s="138" t="inlineStr">
        <is>
          <t>통화 및
금액</t>
        </is>
      </c>
      <c r="C44" s="37" t="inlineStr">
        <is>
          <t>글자</t>
        </is>
      </c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</row>
    <row r="45">
      <c r="B45" s="139" t="n"/>
      <c r="C45" s="38" t="inlineStr">
        <is>
          <t>단어</t>
        </is>
      </c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</row>
    <row r="46">
      <c r="B46" s="140" t="n"/>
      <c r="C46" s="39" t="inlineStr">
        <is>
          <t>필드</t>
        </is>
      </c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</row>
    <row r="47">
      <c r="B47" s="138" t="inlineStr">
        <is>
          <t>신용장번호
(Credit No)</t>
        </is>
      </c>
      <c r="C47" s="37" t="inlineStr">
        <is>
          <t>글자</t>
        </is>
      </c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</row>
    <row r="48">
      <c r="B48" s="139" t="n"/>
      <c r="C48" s="38" t="inlineStr">
        <is>
          <t>단어</t>
        </is>
      </c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</row>
    <row r="49">
      <c r="B49" s="140" t="n"/>
      <c r="C49" s="39" t="inlineStr">
        <is>
          <t>필드</t>
        </is>
      </c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</row>
    <row r="50">
      <c r="B50" s="138" t="inlineStr">
        <is>
          <t>상품정보
(Description of Goods)</t>
        </is>
      </c>
      <c r="C50" s="37" t="inlineStr">
        <is>
          <t>글자</t>
        </is>
      </c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</row>
    <row r="51">
      <c r="B51" s="139" t="n"/>
      <c r="C51" s="38" t="inlineStr">
        <is>
          <t>단어</t>
        </is>
      </c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</row>
    <row r="52">
      <c r="B52" s="140" t="n"/>
      <c r="C52" s="39" t="inlineStr">
        <is>
          <t>필드</t>
        </is>
      </c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</row>
    <row r="53">
      <c r="B53" s="142" t="inlineStr">
        <is>
          <t>합계/평균</t>
        </is>
      </c>
      <c r="C53" s="14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</row>
    <row r="56">
      <c r="B56" s="42" t="inlineStr">
        <is>
          <t>▣ 선하증권 (Bill of Lading)</t>
        </is>
      </c>
    </row>
    <row r="57">
      <c r="B57" s="141" t="inlineStr">
        <is>
          <t>구분</t>
        </is>
      </c>
      <c r="C57" s="136" t="n"/>
      <c r="D57" s="134" t="inlineStr">
        <is>
          <t>누계</t>
        </is>
      </c>
      <c r="E57" s="135" t="n"/>
      <c r="F57" s="135" t="n"/>
      <c r="G57" s="135" t="n"/>
      <c r="H57" s="135" t="n"/>
      <c r="I57" s="135" t="n"/>
      <c r="J57" s="135" t="n"/>
      <c r="K57" s="136" t="n"/>
      <c r="L57" s="134" t="inlineStr">
        <is>
          <t>1주차</t>
        </is>
      </c>
      <c r="M57" s="135" t="n"/>
      <c r="N57" s="135" t="n"/>
      <c r="O57" s="135" t="n"/>
      <c r="P57" s="135" t="n"/>
      <c r="Q57" s="135" t="n"/>
      <c r="R57" s="135" t="n"/>
      <c r="S57" s="136" t="n"/>
      <c r="T57" s="134" t="inlineStr">
        <is>
          <t>2주차</t>
        </is>
      </c>
      <c r="U57" s="135" t="n"/>
      <c r="V57" s="135" t="n"/>
      <c r="W57" s="135" t="n"/>
      <c r="X57" s="135" t="n"/>
      <c r="Y57" s="135" t="n"/>
      <c r="Z57" s="135" t="n"/>
      <c r="AA57" s="136" t="n"/>
    </row>
    <row r="58">
      <c r="B58" s="117" t="n"/>
      <c r="C58" s="128" t="n"/>
      <c r="D58" s="137" t="inlineStr">
        <is>
          <t>전체개수</t>
        </is>
      </c>
      <c r="E58" s="76" t="n"/>
      <c r="F58" s="137" t="inlineStr">
        <is>
          <t>정인식</t>
        </is>
      </c>
      <c r="G58" s="76" t="n"/>
      <c r="H58" s="137" t="inlineStr">
        <is>
          <t>오인식</t>
        </is>
      </c>
      <c r="I58" s="76" t="n"/>
      <c r="J58" s="137" t="inlineStr">
        <is>
          <t>인식률</t>
        </is>
      </c>
      <c r="K58" s="76" t="n"/>
      <c r="L58" s="137" t="inlineStr">
        <is>
          <t>전체개수</t>
        </is>
      </c>
      <c r="M58" s="76" t="n"/>
      <c r="N58" s="137" t="inlineStr">
        <is>
          <t>정인식</t>
        </is>
      </c>
      <c r="O58" s="76" t="n"/>
      <c r="P58" s="137" t="inlineStr">
        <is>
          <t>오인식</t>
        </is>
      </c>
      <c r="Q58" s="76" t="n"/>
      <c r="R58" s="137" t="inlineStr">
        <is>
          <t>인식률</t>
        </is>
      </c>
      <c r="S58" s="76" t="n"/>
      <c r="T58" s="137" t="inlineStr">
        <is>
          <t>전체개수</t>
        </is>
      </c>
      <c r="U58" s="76" t="n"/>
      <c r="V58" s="137" t="inlineStr">
        <is>
          <t>정인식</t>
        </is>
      </c>
      <c r="W58" s="76" t="n"/>
      <c r="X58" s="137" t="inlineStr">
        <is>
          <t>오인식</t>
        </is>
      </c>
      <c r="Y58" s="76" t="n"/>
      <c r="Z58" s="137" t="inlineStr">
        <is>
          <t>인식률</t>
        </is>
      </c>
      <c r="AA58" s="76" t="n"/>
    </row>
    <row r="59">
      <c r="B59" s="94" t="n"/>
      <c r="C59" s="82" t="n"/>
      <c r="D59" s="58" t="inlineStr">
        <is>
          <t>스캔</t>
        </is>
      </c>
      <c r="E59" s="41" t="inlineStr">
        <is>
          <t>팩스</t>
        </is>
      </c>
      <c r="F59" s="58" t="inlineStr">
        <is>
          <t>스캔</t>
        </is>
      </c>
      <c r="G59" s="40" t="inlineStr">
        <is>
          <t>팩스</t>
        </is>
      </c>
      <c r="H59" s="58" t="inlineStr">
        <is>
          <t>스캔</t>
        </is>
      </c>
      <c r="I59" s="40" t="inlineStr">
        <is>
          <t>팩스</t>
        </is>
      </c>
      <c r="J59" s="58" t="inlineStr">
        <is>
          <t>스캔</t>
        </is>
      </c>
      <c r="K59" s="40" t="inlineStr">
        <is>
          <t>팩스</t>
        </is>
      </c>
      <c r="L59" s="58" t="inlineStr">
        <is>
          <t>스캔</t>
        </is>
      </c>
      <c r="M59" s="41" t="inlineStr">
        <is>
          <t>팩스</t>
        </is>
      </c>
      <c r="N59" s="58" t="inlineStr">
        <is>
          <t>스캔</t>
        </is>
      </c>
      <c r="O59" s="40" t="inlineStr">
        <is>
          <t>팩스</t>
        </is>
      </c>
      <c r="P59" s="58" t="inlineStr">
        <is>
          <t>스캔</t>
        </is>
      </c>
      <c r="Q59" s="40" t="inlineStr">
        <is>
          <t>팩스</t>
        </is>
      </c>
      <c r="R59" s="58" t="inlineStr">
        <is>
          <t>스캔</t>
        </is>
      </c>
      <c r="S59" s="40" t="inlineStr">
        <is>
          <t>팩스</t>
        </is>
      </c>
      <c r="T59" s="58" t="inlineStr">
        <is>
          <t>스캔</t>
        </is>
      </c>
      <c r="U59" s="41" t="inlineStr">
        <is>
          <t>팩스</t>
        </is>
      </c>
      <c r="V59" s="58" t="inlineStr">
        <is>
          <t>스캔</t>
        </is>
      </c>
      <c r="W59" s="40" t="inlineStr">
        <is>
          <t>팩스</t>
        </is>
      </c>
      <c r="X59" s="58" t="inlineStr">
        <is>
          <t>스캔</t>
        </is>
      </c>
      <c r="Y59" s="40" t="inlineStr">
        <is>
          <t>팩스</t>
        </is>
      </c>
      <c r="Z59" s="58" t="inlineStr">
        <is>
          <t>스캔</t>
        </is>
      </c>
      <c r="AA59" s="40" t="inlineStr">
        <is>
          <t>팩스</t>
        </is>
      </c>
    </row>
    <row r="60">
      <c r="B60" s="138" t="inlineStr">
        <is>
          <t>buyer/applicant/importer/consignee</t>
        </is>
      </c>
      <c r="C60" s="37" t="inlineStr">
        <is>
          <t>글자</t>
        </is>
      </c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</row>
    <row r="61">
      <c r="B61" s="139" t="n"/>
      <c r="C61" s="38" t="inlineStr">
        <is>
          <t>단어</t>
        </is>
      </c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</row>
    <row r="62">
      <c r="B62" s="140" t="n"/>
      <c r="C62" s="39" t="inlineStr">
        <is>
          <t>필드</t>
        </is>
      </c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</row>
    <row r="63">
      <c r="B63" s="138" t="inlineStr">
        <is>
          <t>Carrier</t>
        </is>
      </c>
      <c r="C63" s="37" t="inlineStr">
        <is>
          <t>글자</t>
        </is>
      </c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</row>
    <row r="64">
      <c r="B64" s="139" t="n"/>
      <c r="C64" s="38" t="inlineStr">
        <is>
          <t>단어</t>
        </is>
      </c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</row>
    <row r="65">
      <c r="B65" s="140" t="n"/>
      <c r="C65" s="39" t="inlineStr">
        <is>
          <t>필드</t>
        </is>
      </c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</row>
    <row r="66">
      <c r="B66" s="138" t="inlineStr">
        <is>
          <t>Notify party</t>
        </is>
      </c>
      <c r="C66" s="37" t="inlineStr">
        <is>
          <t>글자</t>
        </is>
      </c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</row>
    <row r="67">
      <c r="B67" s="139" t="n"/>
      <c r="C67" s="38" t="inlineStr">
        <is>
          <t>단어</t>
        </is>
      </c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</row>
    <row r="68">
      <c r="B68" s="140" t="n"/>
      <c r="C68" s="39" t="inlineStr">
        <is>
          <t>필드</t>
        </is>
      </c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</row>
    <row r="69">
      <c r="B69" s="138" t="inlineStr">
        <is>
          <t>Port of discharge</t>
        </is>
      </c>
      <c r="C69" s="37" t="inlineStr">
        <is>
          <t>글자</t>
        </is>
      </c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</row>
    <row r="70">
      <c r="B70" s="139" t="n"/>
      <c r="C70" s="38" t="inlineStr">
        <is>
          <t>단어</t>
        </is>
      </c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</row>
    <row r="71">
      <c r="B71" s="140" t="n"/>
      <c r="C71" s="39" t="inlineStr">
        <is>
          <t>필드</t>
        </is>
      </c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</row>
    <row r="72">
      <c r="B72" s="138" t="inlineStr">
        <is>
          <t>Port of loading</t>
        </is>
      </c>
      <c r="C72" s="37" t="inlineStr">
        <is>
          <t>글자</t>
        </is>
      </c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</row>
    <row r="73">
      <c r="B73" s="139" t="n"/>
      <c r="C73" s="38" t="inlineStr">
        <is>
          <t>단어</t>
        </is>
      </c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</row>
    <row r="74">
      <c r="B74" s="140" t="n"/>
      <c r="C74" s="39" t="inlineStr">
        <is>
          <t>필드</t>
        </is>
      </c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</row>
    <row r="75">
      <c r="B75" s="138" t="inlineStr">
        <is>
          <t>Shipment date</t>
        </is>
      </c>
      <c r="C75" s="37" t="inlineStr">
        <is>
          <t>글자</t>
        </is>
      </c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</row>
    <row r="76">
      <c r="B76" s="139" t="n"/>
      <c r="C76" s="38" t="inlineStr">
        <is>
          <t>단어</t>
        </is>
      </c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</row>
    <row r="77">
      <c r="B77" s="140" t="n"/>
      <c r="C77" s="39" t="inlineStr">
        <is>
          <t>필드</t>
        </is>
      </c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</row>
    <row r="78">
      <c r="B78" s="138" t="inlineStr">
        <is>
          <t>Vessel name</t>
        </is>
      </c>
      <c r="C78" s="37" t="inlineStr">
        <is>
          <t>글자</t>
        </is>
      </c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</row>
    <row r="79">
      <c r="B79" s="139" t="n"/>
      <c r="C79" s="38" t="inlineStr">
        <is>
          <t>단어</t>
        </is>
      </c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</row>
    <row r="80">
      <c r="B80" s="140" t="n"/>
      <c r="C80" s="39" t="inlineStr">
        <is>
          <t>필드</t>
        </is>
      </c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</row>
    <row r="81">
      <c r="B81" s="142" t="inlineStr">
        <is>
          <t>합계/평균</t>
        </is>
      </c>
      <c r="C81" s="14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</row>
  </sheetData>
  <mergeCells count="86">
    <mergeCell ref="F39:G39"/>
    <mergeCell ref="H39:I39"/>
    <mergeCell ref="J39:K39"/>
    <mergeCell ref="D57:K57"/>
    <mergeCell ref="D58:E58"/>
    <mergeCell ref="F58:G58"/>
    <mergeCell ref="H58:I58"/>
    <mergeCell ref="J58:K58"/>
    <mergeCell ref="B34:C34"/>
    <mergeCell ref="B31:B33"/>
    <mergeCell ref="D3:K3"/>
    <mergeCell ref="D4:E4"/>
    <mergeCell ref="F4:G4"/>
    <mergeCell ref="H4:I4"/>
    <mergeCell ref="J4:K4"/>
    <mergeCell ref="J20:K20"/>
    <mergeCell ref="B22:B24"/>
    <mergeCell ref="B28:B30"/>
    <mergeCell ref="B25:B27"/>
    <mergeCell ref="D20:E20"/>
    <mergeCell ref="F20:G20"/>
    <mergeCell ref="B15:C15"/>
    <mergeCell ref="B19:C21"/>
    <mergeCell ref="H20:I20"/>
    <mergeCell ref="B57:C59"/>
    <mergeCell ref="B60:B62"/>
    <mergeCell ref="B63:B65"/>
    <mergeCell ref="B53:C53"/>
    <mergeCell ref="B50:B52"/>
    <mergeCell ref="B66:B68"/>
    <mergeCell ref="B69:B71"/>
    <mergeCell ref="B81:C81"/>
    <mergeCell ref="B72:B74"/>
    <mergeCell ref="B75:B77"/>
    <mergeCell ref="B78:B80"/>
    <mergeCell ref="L57:S57"/>
    <mergeCell ref="T57:AA57"/>
    <mergeCell ref="L58:M58"/>
    <mergeCell ref="N58:O58"/>
    <mergeCell ref="P58:Q58"/>
    <mergeCell ref="R58:S58"/>
    <mergeCell ref="T58:U58"/>
    <mergeCell ref="V58:W58"/>
    <mergeCell ref="X58:Y58"/>
    <mergeCell ref="Z58:AA58"/>
    <mergeCell ref="X39:Y39"/>
    <mergeCell ref="Z39:AA39"/>
    <mergeCell ref="B41:B43"/>
    <mergeCell ref="B44:B46"/>
    <mergeCell ref="B47:B49"/>
    <mergeCell ref="B38:C40"/>
    <mergeCell ref="L38:S38"/>
    <mergeCell ref="T38:AA38"/>
    <mergeCell ref="L39:M39"/>
    <mergeCell ref="N39:O39"/>
    <mergeCell ref="P39:Q39"/>
    <mergeCell ref="R39:S39"/>
    <mergeCell ref="T39:U39"/>
    <mergeCell ref="V39:W39"/>
    <mergeCell ref="D38:K38"/>
    <mergeCell ref="D39:E39"/>
    <mergeCell ref="L19:S19"/>
    <mergeCell ref="T19:AA19"/>
    <mergeCell ref="L20:M20"/>
    <mergeCell ref="N20:O20"/>
    <mergeCell ref="P20:Q20"/>
    <mergeCell ref="R20:S20"/>
    <mergeCell ref="T20:U20"/>
    <mergeCell ref="V20:W20"/>
    <mergeCell ref="X20:Y20"/>
    <mergeCell ref="Z20:AA20"/>
    <mergeCell ref="D19:K19"/>
    <mergeCell ref="B6:B8"/>
    <mergeCell ref="B9:B11"/>
    <mergeCell ref="B12:B14"/>
    <mergeCell ref="B3:C5"/>
    <mergeCell ref="L3:S3"/>
    <mergeCell ref="T3:AA3"/>
    <mergeCell ref="L4:M4"/>
    <mergeCell ref="N4:O4"/>
    <mergeCell ref="P4:Q4"/>
    <mergeCell ref="R4:S4"/>
    <mergeCell ref="T4:U4"/>
    <mergeCell ref="V4:W4"/>
    <mergeCell ref="X4:Y4"/>
    <mergeCell ref="Z4:AA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AA54"/>
  <sheetViews>
    <sheetView workbookViewId="0" zoomScale="85" zoomScaleNormal="85">
      <selection activeCell="D31" sqref="D31:E31"/>
    </sheetView>
  </sheetViews>
  <sheetFormatPr baseColWidth="8" defaultRowHeight="16.5"/>
  <cols>
    <col customWidth="1" max="1" min="1" style="59" width="3"/>
  </cols>
  <sheetData>
    <row customHeight="1" ht="23.25" r="2" s="59">
      <c r="B2" s="42" t="inlineStr">
        <is>
          <t>▣ 소상공인지원기금</t>
        </is>
      </c>
    </row>
    <row r="3">
      <c r="B3" s="141" t="inlineStr">
        <is>
          <t>구분</t>
        </is>
      </c>
      <c r="C3" s="136" t="n"/>
      <c r="D3" s="134" t="inlineStr">
        <is>
          <t>누계</t>
        </is>
      </c>
      <c r="E3" s="135" t="n"/>
      <c r="F3" s="135" t="n"/>
      <c r="G3" s="135" t="n"/>
      <c r="H3" s="135" t="n"/>
      <c r="I3" s="135" t="n"/>
      <c r="J3" s="135" t="n"/>
      <c r="K3" s="136" t="n"/>
      <c r="L3" s="134" t="inlineStr">
        <is>
          <t>1주차</t>
        </is>
      </c>
      <c r="M3" s="135" t="n"/>
      <c r="N3" s="135" t="n"/>
      <c r="O3" s="135" t="n"/>
      <c r="P3" s="135" t="n"/>
      <c r="Q3" s="135" t="n"/>
      <c r="R3" s="135" t="n"/>
      <c r="S3" s="136" t="n"/>
      <c r="T3" s="134" t="inlineStr">
        <is>
          <t>2주차</t>
        </is>
      </c>
      <c r="U3" s="135" t="n"/>
      <c r="V3" s="135" t="n"/>
      <c r="W3" s="135" t="n"/>
      <c r="X3" s="135" t="n"/>
      <c r="Y3" s="135" t="n"/>
      <c r="Z3" s="135" t="n"/>
      <c r="AA3" s="136" t="n"/>
    </row>
    <row r="4">
      <c r="B4" s="117" t="n"/>
      <c r="C4" s="128" t="n"/>
      <c r="D4" s="137" t="inlineStr">
        <is>
          <t>전체개수</t>
        </is>
      </c>
      <c r="E4" s="76" t="n"/>
      <c r="F4" s="137" t="inlineStr">
        <is>
          <t>정인식</t>
        </is>
      </c>
      <c r="G4" s="76" t="n"/>
      <c r="H4" s="137" t="inlineStr">
        <is>
          <t>오인식</t>
        </is>
      </c>
      <c r="I4" s="76" t="n"/>
      <c r="J4" s="137" t="inlineStr">
        <is>
          <t>인식률</t>
        </is>
      </c>
      <c r="K4" s="76" t="n"/>
      <c r="L4" s="137" t="inlineStr">
        <is>
          <t>전체개수</t>
        </is>
      </c>
      <c r="M4" s="76" t="n"/>
      <c r="N4" s="137" t="inlineStr">
        <is>
          <t>정인식</t>
        </is>
      </c>
      <c r="O4" s="76" t="n"/>
      <c r="P4" s="137" t="inlineStr">
        <is>
          <t>오인식</t>
        </is>
      </c>
      <c r="Q4" s="76" t="n"/>
      <c r="R4" s="137" t="inlineStr">
        <is>
          <t>인식률</t>
        </is>
      </c>
      <c r="S4" s="76" t="n"/>
      <c r="T4" s="137" t="inlineStr">
        <is>
          <t>전체개수</t>
        </is>
      </c>
      <c r="U4" s="76" t="n"/>
      <c r="V4" s="137" t="inlineStr">
        <is>
          <t>정인식</t>
        </is>
      </c>
      <c r="W4" s="76" t="n"/>
      <c r="X4" s="137" t="inlineStr">
        <is>
          <t>오인식</t>
        </is>
      </c>
      <c r="Y4" s="76" t="n"/>
      <c r="Z4" s="137" t="inlineStr">
        <is>
          <t>인식률</t>
        </is>
      </c>
      <c r="AA4" s="76" t="n"/>
    </row>
    <row r="5">
      <c r="B5" s="94" t="n"/>
      <c r="C5" s="82" t="n"/>
      <c r="D5" s="58" t="inlineStr">
        <is>
          <t>스캔</t>
        </is>
      </c>
      <c r="E5" s="41" t="inlineStr">
        <is>
          <t>팩스</t>
        </is>
      </c>
      <c r="F5" s="58" t="inlineStr">
        <is>
          <t>스캔</t>
        </is>
      </c>
      <c r="G5" s="40" t="inlineStr">
        <is>
          <t>팩스</t>
        </is>
      </c>
      <c r="H5" s="58" t="inlineStr">
        <is>
          <t>스캔</t>
        </is>
      </c>
      <c r="I5" s="40" t="inlineStr">
        <is>
          <t>팩스</t>
        </is>
      </c>
      <c r="J5" s="58" t="inlineStr">
        <is>
          <t>스캔</t>
        </is>
      </c>
      <c r="K5" s="40" t="inlineStr">
        <is>
          <t>팩스</t>
        </is>
      </c>
      <c r="L5" s="58" t="inlineStr">
        <is>
          <t>스캔</t>
        </is>
      </c>
      <c r="M5" s="41" t="inlineStr">
        <is>
          <t>팩스</t>
        </is>
      </c>
      <c r="N5" s="58" t="inlineStr">
        <is>
          <t>스캔</t>
        </is>
      </c>
      <c r="O5" s="40" t="inlineStr">
        <is>
          <t>팩스</t>
        </is>
      </c>
      <c r="P5" s="58" t="inlineStr">
        <is>
          <t>스캔</t>
        </is>
      </c>
      <c r="Q5" s="40" t="inlineStr">
        <is>
          <t>팩스</t>
        </is>
      </c>
      <c r="R5" s="58" t="inlineStr">
        <is>
          <t>스캔</t>
        </is>
      </c>
      <c r="S5" s="40" t="inlineStr">
        <is>
          <t>팩스</t>
        </is>
      </c>
      <c r="T5" s="58" t="inlineStr">
        <is>
          <t>스캔</t>
        </is>
      </c>
      <c r="U5" s="41" t="inlineStr">
        <is>
          <t>팩스</t>
        </is>
      </c>
      <c r="V5" s="58" t="inlineStr">
        <is>
          <t>스캔</t>
        </is>
      </c>
      <c r="W5" s="40" t="inlineStr">
        <is>
          <t>팩스</t>
        </is>
      </c>
      <c r="X5" s="58" t="inlineStr">
        <is>
          <t>스캔</t>
        </is>
      </c>
      <c r="Y5" s="40" t="inlineStr">
        <is>
          <t>팩스</t>
        </is>
      </c>
      <c r="Z5" s="58" t="inlineStr">
        <is>
          <t>스캔</t>
        </is>
      </c>
      <c r="AA5" s="40" t="inlineStr">
        <is>
          <t>팩스</t>
        </is>
      </c>
    </row>
    <row r="6">
      <c r="B6" s="144" t="inlineStr">
        <is>
          <t>업체명</t>
        </is>
      </c>
      <c r="C6" s="37" t="inlineStr">
        <is>
          <t>글자</t>
        </is>
      </c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</row>
    <row r="7">
      <c r="B7" s="139" t="n"/>
      <c r="C7" s="38" t="inlineStr">
        <is>
          <t>단어</t>
        </is>
      </c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</row>
    <row r="8">
      <c r="B8" s="140" t="n"/>
      <c r="C8" s="39" t="inlineStr">
        <is>
          <t>필드</t>
        </is>
      </c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</row>
    <row r="9">
      <c r="B9" s="144" t="inlineStr">
        <is>
          <t>사업자번호</t>
        </is>
      </c>
      <c r="C9" s="37" t="inlineStr">
        <is>
          <t>글자</t>
        </is>
      </c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</row>
    <row r="10">
      <c r="B10" s="139" t="n"/>
      <c r="C10" s="38" t="inlineStr">
        <is>
          <t>단어</t>
        </is>
      </c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</row>
    <row r="11">
      <c r="B11" s="140" t="n"/>
      <c r="C11" s="39" t="inlineStr">
        <is>
          <t>필드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</row>
    <row r="12">
      <c r="B12" s="144" t="inlineStr">
        <is>
          <t>유효기간</t>
        </is>
      </c>
      <c r="C12" s="37" t="inlineStr">
        <is>
          <t>글자</t>
        </is>
      </c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</row>
    <row r="13">
      <c r="B13" s="139" t="n"/>
      <c r="C13" s="38" t="inlineStr">
        <is>
          <t>단어</t>
        </is>
      </c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</row>
    <row r="14">
      <c r="B14" s="140" t="n"/>
      <c r="C14" s="39" t="inlineStr">
        <is>
          <t>필드</t>
        </is>
      </c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</row>
    <row r="15">
      <c r="B15" s="144" t="inlineStr">
        <is>
          <t>한도액</t>
        </is>
      </c>
      <c r="C15" s="37" t="inlineStr">
        <is>
          <t>글자</t>
        </is>
      </c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</row>
    <row r="16">
      <c r="B16" s="139" t="n"/>
      <c r="C16" s="38" t="inlineStr">
        <is>
          <t>단어</t>
        </is>
      </c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</row>
    <row r="17">
      <c r="B17" s="140" t="n"/>
      <c r="C17" s="39" t="inlineStr">
        <is>
          <t>필드</t>
        </is>
      </c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</row>
    <row r="18">
      <c r="B18" s="144" t="inlineStr">
        <is>
          <t>자금종류</t>
        </is>
      </c>
      <c r="C18" s="37" t="inlineStr">
        <is>
          <t>글자</t>
        </is>
      </c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</row>
    <row r="19">
      <c r="B19" s="139" t="n"/>
      <c r="C19" s="38" t="inlineStr">
        <is>
          <t>단어</t>
        </is>
      </c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</row>
    <row r="20">
      <c r="B20" s="140" t="n"/>
      <c r="C20" s="39" t="inlineStr">
        <is>
          <t>필드</t>
        </is>
      </c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</row>
    <row r="21">
      <c r="B21" s="144" t="inlineStr">
        <is>
          <t>담보구분</t>
        </is>
      </c>
      <c r="C21" s="37" t="inlineStr">
        <is>
          <t>글자</t>
        </is>
      </c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</row>
    <row r="22">
      <c r="B22" s="139" t="n"/>
      <c r="C22" s="38" t="inlineStr">
        <is>
          <t>단어</t>
        </is>
      </c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</row>
    <row r="23">
      <c r="B23" s="140" t="n"/>
      <c r="C23" s="39" t="inlineStr">
        <is>
          <t>필드</t>
        </is>
      </c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</row>
    <row r="24">
      <c r="B24" s="144" t="inlineStr">
        <is>
          <t>금리</t>
        </is>
      </c>
      <c r="C24" s="37" t="inlineStr">
        <is>
          <t>글자</t>
        </is>
      </c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</row>
    <row r="25">
      <c r="B25" s="139" t="n"/>
      <c r="C25" s="38" t="inlineStr">
        <is>
          <t>단어</t>
        </is>
      </c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</row>
    <row r="26">
      <c r="B26" s="140" t="n"/>
      <c r="C26" s="39" t="inlineStr">
        <is>
          <t>필드</t>
        </is>
      </c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</row>
    <row r="27">
      <c r="B27" s="142" t="inlineStr">
        <is>
          <t>합계/평균</t>
        </is>
      </c>
      <c r="C27" s="14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</row>
    <row customHeight="1" ht="23.25" r="29" s="59">
      <c r="B29" s="42" t="inlineStr">
        <is>
          <t>▣ 중소기업진흥기금</t>
        </is>
      </c>
    </row>
    <row r="30">
      <c r="B30" s="141" t="inlineStr">
        <is>
          <t>구분</t>
        </is>
      </c>
      <c r="C30" s="136" t="n"/>
      <c r="D30" s="134" t="inlineStr">
        <is>
          <t>누계</t>
        </is>
      </c>
      <c r="E30" s="135" t="n"/>
      <c r="F30" s="135" t="n"/>
      <c r="G30" s="135" t="n"/>
      <c r="H30" s="135" t="n"/>
      <c r="I30" s="135" t="n"/>
      <c r="J30" s="135" t="n"/>
      <c r="K30" s="136" t="n"/>
      <c r="L30" s="134" t="inlineStr">
        <is>
          <t>1주차</t>
        </is>
      </c>
      <c r="M30" s="135" t="n"/>
      <c r="N30" s="135" t="n"/>
      <c r="O30" s="135" t="n"/>
      <c r="P30" s="135" t="n"/>
      <c r="Q30" s="135" t="n"/>
      <c r="R30" s="135" t="n"/>
      <c r="S30" s="136" t="n"/>
      <c r="T30" s="134" t="inlineStr">
        <is>
          <t>2주차</t>
        </is>
      </c>
      <c r="U30" s="135" t="n"/>
      <c r="V30" s="135" t="n"/>
      <c r="W30" s="135" t="n"/>
      <c r="X30" s="135" t="n"/>
      <c r="Y30" s="135" t="n"/>
      <c r="Z30" s="135" t="n"/>
      <c r="AA30" s="136" t="n"/>
    </row>
    <row r="31">
      <c r="B31" s="117" t="n"/>
      <c r="C31" s="128" t="n"/>
      <c r="D31" s="137" t="inlineStr">
        <is>
          <t>전체개수</t>
        </is>
      </c>
      <c r="E31" s="76" t="n"/>
      <c r="F31" s="137" t="inlineStr">
        <is>
          <t>정인식</t>
        </is>
      </c>
      <c r="G31" s="76" t="n"/>
      <c r="H31" s="137" t="inlineStr">
        <is>
          <t>오인식</t>
        </is>
      </c>
      <c r="I31" s="76" t="n"/>
      <c r="J31" s="137" t="inlineStr">
        <is>
          <t>인식률</t>
        </is>
      </c>
      <c r="K31" s="76" t="n"/>
      <c r="L31" s="137" t="inlineStr">
        <is>
          <t>전체개수</t>
        </is>
      </c>
      <c r="M31" s="76" t="n"/>
      <c r="N31" s="137" t="inlineStr">
        <is>
          <t>정인식</t>
        </is>
      </c>
      <c r="O31" s="76" t="n"/>
      <c r="P31" s="137" t="inlineStr">
        <is>
          <t>오인식</t>
        </is>
      </c>
      <c r="Q31" s="76" t="n"/>
      <c r="R31" s="137" t="inlineStr">
        <is>
          <t>인식률</t>
        </is>
      </c>
      <c r="S31" s="76" t="n"/>
      <c r="T31" s="137" t="inlineStr">
        <is>
          <t>전체개수</t>
        </is>
      </c>
      <c r="U31" s="76" t="n"/>
      <c r="V31" s="137" t="inlineStr">
        <is>
          <t>정인식</t>
        </is>
      </c>
      <c r="W31" s="76" t="n"/>
      <c r="X31" s="137" t="inlineStr">
        <is>
          <t>오인식</t>
        </is>
      </c>
      <c r="Y31" s="76" t="n"/>
      <c r="Z31" s="137" t="inlineStr">
        <is>
          <t>인식률</t>
        </is>
      </c>
      <c r="AA31" s="76" t="n"/>
    </row>
    <row r="32">
      <c r="B32" s="94" t="n"/>
      <c r="C32" s="82" t="n"/>
      <c r="D32" s="58" t="inlineStr">
        <is>
          <t>스캔</t>
        </is>
      </c>
      <c r="E32" s="41" t="inlineStr">
        <is>
          <t>팩스</t>
        </is>
      </c>
      <c r="F32" s="58" t="inlineStr">
        <is>
          <t>스캔</t>
        </is>
      </c>
      <c r="G32" s="40" t="inlineStr">
        <is>
          <t>팩스</t>
        </is>
      </c>
      <c r="H32" s="58" t="inlineStr">
        <is>
          <t>스캔</t>
        </is>
      </c>
      <c r="I32" s="40" t="inlineStr">
        <is>
          <t>팩스</t>
        </is>
      </c>
      <c r="J32" s="58" t="inlineStr">
        <is>
          <t>스캔</t>
        </is>
      </c>
      <c r="K32" s="40" t="inlineStr">
        <is>
          <t>팩스</t>
        </is>
      </c>
      <c r="L32" s="58" t="inlineStr">
        <is>
          <t>스캔</t>
        </is>
      </c>
      <c r="M32" s="41" t="inlineStr">
        <is>
          <t>팩스</t>
        </is>
      </c>
      <c r="N32" s="58" t="inlineStr">
        <is>
          <t>스캔</t>
        </is>
      </c>
      <c r="O32" s="40" t="inlineStr">
        <is>
          <t>팩스</t>
        </is>
      </c>
      <c r="P32" s="58" t="inlineStr">
        <is>
          <t>스캔</t>
        </is>
      </c>
      <c r="Q32" s="40" t="inlineStr">
        <is>
          <t>팩스</t>
        </is>
      </c>
      <c r="R32" s="58" t="inlineStr">
        <is>
          <t>스캔</t>
        </is>
      </c>
      <c r="S32" s="40" t="inlineStr">
        <is>
          <t>팩스</t>
        </is>
      </c>
      <c r="T32" s="58" t="inlineStr">
        <is>
          <t>스캔</t>
        </is>
      </c>
      <c r="U32" s="41" t="inlineStr">
        <is>
          <t>팩스</t>
        </is>
      </c>
      <c r="V32" s="58" t="inlineStr">
        <is>
          <t>스캔</t>
        </is>
      </c>
      <c r="W32" s="40" t="inlineStr">
        <is>
          <t>팩스</t>
        </is>
      </c>
      <c r="X32" s="58" t="inlineStr">
        <is>
          <t>스캔</t>
        </is>
      </c>
      <c r="Y32" s="40" t="inlineStr">
        <is>
          <t>팩스</t>
        </is>
      </c>
      <c r="Z32" s="58" t="inlineStr">
        <is>
          <t>스캔</t>
        </is>
      </c>
      <c r="AA32" s="40" t="inlineStr">
        <is>
          <t>팩스</t>
        </is>
      </c>
    </row>
    <row r="33">
      <c r="B33" s="144" t="inlineStr">
        <is>
          <t>업체명</t>
        </is>
      </c>
      <c r="C33" s="37" t="inlineStr">
        <is>
          <t>글자</t>
        </is>
      </c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</row>
    <row r="34">
      <c r="B34" s="139" t="n"/>
      <c r="C34" s="38" t="inlineStr">
        <is>
          <t>단어</t>
        </is>
      </c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</row>
    <row r="35">
      <c r="B35" s="140" t="n"/>
      <c r="C35" s="39" t="inlineStr">
        <is>
          <t>필드</t>
        </is>
      </c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</row>
    <row r="36">
      <c r="B36" s="144" t="inlineStr">
        <is>
          <t>사업자번호</t>
        </is>
      </c>
      <c r="C36" s="37" t="inlineStr">
        <is>
          <t>글자</t>
        </is>
      </c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</row>
    <row r="37">
      <c r="B37" s="139" t="n"/>
      <c r="C37" s="38" t="inlineStr">
        <is>
          <t>단어</t>
        </is>
      </c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</row>
    <row r="38">
      <c r="B38" s="140" t="n"/>
      <c r="C38" s="39" t="inlineStr">
        <is>
          <t>필드</t>
        </is>
      </c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</row>
    <row r="39">
      <c r="B39" s="144" t="inlineStr">
        <is>
          <t>유효기간</t>
        </is>
      </c>
      <c r="C39" s="37" t="inlineStr">
        <is>
          <t>글자</t>
        </is>
      </c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</row>
    <row r="40">
      <c r="B40" s="139" t="n"/>
      <c r="C40" s="38" t="inlineStr">
        <is>
          <t>단어</t>
        </is>
      </c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</row>
    <row r="41">
      <c r="B41" s="140" t="n"/>
      <c r="C41" s="39" t="inlineStr">
        <is>
          <t>필드</t>
        </is>
      </c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</row>
    <row r="42">
      <c r="B42" s="144" t="inlineStr">
        <is>
          <t>한도액</t>
        </is>
      </c>
      <c r="C42" s="37" t="inlineStr">
        <is>
          <t>글자</t>
        </is>
      </c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</row>
    <row r="43">
      <c r="B43" s="139" t="n"/>
      <c r="C43" s="38" t="inlineStr">
        <is>
          <t>단어</t>
        </is>
      </c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</row>
    <row r="44">
      <c r="B44" s="140" t="n"/>
      <c r="C44" s="39" t="inlineStr">
        <is>
          <t>필드</t>
        </is>
      </c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</row>
    <row r="45">
      <c r="B45" s="144" t="inlineStr">
        <is>
          <t>자금종류</t>
        </is>
      </c>
      <c r="C45" s="37" t="inlineStr">
        <is>
          <t>글자</t>
        </is>
      </c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</row>
    <row r="46">
      <c r="B46" s="139" t="n"/>
      <c r="C46" s="38" t="inlineStr">
        <is>
          <t>단어</t>
        </is>
      </c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</row>
    <row r="47">
      <c r="B47" s="140" t="n"/>
      <c r="C47" s="39" t="inlineStr">
        <is>
          <t>필드</t>
        </is>
      </c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</row>
    <row r="48">
      <c r="B48" s="144" t="inlineStr">
        <is>
          <t>담보구분</t>
        </is>
      </c>
      <c r="C48" s="37" t="inlineStr">
        <is>
          <t>글자</t>
        </is>
      </c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</row>
    <row r="49">
      <c r="B49" s="139" t="n"/>
      <c r="C49" s="38" t="inlineStr">
        <is>
          <t>단어</t>
        </is>
      </c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</row>
    <row r="50">
      <c r="B50" s="140" t="n"/>
      <c r="C50" s="39" t="inlineStr">
        <is>
          <t>필드</t>
        </is>
      </c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</row>
    <row r="51">
      <c r="B51" s="144" t="inlineStr">
        <is>
          <t>금리</t>
        </is>
      </c>
      <c r="C51" s="37" t="inlineStr">
        <is>
          <t>글자</t>
        </is>
      </c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</row>
    <row r="52">
      <c r="B52" s="139" t="n"/>
      <c r="C52" s="38" t="inlineStr">
        <is>
          <t>단어</t>
        </is>
      </c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</row>
    <row r="53">
      <c r="B53" s="140" t="n"/>
      <c r="C53" s="39" t="inlineStr">
        <is>
          <t>필드</t>
        </is>
      </c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</row>
    <row r="54">
      <c r="B54" s="142" t="inlineStr">
        <is>
          <t>합계/평균</t>
        </is>
      </c>
      <c r="C54" s="14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</row>
  </sheetData>
  <mergeCells count="48">
    <mergeCell ref="T3:AA3"/>
    <mergeCell ref="L4:M4"/>
    <mergeCell ref="N4:O4"/>
    <mergeCell ref="P4:Q4"/>
    <mergeCell ref="R4:S4"/>
    <mergeCell ref="T4:U4"/>
    <mergeCell ref="V4:W4"/>
    <mergeCell ref="X4:Y4"/>
    <mergeCell ref="Z4:AA4"/>
    <mergeCell ref="B15:B17"/>
    <mergeCell ref="B18:B20"/>
    <mergeCell ref="B21:B23"/>
    <mergeCell ref="B24:B26"/>
    <mergeCell ref="B27:C27"/>
    <mergeCell ref="B3:C5"/>
    <mergeCell ref="L3:S3"/>
    <mergeCell ref="B6:B8"/>
    <mergeCell ref="B9:B11"/>
    <mergeCell ref="B12:B14"/>
    <mergeCell ref="D3:K3"/>
    <mergeCell ref="D4:E4"/>
    <mergeCell ref="F4:G4"/>
    <mergeCell ref="H4:I4"/>
    <mergeCell ref="J4:K4"/>
    <mergeCell ref="B42:B44"/>
    <mergeCell ref="B45:B47"/>
    <mergeCell ref="B51:B53"/>
    <mergeCell ref="B54:C54"/>
    <mergeCell ref="B48:B50"/>
    <mergeCell ref="H31:I31"/>
    <mergeCell ref="J31:K31"/>
    <mergeCell ref="B33:B35"/>
    <mergeCell ref="B36:B38"/>
    <mergeCell ref="B39:B41"/>
    <mergeCell ref="B30:C32"/>
    <mergeCell ref="D30:K30"/>
    <mergeCell ref="D31:E31"/>
    <mergeCell ref="F31:G31"/>
    <mergeCell ref="L30:S30"/>
    <mergeCell ref="T30:AA30"/>
    <mergeCell ref="L31:M31"/>
    <mergeCell ref="N31:O31"/>
    <mergeCell ref="P31:Q31"/>
    <mergeCell ref="R31:S31"/>
    <mergeCell ref="T31:U31"/>
    <mergeCell ref="V31:W31"/>
    <mergeCell ref="X31:Y31"/>
    <mergeCell ref="Z31:AA3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8"/>
  <sheetViews>
    <sheetView workbookViewId="0" zoomScale="85" zoomScaleNormal="85">
      <selection activeCell="D28" sqref="D28:E28"/>
    </sheetView>
  </sheetViews>
  <sheetFormatPr baseColWidth="8" defaultRowHeight="16.5"/>
  <cols>
    <col customWidth="1" max="1" min="1" style="59" width="3.75"/>
    <col customWidth="1" max="3" min="3" style="59" width="6.25"/>
  </cols>
  <sheetData>
    <row customHeight="1" ht="23.25" r="2" s="59">
      <c r="B2" s="42" t="inlineStr">
        <is>
          <t>▣ 퇴직연금원천징수영수증</t>
        </is>
      </c>
    </row>
    <row r="3">
      <c r="B3" s="141" t="inlineStr">
        <is>
          <t>구분</t>
        </is>
      </c>
      <c r="C3" s="136" t="n"/>
      <c r="D3" s="134" t="inlineStr">
        <is>
          <t>누계</t>
        </is>
      </c>
      <c r="E3" s="135" t="n"/>
      <c r="F3" s="135" t="n"/>
      <c r="G3" s="135" t="n"/>
      <c r="H3" s="135" t="n"/>
      <c r="I3" s="135" t="n"/>
      <c r="J3" s="135" t="n"/>
      <c r="K3" s="136" t="n"/>
      <c r="L3" s="134" t="inlineStr">
        <is>
          <t>1주차</t>
        </is>
      </c>
      <c r="M3" s="135" t="n"/>
      <c r="N3" s="135" t="n"/>
      <c r="O3" s="135" t="n"/>
      <c r="P3" s="135" t="n"/>
      <c r="Q3" s="135" t="n"/>
      <c r="R3" s="135" t="n"/>
      <c r="S3" s="136" t="n"/>
      <c r="T3" s="134" t="inlineStr">
        <is>
          <t>2주차</t>
        </is>
      </c>
      <c r="U3" s="135" t="n"/>
      <c r="V3" s="135" t="n"/>
      <c r="W3" s="135" t="n"/>
      <c r="X3" s="135" t="n"/>
      <c r="Y3" s="135" t="n"/>
      <c r="Z3" s="135" t="n"/>
      <c r="AA3" s="136" t="n"/>
    </row>
    <row r="4">
      <c r="B4" s="117" t="n"/>
      <c r="C4" s="128" t="n"/>
      <c r="D4" s="137" t="inlineStr">
        <is>
          <t>전체개수</t>
        </is>
      </c>
      <c r="E4" s="76" t="n"/>
      <c r="F4" s="137" t="inlineStr">
        <is>
          <t>정인식</t>
        </is>
      </c>
      <c r="G4" s="76" t="n"/>
      <c r="H4" s="137" t="inlineStr">
        <is>
          <t>오인식</t>
        </is>
      </c>
      <c r="I4" s="76" t="n"/>
      <c r="J4" s="137" t="inlineStr">
        <is>
          <t>인식률</t>
        </is>
      </c>
      <c r="K4" s="76" t="n"/>
      <c r="L4" s="137" t="inlineStr">
        <is>
          <t>전체개수</t>
        </is>
      </c>
      <c r="M4" s="76" t="n"/>
      <c r="N4" s="137" t="inlineStr">
        <is>
          <t>정인식</t>
        </is>
      </c>
      <c r="O4" s="76" t="n"/>
      <c r="P4" s="137" t="inlineStr">
        <is>
          <t>오인식</t>
        </is>
      </c>
      <c r="Q4" s="76" t="n"/>
      <c r="R4" s="137" t="inlineStr">
        <is>
          <t>인식률</t>
        </is>
      </c>
      <c r="S4" s="76" t="n"/>
      <c r="T4" s="137" t="inlineStr">
        <is>
          <t>전체개수</t>
        </is>
      </c>
      <c r="U4" s="76" t="n"/>
      <c r="V4" s="137" t="inlineStr">
        <is>
          <t>정인식</t>
        </is>
      </c>
      <c r="W4" s="76" t="n"/>
      <c r="X4" s="137" t="inlineStr">
        <is>
          <t>오인식</t>
        </is>
      </c>
      <c r="Y4" s="76" t="n"/>
      <c r="Z4" s="137" t="inlineStr">
        <is>
          <t>인식률</t>
        </is>
      </c>
      <c r="AA4" s="76" t="n"/>
    </row>
    <row r="5">
      <c r="B5" s="94" t="n"/>
      <c r="C5" s="82" t="n"/>
      <c r="D5" s="58" t="inlineStr">
        <is>
          <t>스캔</t>
        </is>
      </c>
      <c r="E5" s="41" t="inlineStr">
        <is>
          <t>팩스</t>
        </is>
      </c>
      <c r="F5" s="58" t="inlineStr">
        <is>
          <t>스캔</t>
        </is>
      </c>
      <c r="G5" s="40" t="inlineStr">
        <is>
          <t>팩스</t>
        </is>
      </c>
      <c r="H5" s="58" t="inlineStr">
        <is>
          <t>스캔</t>
        </is>
      </c>
      <c r="I5" s="40" t="inlineStr">
        <is>
          <t>팩스</t>
        </is>
      </c>
      <c r="J5" s="58" t="inlineStr">
        <is>
          <t>스캔</t>
        </is>
      </c>
      <c r="K5" s="40" t="inlineStr">
        <is>
          <t>팩스</t>
        </is>
      </c>
      <c r="L5" s="58" t="inlineStr">
        <is>
          <t>스캔</t>
        </is>
      </c>
      <c r="M5" s="41" t="inlineStr">
        <is>
          <t>팩스</t>
        </is>
      </c>
      <c r="N5" s="58" t="inlineStr">
        <is>
          <t>스캔</t>
        </is>
      </c>
      <c r="O5" s="40" t="inlineStr">
        <is>
          <t>팩스</t>
        </is>
      </c>
      <c r="P5" s="58" t="inlineStr">
        <is>
          <t>스캔</t>
        </is>
      </c>
      <c r="Q5" s="40" t="inlineStr">
        <is>
          <t>팩스</t>
        </is>
      </c>
      <c r="R5" s="58" t="inlineStr">
        <is>
          <t>스캔</t>
        </is>
      </c>
      <c r="S5" s="40" t="inlineStr">
        <is>
          <t>팩스</t>
        </is>
      </c>
      <c r="T5" s="58" t="inlineStr">
        <is>
          <t>스캔</t>
        </is>
      </c>
      <c r="U5" s="41" t="inlineStr">
        <is>
          <t>팩스</t>
        </is>
      </c>
      <c r="V5" s="58" t="inlineStr">
        <is>
          <t>스캔</t>
        </is>
      </c>
      <c r="W5" s="40" t="inlineStr">
        <is>
          <t>팩스</t>
        </is>
      </c>
      <c r="X5" s="58" t="inlineStr">
        <is>
          <t>스캔</t>
        </is>
      </c>
      <c r="Y5" s="40" t="inlineStr">
        <is>
          <t>팩스</t>
        </is>
      </c>
      <c r="Z5" s="58" t="inlineStr">
        <is>
          <t>스캔</t>
        </is>
      </c>
      <c r="AA5" s="40" t="inlineStr">
        <is>
          <t>팩스</t>
        </is>
      </c>
    </row>
    <row r="6">
      <c r="B6" s="144" t="inlineStr">
        <is>
          <t>사업자번호</t>
        </is>
      </c>
      <c r="C6" s="37" t="inlineStr">
        <is>
          <t>글자</t>
        </is>
      </c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</row>
    <row r="7">
      <c r="B7" s="139" t="n"/>
      <c r="C7" s="38" t="inlineStr">
        <is>
          <t>단어</t>
        </is>
      </c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</row>
    <row r="8">
      <c r="B8" s="140" t="n"/>
      <c r="C8" s="39" t="inlineStr">
        <is>
          <t>필드</t>
        </is>
      </c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</row>
    <row r="9">
      <c r="B9" s="144" t="inlineStr">
        <is>
          <t>퇴직사유</t>
        </is>
      </c>
      <c r="C9" s="37" t="inlineStr">
        <is>
          <t>글자</t>
        </is>
      </c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</row>
    <row r="10">
      <c r="B10" s="139" t="n"/>
      <c r="C10" s="38" t="inlineStr">
        <is>
          <t>단어</t>
        </is>
      </c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</row>
    <row r="11">
      <c r="B11" s="140" t="n"/>
      <c r="C11" s="39" t="inlineStr">
        <is>
          <t>필드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</row>
    <row r="12">
      <c r="B12" s="144" t="inlineStr">
        <is>
          <t>입사일</t>
        </is>
      </c>
      <c r="C12" s="37" t="inlineStr">
        <is>
          <t>글자</t>
        </is>
      </c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</row>
    <row r="13">
      <c r="B13" s="139" t="n"/>
      <c r="C13" s="38" t="inlineStr">
        <is>
          <t>단어</t>
        </is>
      </c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</row>
    <row r="14">
      <c r="B14" s="140" t="n"/>
      <c r="C14" s="39" t="inlineStr">
        <is>
          <t>필드</t>
        </is>
      </c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</row>
    <row r="15">
      <c r="B15" s="144" t="inlineStr">
        <is>
          <t>퇴사일</t>
        </is>
      </c>
      <c r="C15" s="37" t="inlineStr">
        <is>
          <t>글자</t>
        </is>
      </c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</row>
    <row r="16">
      <c r="B16" s="139" t="n"/>
      <c r="C16" s="38" t="inlineStr">
        <is>
          <t>단어</t>
        </is>
      </c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</row>
    <row r="17">
      <c r="B17" s="140" t="n"/>
      <c r="C17" s="39" t="inlineStr">
        <is>
          <t>필드</t>
        </is>
      </c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</row>
    <row r="18">
      <c r="B18" s="144" t="inlineStr">
        <is>
          <t>계좌번호</t>
        </is>
      </c>
      <c r="C18" s="37" t="inlineStr">
        <is>
          <t>글자</t>
        </is>
      </c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</row>
    <row r="19">
      <c r="B19" s="139" t="n"/>
      <c r="C19" s="38" t="inlineStr">
        <is>
          <t>단어</t>
        </is>
      </c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</row>
    <row r="20">
      <c r="B20" s="140" t="n"/>
      <c r="C20" s="39" t="inlineStr">
        <is>
          <t>필드</t>
        </is>
      </c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</row>
    <row r="21">
      <c r="B21" s="144" t="inlineStr">
        <is>
          <t>입금액</t>
        </is>
      </c>
      <c r="C21" s="37" t="inlineStr">
        <is>
          <t>글자</t>
        </is>
      </c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</row>
    <row r="22">
      <c r="B22" s="139" t="n"/>
      <c r="C22" s="38" t="inlineStr">
        <is>
          <t>단어</t>
        </is>
      </c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</row>
    <row r="23">
      <c r="B23" s="140" t="n"/>
      <c r="C23" s="39" t="inlineStr">
        <is>
          <t>필드</t>
        </is>
      </c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</row>
    <row r="24">
      <c r="B24" s="142" t="inlineStr">
        <is>
          <t>합계/평균</t>
        </is>
      </c>
      <c r="C24" s="14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</row>
    <row customHeight="1" ht="23.25" r="26" s="59">
      <c r="B26" s="42" t="inlineStr">
        <is>
          <t>▣ 연금계좌원천징수영수증</t>
        </is>
      </c>
    </row>
    <row r="27">
      <c r="B27" s="141" t="inlineStr">
        <is>
          <t>구분</t>
        </is>
      </c>
      <c r="C27" s="136" t="n"/>
      <c r="D27" s="134" t="inlineStr">
        <is>
          <t>누계</t>
        </is>
      </c>
      <c r="E27" s="135" t="n"/>
      <c r="F27" s="135" t="n"/>
      <c r="G27" s="135" t="n"/>
      <c r="H27" s="135" t="n"/>
      <c r="I27" s="135" t="n"/>
      <c r="J27" s="135" t="n"/>
      <c r="K27" s="136" t="n"/>
      <c r="L27" s="134" t="inlineStr">
        <is>
          <t>1주차</t>
        </is>
      </c>
      <c r="M27" s="135" t="n"/>
      <c r="N27" s="135" t="n"/>
      <c r="O27" s="135" t="n"/>
      <c r="P27" s="135" t="n"/>
      <c r="Q27" s="135" t="n"/>
      <c r="R27" s="135" t="n"/>
      <c r="S27" s="136" t="n"/>
      <c r="T27" s="134" t="inlineStr">
        <is>
          <t>2주차</t>
        </is>
      </c>
      <c r="U27" s="135" t="n"/>
      <c r="V27" s="135" t="n"/>
      <c r="W27" s="135" t="n"/>
      <c r="X27" s="135" t="n"/>
      <c r="Y27" s="135" t="n"/>
      <c r="Z27" s="135" t="n"/>
      <c r="AA27" s="136" t="n"/>
    </row>
    <row r="28">
      <c r="B28" s="117" t="n"/>
      <c r="C28" s="128" t="n"/>
      <c r="D28" s="137" t="inlineStr">
        <is>
          <t>전체개수</t>
        </is>
      </c>
      <c r="E28" s="76" t="n"/>
      <c r="F28" s="137" t="inlineStr">
        <is>
          <t>정인식</t>
        </is>
      </c>
      <c r="G28" s="76" t="n"/>
      <c r="H28" s="137" t="inlineStr">
        <is>
          <t>오인식</t>
        </is>
      </c>
      <c r="I28" s="76" t="n"/>
      <c r="J28" s="137" t="inlineStr">
        <is>
          <t>인식률</t>
        </is>
      </c>
      <c r="K28" s="76" t="n"/>
      <c r="L28" s="137" t="inlineStr">
        <is>
          <t>전체개수</t>
        </is>
      </c>
      <c r="M28" s="76" t="n"/>
      <c r="N28" s="137" t="inlineStr">
        <is>
          <t>정인식</t>
        </is>
      </c>
      <c r="O28" s="76" t="n"/>
      <c r="P28" s="137" t="inlineStr">
        <is>
          <t>오인식</t>
        </is>
      </c>
      <c r="Q28" s="76" t="n"/>
      <c r="R28" s="137" t="inlineStr">
        <is>
          <t>인식률</t>
        </is>
      </c>
      <c r="S28" s="76" t="n"/>
      <c r="T28" s="137" t="inlineStr">
        <is>
          <t>전체개수</t>
        </is>
      </c>
      <c r="U28" s="76" t="n"/>
      <c r="V28" s="137" t="inlineStr">
        <is>
          <t>정인식</t>
        </is>
      </c>
      <c r="W28" s="76" t="n"/>
      <c r="X28" s="137" t="inlineStr">
        <is>
          <t>오인식</t>
        </is>
      </c>
      <c r="Y28" s="76" t="n"/>
      <c r="Z28" s="137" t="inlineStr">
        <is>
          <t>인식률</t>
        </is>
      </c>
      <c r="AA28" s="76" t="n"/>
    </row>
    <row r="29">
      <c r="B29" s="94" t="n"/>
      <c r="C29" s="82" t="n"/>
      <c r="D29" s="58" t="inlineStr">
        <is>
          <t>스캔</t>
        </is>
      </c>
      <c r="E29" s="41" t="inlineStr">
        <is>
          <t>팩스</t>
        </is>
      </c>
      <c r="F29" s="58" t="inlineStr">
        <is>
          <t>스캔</t>
        </is>
      </c>
      <c r="G29" s="40" t="inlineStr">
        <is>
          <t>팩스</t>
        </is>
      </c>
      <c r="H29" s="58" t="inlineStr">
        <is>
          <t>스캔</t>
        </is>
      </c>
      <c r="I29" s="40" t="inlineStr">
        <is>
          <t>팩스</t>
        </is>
      </c>
      <c r="J29" s="58" t="inlineStr">
        <is>
          <t>스캔</t>
        </is>
      </c>
      <c r="K29" s="40" t="inlineStr">
        <is>
          <t>팩스</t>
        </is>
      </c>
      <c r="L29" s="58" t="inlineStr">
        <is>
          <t>스캔</t>
        </is>
      </c>
      <c r="M29" s="41" t="inlineStr">
        <is>
          <t>팩스</t>
        </is>
      </c>
      <c r="N29" s="58" t="inlineStr">
        <is>
          <t>스캔</t>
        </is>
      </c>
      <c r="O29" s="40" t="inlineStr">
        <is>
          <t>팩스</t>
        </is>
      </c>
      <c r="P29" s="58" t="inlineStr">
        <is>
          <t>스캔</t>
        </is>
      </c>
      <c r="Q29" s="40" t="inlineStr">
        <is>
          <t>팩스</t>
        </is>
      </c>
      <c r="R29" s="58" t="inlineStr">
        <is>
          <t>스캔</t>
        </is>
      </c>
      <c r="S29" s="40" t="inlineStr">
        <is>
          <t>팩스</t>
        </is>
      </c>
      <c r="T29" s="58" t="inlineStr">
        <is>
          <t>스캔</t>
        </is>
      </c>
      <c r="U29" s="41" t="inlineStr">
        <is>
          <t>팩스</t>
        </is>
      </c>
      <c r="V29" s="58" t="inlineStr">
        <is>
          <t>스캔</t>
        </is>
      </c>
      <c r="W29" s="40" t="inlineStr">
        <is>
          <t>팩스</t>
        </is>
      </c>
      <c r="X29" s="58" t="inlineStr">
        <is>
          <t>스캔</t>
        </is>
      </c>
      <c r="Y29" s="40" t="inlineStr">
        <is>
          <t>팩스</t>
        </is>
      </c>
      <c r="Z29" s="58" t="inlineStr">
        <is>
          <t>스캔</t>
        </is>
      </c>
      <c r="AA29" s="40" t="inlineStr">
        <is>
          <t>팩스</t>
        </is>
      </c>
    </row>
    <row r="30">
      <c r="B30" s="144" t="inlineStr">
        <is>
          <t>사업자번호</t>
        </is>
      </c>
      <c r="C30" s="37" t="inlineStr">
        <is>
          <t>글자</t>
        </is>
      </c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</row>
    <row r="31">
      <c r="B31" s="139" t="n"/>
      <c r="C31" s="38" t="inlineStr">
        <is>
          <t>단어</t>
        </is>
      </c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</row>
    <row r="32">
      <c r="B32" s="140" t="n"/>
      <c r="C32" s="39" t="inlineStr">
        <is>
          <t>필드</t>
        </is>
      </c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</row>
    <row r="33">
      <c r="B33" s="144" t="inlineStr">
        <is>
          <t>퇴직사유</t>
        </is>
      </c>
      <c r="C33" s="37" t="inlineStr">
        <is>
          <t>글자</t>
        </is>
      </c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</row>
    <row r="34">
      <c r="B34" s="139" t="n"/>
      <c r="C34" s="38" t="inlineStr">
        <is>
          <t>단어</t>
        </is>
      </c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</row>
    <row r="35">
      <c r="B35" s="140" t="n"/>
      <c r="C35" s="39" t="inlineStr">
        <is>
          <t>필드</t>
        </is>
      </c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</row>
    <row r="36">
      <c r="B36" s="144" t="inlineStr">
        <is>
          <t>입사일</t>
        </is>
      </c>
      <c r="C36" s="37" t="inlineStr">
        <is>
          <t>글자</t>
        </is>
      </c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</row>
    <row r="37">
      <c r="B37" s="139" t="n"/>
      <c r="C37" s="38" t="inlineStr">
        <is>
          <t>단어</t>
        </is>
      </c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</row>
    <row r="38">
      <c r="B38" s="140" t="n"/>
      <c r="C38" s="39" t="inlineStr">
        <is>
          <t>필드</t>
        </is>
      </c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</row>
    <row r="39">
      <c r="B39" s="144" t="inlineStr">
        <is>
          <t>퇴사일</t>
        </is>
      </c>
      <c r="C39" s="37" t="inlineStr">
        <is>
          <t>글자</t>
        </is>
      </c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</row>
    <row r="40">
      <c r="B40" s="139" t="n"/>
      <c r="C40" s="38" t="inlineStr">
        <is>
          <t>단어</t>
        </is>
      </c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</row>
    <row r="41">
      <c r="B41" s="140" t="n"/>
      <c r="C41" s="39" t="inlineStr">
        <is>
          <t>필드</t>
        </is>
      </c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</row>
    <row r="42">
      <c r="B42" s="144" t="inlineStr">
        <is>
          <t>계좌번호</t>
        </is>
      </c>
      <c r="C42" s="37" t="inlineStr">
        <is>
          <t>글자</t>
        </is>
      </c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</row>
    <row r="43">
      <c r="B43" s="139" t="n"/>
      <c r="C43" s="38" t="inlineStr">
        <is>
          <t>단어</t>
        </is>
      </c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</row>
    <row r="44">
      <c r="B44" s="140" t="n"/>
      <c r="C44" s="39" t="inlineStr">
        <is>
          <t>필드</t>
        </is>
      </c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</row>
    <row r="45">
      <c r="B45" s="144" t="inlineStr">
        <is>
          <t>입금액</t>
        </is>
      </c>
      <c r="C45" s="37" t="inlineStr">
        <is>
          <t>글자</t>
        </is>
      </c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</row>
    <row r="46">
      <c r="B46" s="139" t="n"/>
      <c r="C46" s="38" t="inlineStr">
        <is>
          <t>단어</t>
        </is>
      </c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</row>
    <row r="47">
      <c r="B47" s="140" t="n"/>
      <c r="C47" s="39" t="inlineStr">
        <is>
          <t>필드</t>
        </is>
      </c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</row>
    <row r="48">
      <c r="B48" s="142" t="inlineStr">
        <is>
          <t>합계/평균</t>
        </is>
      </c>
      <c r="C48" s="14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</row>
  </sheetData>
  <mergeCells count="46">
    <mergeCell ref="B45:B47"/>
    <mergeCell ref="B48:C48"/>
    <mergeCell ref="D3:K3"/>
    <mergeCell ref="D4:E4"/>
    <mergeCell ref="F4:G4"/>
    <mergeCell ref="H4:I4"/>
    <mergeCell ref="J4:K4"/>
    <mergeCell ref="D27:K27"/>
    <mergeCell ref="D28:E28"/>
    <mergeCell ref="F28:G28"/>
    <mergeCell ref="H28:I28"/>
    <mergeCell ref="J28:K28"/>
    <mergeCell ref="B30:B32"/>
    <mergeCell ref="B33:B35"/>
    <mergeCell ref="B36:B38"/>
    <mergeCell ref="B39:B41"/>
    <mergeCell ref="T27:AA27"/>
    <mergeCell ref="L28:M28"/>
    <mergeCell ref="N28:O28"/>
    <mergeCell ref="P28:Q28"/>
    <mergeCell ref="R28:S28"/>
    <mergeCell ref="T28:U28"/>
    <mergeCell ref="V28:W28"/>
    <mergeCell ref="X28:Y28"/>
    <mergeCell ref="Z28:AA28"/>
    <mergeCell ref="L4:M4"/>
    <mergeCell ref="N4:O4"/>
    <mergeCell ref="B42:B44"/>
    <mergeCell ref="B27:C29"/>
    <mergeCell ref="L27:S27"/>
    <mergeCell ref="P4:Q4"/>
    <mergeCell ref="R4:S4"/>
    <mergeCell ref="B24:C24"/>
    <mergeCell ref="B9:B11"/>
    <mergeCell ref="B12:B14"/>
    <mergeCell ref="B15:B17"/>
    <mergeCell ref="B18:B20"/>
    <mergeCell ref="B21:B23"/>
    <mergeCell ref="B6:B8"/>
    <mergeCell ref="B3:C5"/>
    <mergeCell ref="L3:S3"/>
    <mergeCell ref="T3:AA3"/>
    <mergeCell ref="T4:U4"/>
    <mergeCell ref="V4:W4"/>
    <mergeCell ref="X4:Y4"/>
    <mergeCell ref="Z4:AA4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 fitToPage="1"/>
  </sheetPr>
  <dimension ref="B1:O19"/>
  <sheetViews>
    <sheetView showGridLines="0" workbookViewId="0" zoomScale="70" zoomScaleNormal="70">
      <selection activeCell="E4" sqref="E4"/>
    </sheetView>
  </sheetViews>
  <sheetFormatPr baseColWidth="8" defaultColWidth="12" defaultRowHeight="13.5"/>
  <cols>
    <col customWidth="1" max="1" min="1" style="43" width="5.875"/>
    <col customWidth="1" max="2" min="2" style="43" width="19"/>
    <col customWidth="1" max="3" min="3" style="43" width="44.375"/>
    <col customWidth="1" max="15" min="4" style="43" width="6.75"/>
    <col customWidth="1" max="18" min="16" style="43" width="12"/>
    <col customWidth="1" max="16384" min="19" style="43" width="12"/>
  </cols>
  <sheetData>
    <row customHeight="1" ht="31.5" r="1" s="59" thickBot="1">
      <c r="B1" s="45" t="inlineStr">
        <is>
          <t>▣ OCR PoC 개발일정</t>
        </is>
      </c>
      <c r="C1" s="45" t="n"/>
    </row>
    <row customHeight="1" ht="16.7" r="2" s="59">
      <c r="B2" s="155" t="inlineStr">
        <is>
          <t>업무 종류</t>
        </is>
      </c>
      <c r="C2" s="156" t="inlineStr">
        <is>
          <t>업무 내용</t>
        </is>
      </c>
      <c r="D2" s="153" t="inlineStr">
        <is>
          <t>M1</t>
        </is>
      </c>
      <c r="E2" s="146" t="n"/>
      <c r="F2" s="146" t="n"/>
      <c r="G2" s="154" t="n"/>
      <c r="H2" s="153" t="inlineStr">
        <is>
          <t>M2</t>
        </is>
      </c>
      <c r="I2" s="146" t="n"/>
      <c r="J2" s="146" t="n"/>
      <c r="K2" s="154" t="n"/>
      <c r="L2" s="145" t="inlineStr">
        <is>
          <t>M3</t>
        </is>
      </c>
      <c r="M2" s="146" t="n"/>
      <c r="N2" s="146" t="n"/>
      <c r="O2" s="97" t="n"/>
    </row>
    <row customHeight="1" ht="16.7" r="3" s="59">
      <c r="B3" s="148" t="n"/>
      <c r="C3" s="157" t="n"/>
      <c r="D3" s="50" t="inlineStr">
        <is>
          <t>w1</t>
        </is>
      </c>
      <c r="E3" s="50" t="inlineStr">
        <is>
          <t>w2</t>
        </is>
      </c>
      <c r="F3" s="50" t="inlineStr">
        <is>
          <t>w3</t>
        </is>
      </c>
      <c r="G3" s="50" t="inlineStr">
        <is>
          <t>w4</t>
        </is>
      </c>
      <c r="H3" s="50" t="inlineStr">
        <is>
          <t>w1</t>
        </is>
      </c>
      <c r="I3" s="50" t="inlineStr">
        <is>
          <t>w2</t>
        </is>
      </c>
      <c r="J3" s="50" t="inlineStr">
        <is>
          <t>w3</t>
        </is>
      </c>
      <c r="K3" s="50" t="inlineStr">
        <is>
          <t>w4</t>
        </is>
      </c>
      <c r="L3" s="50" t="inlineStr">
        <is>
          <t>w1</t>
        </is>
      </c>
      <c r="M3" s="50" t="inlineStr">
        <is>
          <t>w2</t>
        </is>
      </c>
      <c r="N3" s="50" t="inlineStr">
        <is>
          <t>w3</t>
        </is>
      </c>
      <c r="O3" s="51" t="inlineStr">
        <is>
          <t>w4</t>
        </is>
      </c>
    </row>
    <row customHeight="1" ht="43.5" r="4" s="59">
      <c r="B4" s="52" t="inlineStr">
        <is>
          <t>착수</t>
        </is>
      </c>
      <c r="C4" s="46" t="inlineStr">
        <is>
          <t>‣ 환경설정</t>
        </is>
      </c>
      <c r="D4" s="166" t="n"/>
      <c r="E4" s="47" t="n"/>
      <c r="F4" s="47" t="n"/>
      <c r="G4" s="47" t="n"/>
      <c r="H4" s="47" t="n"/>
      <c r="I4" s="47" t="n"/>
      <c r="J4" s="47" t="n"/>
      <c r="K4" s="47" t="n"/>
      <c r="L4" s="47" t="n"/>
      <c r="M4" s="47" t="n"/>
      <c r="N4" s="47" t="n"/>
      <c r="O4" s="53" t="n"/>
    </row>
    <row customFormat="1" customHeight="1" ht="62.25" r="5" s="44">
      <c r="B5" s="147" t="inlineStr">
        <is>
          <t>과제 셋업</t>
        </is>
      </c>
      <c r="C5" s="48" t="inlineStr">
        <is>
          <t>‣ 요구사항 분석
  ㅇ 문서 별 인식 요건 확인
  ㅇ 개발데이터 확보 방안 논의
  ㅇ PoC 개발 산출물 요건 결정</t>
        </is>
      </c>
      <c r="D5" s="166" t="n"/>
      <c r="E5" s="167" t="n"/>
      <c r="F5" s="167" t="n"/>
      <c r="G5" s="167" t="n"/>
      <c r="H5" s="167" t="n"/>
      <c r="I5" s="167" t="n"/>
      <c r="J5" s="167" t="n"/>
      <c r="K5" s="167" t="n"/>
      <c r="L5" s="167" t="n"/>
      <c r="M5" s="167" t="n"/>
      <c r="N5" s="167" t="n"/>
      <c r="O5" s="168" t="n"/>
    </row>
    <row customFormat="1" customHeight="1" ht="62.25" r="6" s="44">
      <c r="B6" s="148" t="n"/>
      <c r="C6" s="48" t="inlineStr">
        <is>
          <t>‣ 개발/시연 환경 구성
  ㅇ 개발자 PC/노트북 설치
  ㅇ PoC 시연 환경 구성</t>
        </is>
      </c>
      <c r="D6" s="166" t="n"/>
      <c r="E6" s="167" t="n"/>
      <c r="F6" s="167" t="n"/>
      <c r="G6" s="167" t="n"/>
      <c r="H6" s="167" t="n"/>
      <c r="I6" s="167" t="n"/>
      <c r="J6" s="167" t="n"/>
      <c r="K6" s="167" t="n"/>
      <c r="L6" s="167" t="n"/>
      <c r="M6" s="167" t="n"/>
      <c r="N6" s="167" t="n"/>
      <c r="O6" s="168" t="n"/>
    </row>
    <row customFormat="1" customHeight="1" ht="72" r="7" s="44">
      <c r="B7" s="147" t="inlineStr">
        <is>
          <t>개발 데이터 가공</t>
        </is>
      </c>
      <c r="C7" s="48" t="inlineStr">
        <is>
          <t>‣ 개발 데이터 가공
  ㅇ 개발용 문서 이미지 태깅(학습에 필요한 정보 작성)
  ㅇ 개발용 문서 이미지 필요 상황에 추가 제작 필요
  ㅇ 수출입문서 4종 각 100장 이상(총 400장 이상)
  ㅇ 여신,퇴직연금 4종 각 30장 이상 (총 120장 이상)</t>
        </is>
      </c>
      <c r="D7" s="166" t="n"/>
      <c r="E7" s="166" t="n"/>
      <c r="F7" s="166" t="n"/>
      <c r="G7" s="166" t="n"/>
      <c r="H7" s="166" t="n"/>
      <c r="I7" s="166" t="n"/>
      <c r="J7" s="166" t="n"/>
      <c r="K7" s="166" t="n"/>
      <c r="L7" s="166" t="n"/>
      <c r="M7" s="166" t="n"/>
      <c r="N7" s="167" t="n"/>
      <c r="O7" s="168" t="n"/>
    </row>
    <row customFormat="1" customHeight="1" ht="45" r="8" s="44">
      <c r="B8" s="148" t="n"/>
      <c r="C8" s="48" t="inlineStr">
        <is>
          <t>‣ 문서분류기 학습</t>
        </is>
      </c>
      <c r="D8" s="167" t="n"/>
      <c r="E8" s="167" t="n"/>
      <c r="F8" s="166" t="n"/>
      <c r="G8" s="166" t="n"/>
      <c r="H8" s="167" t="n"/>
      <c r="I8" s="167" t="n"/>
      <c r="J8" s="167" t="n"/>
      <c r="K8" s="167" t="n"/>
      <c r="L8" s="167" t="n"/>
      <c r="M8" s="167" t="n"/>
      <c r="N8" s="167" t="n"/>
      <c r="O8" s="168" t="n"/>
    </row>
    <row customFormat="1" customHeight="1" ht="52.5" r="9" s="44">
      <c r="B9" s="147" t="inlineStr">
        <is>
          <t>1차 개발</t>
        </is>
      </c>
      <c r="C9" s="48" t="inlineStr">
        <is>
          <t>‣ 수출입문서 4종 1차 개발
  ㅇ 수출입 문서 OCR 테스트 및 엔진 개선</t>
        </is>
      </c>
      <c r="D9" s="167" t="n"/>
      <c r="E9" s="166" t="n"/>
      <c r="F9" s="166" t="n"/>
      <c r="G9" s="166" t="n"/>
      <c r="H9" s="166" t="n"/>
      <c r="I9" s="167" t="n"/>
      <c r="J9" s="167" t="n"/>
      <c r="K9" s="167" t="n"/>
      <c r="L9" s="167" t="n"/>
      <c r="M9" s="167" t="n"/>
      <c r="N9" s="167" t="n"/>
      <c r="O9" s="168" t="n"/>
    </row>
    <row customFormat="1" customHeight="1" ht="52.5" r="10" s="44">
      <c r="B10" s="150" t="n"/>
      <c r="C10" s="48" t="inlineStr">
        <is>
          <t>‣ 여신기획부 2종 1차 개발
  ㅇ 서식 2종 OCR 개발</t>
        </is>
      </c>
      <c r="D10" s="167" t="n"/>
      <c r="E10" s="166" t="n"/>
      <c r="F10" s="166" t="n"/>
      <c r="G10" s="166" t="n"/>
      <c r="H10" s="167" t="n"/>
      <c r="I10" s="167" t="n"/>
      <c r="J10" s="167" t="n"/>
      <c r="K10" s="167" t="n"/>
      <c r="L10" s="167" t="n"/>
      <c r="M10" s="167" t="n"/>
      <c r="N10" s="167" t="n"/>
      <c r="O10" s="168" t="n"/>
    </row>
    <row customFormat="1" customHeight="1" ht="52.5" r="11" s="44">
      <c r="B11" s="150" t="n"/>
      <c r="C11" s="48" t="inlineStr">
        <is>
          <t>‣ 퇴직연금부 2종 1차 개발
  ㅇ 서식 2종 OCR 개발</t>
        </is>
      </c>
      <c r="D11" s="167" t="n"/>
      <c r="E11" s="166" t="n"/>
      <c r="F11" s="166" t="n"/>
      <c r="G11" s="166" t="n"/>
      <c r="H11" s="167" t="n"/>
      <c r="I11" s="167" t="n"/>
      <c r="J11" s="167" t="n"/>
      <c r="K11" s="167" t="n"/>
      <c r="L11" s="167" t="n"/>
      <c r="M11" s="167" t="n"/>
      <c r="N11" s="167" t="n"/>
      <c r="O11" s="168" t="n"/>
    </row>
    <row customFormat="1" customHeight="1" ht="52.5" r="12" s="44">
      <c r="B12" s="148" t="n"/>
      <c r="C12" s="48" t="inlineStr">
        <is>
          <t>‣ 개발결과 1차 평가 및 시연
  ㅇ 1차 평가 및 시연
  ㅇ 요구사항 파악</t>
        </is>
      </c>
      <c r="D12" s="167" t="n"/>
      <c r="E12" s="167" t="n"/>
      <c r="F12" s="167" t="n"/>
      <c r="G12" s="54" t="n"/>
      <c r="H12" s="167" t="n"/>
      <c r="I12" s="169" t="n"/>
      <c r="J12" s="167" t="n"/>
      <c r="K12" s="167" t="n"/>
      <c r="L12" s="167" t="n"/>
      <c r="M12" s="167" t="n"/>
      <c r="N12" s="167" t="n"/>
      <c r="O12" s="168" t="n"/>
    </row>
    <row customFormat="1" customHeight="1" ht="62.25" r="13" s="44">
      <c r="B13" s="149" t="inlineStr">
        <is>
          <t>2차 개발</t>
        </is>
      </c>
      <c r="C13" s="48" t="inlineStr">
        <is>
          <t>‣ 수출입문서4종 2차 개발
  ㅇ 1차 평가 결과 보완</t>
        </is>
      </c>
      <c r="D13" s="167" t="n"/>
      <c r="E13" s="167" t="n"/>
      <c r="F13" s="167" t="n"/>
      <c r="G13" s="167" t="n"/>
      <c r="H13" s="167" t="n"/>
      <c r="I13" s="167" t="n"/>
      <c r="J13" s="166" t="n"/>
      <c r="K13" s="166" t="n"/>
      <c r="L13" s="166" t="n"/>
      <c r="M13" s="167" t="n"/>
      <c r="N13" s="167" t="n"/>
      <c r="O13" s="168" t="n"/>
    </row>
    <row customFormat="1" customHeight="1" ht="62.25" r="14" s="44">
      <c r="B14" s="150" t="n"/>
      <c r="C14" s="48" t="inlineStr">
        <is>
          <t>‣ 여신기획부 2종 2차 개발
  ㅇ 1차 평가 결과 보완</t>
        </is>
      </c>
      <c r="D14" s="167" t="n"/>
      <c r="E14" s="167" t="n"/>
      <c r="F14" s="167" t="n"/>
      <c r="G14" s="167" t="n"/>
      <c r="H14" s="167" t="n"/>
      <c r="I14" s="167" t="n"/>
      <c r="J14" s="166" t="n"/>
      <c r="K14" s="166" t="n"/>
      <c r="L14" s="167" t="n"/>
      <c r="M14" s="167" t="n"/>
      <c r="N14" s="167" t="n"/>
      <c r="O14" s="168" t="n"/>
    </row>
    <row customFormat="1" customHeight="1" ht="62.25" r="15" s="44">
      <c r="B15" s="150" t="n"/>
      <c r="C15" s="48" t="inlineStr">
        <is>
          <t>‣ 퇴직연금부 2종 2차 개발
  ㅇ 1차 평가 결과 보완</t>
        </is>
      </c>
      <c r="D15" s="167" t="n"/>
      <c r="E15" s="167" t="n"/>
      <c r="F15" s="167" t="n"/>
      <c r="G15" s="167" t="n"/>
      <c r="H15" s="167" t="n"/>
      <c r="I15" s="167" t="n"/>
      <c r="J15" s="166" t="n"/>
      <c r="K15" s="166" t="n"/>
      <c r="L15" s="167" t="n"/>
      <c r="M15" s="167" t="n"/>
      <c r="N15" s="167" t="n"/>
      <c r="O15" s="168" t="n"/>
    </row>
    <row customFormat="1" customHeight="1" ht="62.25" r="16" s="44">
      <c r="B16" s="150" t="n"/>
      <c r="C16" s="49" t="inlineStr">
        <is>
          <t>‣ 통합테스트</t>
        </is>
      </c>
      <c r="D16" s="167" t="n"/>
      <c r="E16" s="167" t="n"/>
      <c r="F16" s="167" t="n"/>
      <c r="G16" s="167" t="n"/>
      <c r="H16" s="167" t="n"/>
      <c r="I16" s="167" t="n"/>
      <c r="J16" s="167" t="n"/>
      <c r="K16" s="167" t="n"/>
      <c r="L16" s="167" t="n"/>
      <c r="M16" s="169" t="n"/>
      <c r="N16" s="167" t="n"/>
      <c r="O16" s="168" t="n"/>
    </row>
    <row customFormat="1" customHeight="1" ht="62.25" r="17" s="44">
      <c r="B17" s="148" t="n"/>
      <c r="C17" s="49" t="inlineStr">
        <is>
          <t>‣ 성능 테스트 2차 및 문제점 보완</t>
        </is>
      </c>
      <c r="D17" s="167" t="n"/>
      <c r="E17" s="167" t="n"/>
      <c r="F17" s="167" t="n"/>
      <c r="G17" s="167" t="n"/>
      <c r="H17" s="167" t="n"/>
      <c r="I17" s="167" t="n"/>
      <c r="J17" s="167" t="n"/>
      <c r="K17" s="167" t="n"/>
      <c r="L17" s="167" t="n"/>
      <c r="M17" s="169" t="n"/>
      <c r="N17" s="169" t="n"/>
      <c r="O17" s="168" t="n"/>
    </row>
    <row customFormat="1" customHeight="1" ht="62.25" r="18" s="44">
      <c r="B18" s="151" t="inlineStr">
        <is>
          <t>최종 평가</t>
        </is>
      </c>
      <c r="C18" s="49" t="inlineStr">
        <is>
          <t>‣ 최종 성능 테스트
  ㅇ 개발결과 최종 평가 및 시연</t>
        </is>
      </c>
      <c r="D18" s="167" t="n"/>
      <c r="E18" s="167" t="n"/>
      <c r="F18" s="167" t="n"/>
      <c r="G18" s="167" t="n"/>
      <c r="H18" s="167" t="n"/>
      <c r="I18" s="167" t="n"/>
      <c r="J18" s="167" t="n"/>
      <c r="K18" s="167" t="n"/>
      <c r="L18" s="167" t="n"/>
      <c r="M18" s="167" t="n"/>
      <c r="N18" s="169" t="n"/>
      <c r="O18" s="168" t="n"/>
    </row>
    <row customFormat="1" customHeight="1" ht="62.25" r="19" s="44" thickBot="1">
      <c r="B19" s="152" t="n"/>
      <c r="C19" s="55" t="inlineStr">
        <is>
          <t>‣ 종료보고
  ㅇ 서류학습 및 인식 결과
  ㅇ 징구서류 디지털화를 위한 인식률 향상방안 보고서
  ㅇ OCR 본사업 상세요건</t>
        </is>
      </c>
      <c r="D19" s="170" t="n"/>
      <c r="E19" s="170" t="n"/>
      <c r="F19" s="170" t="n"/>
      <c r="G19" s="170" t="n"/>
      <c r="H19" s="170" t="n"/>
      <c r="I19" s="170" t="n"/>
      <c r="J19" s="170" t="n"/>
      <c r="K19" s="170" t="n"/>
      <c r="L19" s="170" t="n"/>
      <c r="M19" s="170" t="n"/>
      <c r="N19" s="170" t="n"/>
      <c r="O19" s="171" t="n"/>
    </row>
    <row customHeight="1" ht="14.25" r="34" s="59"/>
  </sheetData>
  <mergeCells count="10">
    <mergeCell ref="L2:O2"/>
    <mergeCell ref="B7:B8"/>
    <mergeCell ref="B13:B17"/>
    <mergeCell ref="B18:B19"/>
    <mergeCell ref="H2:K2"/>
    <mergeCell ref="B2:B3"/>
    <mergeCell ref="B9:B12"/>
    <mergeCell ref="B5:B6"/>
    <mergeCell ref="C2:C3"/>
    <mergeCell ref="D2:G2"/>
  </mergeCells>
  <pageMargins bottom="0.36" footer="0.3" header="0.3" left="0.24" right="0.24" top="0.41"/>
  <pageSetup fitToHeight="0" orientation="landscape" paperSize="9" scale="62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CYBER</dc:creator>
  <dcterms:created xmlns:dcterms="http://purl.org/dc/terms/" xmlns:xsi="http://www.w3.org/2001/XMLSchema-instance" xsi:type="dcterms:W3CDTF">2017-01-13T04:18:23Z</dcterms:created>
  <dcterms:modified xmlns:dcterms="http://purl.org/dc/terms/" xmlns:xsi="http://www.w3.org/2001/XMLSchema-instance" xsi:type="dcterms:W3CDTF">2019-05-16T06:14:22Z</dcterms:modified>
  <cp:lastModifiedBy>Claude Changhun Jeong</cp:lastModifiedBy>
  <cp:lastPrinted>2019-05-13T03:33:43Z</cp:lastPrinted>
</cp:coreProperties>
</file>