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90"/>
  </bookViews>
  <sheets>
    <sheet name="BL" sheetId="1" r:id="rId1"/>
    <sheet name="LC" sheetId="2" r:id="rId2"/>
    <sheet name="Invoice" sheetId="3" r:id="rId3"/>
    <sheet name="Proforma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<sst xmlns="http://schemas.openxmlformats.org/spreadsheetml/2006/main" count="1120" uniqueCount="780">
  <si>
    <t>file name</t>
    <phoneticPr fontId="1" type="noConversion"/>
  </si>
  <si>
    <t>PLACE OF RECEIPT</t>
    <phoneticPr fontId="1" type="noConversion"/>
  </si>
  <si>
    <t>PORT OF DISCHARGE</t>
    <phoneticPr fontId="1" type="noConversion"/>
  </si>
  <si>
    <t>PORT OF LOADING</t>
    <phoneticPr fontId="1" type="noConversion"/>
  </si>
  <si>
    <t>PLACE OF DELIVERY</t>
    <phoneticPr fontId="1" type="noConversion"/>
  </si>
  <si>
    <t>CONSIGNEE</t>
    <phoneticPr fontId="1" type="noConversion"/>
  </si>
  <si>
    <t>SHIPPER</t>
    <phoneticPr fontId="1" type="noConversion"/>
  </si>
  <si>
    <t>NOTIFY</t>
    <phoneticPr fontId="1" type="noConversion"/>
  </si>
  <si>
    <t>VESSEL NAME</t>
    <phoneticPr fontId="1" type="noConversion"/>
  </si>
  <si>
    <t>CARRIER</t>
    <phoneticPr fontId="1" type="noConversion"/>
  </si>
  <si>
    <t>PLACE OF ISSUE</t>
    <phoneticPr fontId="1" type="noConversion"/>
  </si>
  <si>
    <t>ORIGIN</t>
    <phoneticPr fontId="1" type="noConversion"/>
  </si>
  <si>
    <t>SHIPPING LINE</t>
    <phoneticPr fontId="1" type="noConversion"/>
  </si>
  <si>
    <t>ISSUING BANK</t>
    <phoneticPr fontId="1" type="noConversion"/>
  </si>
  <si>
    <t>COLLECTING BANK</t>
    <phoneticPr fontId="1" type="noConversion"/>
  </si>
  <si>
    <t>APPLICANT</t>
    <phoneticPr fontId="1" type="noConversion"/>
  </si>
  <si>
    <t>BENEFICIARY</t>
    <phoneticPr fontId="1" type="noConversion"/>
  </si>
  <si>
    <t>PORT OF LOADING</t>
    <phoneticPr fontId="1" type="noConversion"/>
  </si>
  <si>
    <t>PORT OF DISCHARGE</t>
    <phoneticPr fontId="1" type="noConversion"/>
  </si>
  <si>
    <t>SELLER</t>
  </si>
  <si>
    <t>BUYER</t>
    <phoneticPr fontId="1" type="noConversion"/>
  </si>
  <si>
    <t>ORIGIN</t>
    <phoneticPr fontId="1" type="noConversion"/>
  </si>
  <si>
    <t>CONSIGNEE</t>
    <phoneticPr fontId="1" type="noConversion"/>
  </si>
  <si>
    <t>EXPORTER</t>
    <phoneticPr fontId="1" type="noConversion"/>
  </si>
  <si>
    <t>MANUFACTURER</t>
    <phoneticPr fontId="1" type="noConversion"/>
  </si>
  <si>
    <t>VESSEL NAME</t>
    <phoneticPr fontId="1" type="noConversion"/>
  </si>
  <si>
    <t>ETC INFO</t>
    <phoneticPr fontId="1" type="noConversion"/>
  </si>
  <si>
    <t>BUSAN, SOUTH KOREA</t>
    <phoneticPr fontId="1" type="noConversion"/>
  </si>
  <si>
    <t>HONG KONG</t>
    <phoneticPr fontId="1" type="noConversion"/>
  </si>
  <si>
    <t>NOTIFY : APPLICANT SHUN LEE BUILDING MATERIALS AND SANITARY WARES LIMITED 15/F GRANDION PLAZA, 932 CHEUNG SHA WAN ROAD LAI CHI KOK KOWLOON HONG KONG</t>
    <phoneticPr fontId="1" type="noConversion"/>
  </si>
  <si>
    <t>NUNGWON METAL IND. COM/ , LTD. 431, CHEONGGYECHEON-RO, DONGDAEMUN-GU, SEOUL, KOREA</t>
    <phoneticPr fontId="1" type="noConversion"/>
  </si>
  <si>
    <t>TO ORDER</t>
    <phoneticPr fontId="1" type="noConversion"/>
  </si>
  <si>
    <t>JEBEL ALI</t>
    <phoneticPr fontId="1" type="noConversion"/>
  </si>
  <si>
    <t>SOHAR, OMAN</t>
    <phoneticPr fontId="1" type="noConversion"/>
  </si>
  <si>
    <t>MOHSIN HAIDER DARWICH LLC (BUILDING MATERIALS DIVISION) PO BOX 880 POSTAL CODE 112, RUWI OMAN</t>
    <phoneticPr fontId="1" type="noConversion"/>
  </si>
  <si>
    <t>MOHSIN HAIDER DARWICH LLC (BUILDING MATERIALS DIVISION) PO BOX 880 POSTAL CODE 112, RUWI OMAN</t>
    <phoneticPr fontId="1" type="noConversion"/>
  </si>
  <si>
    <t>COSCO SHIPPING CO., LTD.</t>
    <phoneticPr fontId="1" type="noConversion"/>
  </si>
  <si>
    <t>JEBEL ALI, UAE</t>
    <phoneticPr fontId="1" type="noConversion"/>
  </si>
  <si>
    <t>TAHIR NIAZI STORES P.O.BOX NO-80759 ALAIN UAE</t>
    <phoneticPr fontId="1" type="noConversion"/>
  </si>
  <si>
    <t>TAHIR NIAZI STORES P.O.BOX NO-80759 ALAIN UAE</t>
    <phoneticPr fontId="1" type="noConversion"/>
  </si>
  <si>
    <t>THREE(3)</t>
    <phoneticPr fontId="1" type="noConversion"/>
  </si>
  <si>
    <t>BUSAN SEA PORT, SOUTH KOREA</t>
    <phoneticPr fontId="1" type="noConversion"/>
  </si>
  <si>
    <t>SHARJAH SEA PORT, UAE</t>
    <phoneticPr fontId="1" type="noConversion"/>
  </si>
  <si>
    <t>TO THE ORDER OF 'FIRST ABU DHABI BANK, UAE'</t>
    <phoneticPr fontId="1" type="noConversion"/>
  </si>
  <si>
    <t>FAKHRI AND BROTHERS AIR CONDITIONING LLC, P.O.BOX 121168,RIQQA,DEIRA, DUBAI, UAE.</t>
    <phoneticPr fontId="1" type="noConversion"/>
  </si>
  <si>
    <t>ADELAIDE,AUSTRALIA</t>
    <phoneticPr fontId="1" type="noConversion"/>
  </si>
  <si>
    <t>TO THE ORDER OF SHIPPER</t>
    <phoneticPr fontId="1" type="noConversion"/>
  </si>
  <si>
    <t>NUNGWON METAL IND. CO., LTD 314-1, DOHA-RI, EUNHYEON-MYEON, YANGJU-SI, GEONGGI-DO, SOUTH KOREA.</t>
    <phoneticPr fontId="1" type="noConversion"/>
  </si>
  <si>
    <t>MM KEMBLA GLOUCESTER BOULEVARDE P O BOX 21 PORT KEMBLA NSW 2505 AUSTRALIA</t>
    <phoneticPr fontId="1" type="noConversion"/>
  </si>
  <si>
    <t>THREE / 3</t>
    <phoneticPr fontId="1" type="noConversion"/>
  </si>
  <si>
    <t>FREMANTLE,AUSTRALIA</t>
    <phoneticPr fontId="1" type="noConversion"/>
  </si>
  <si>
    <t>TO THE ORDER OF SHIPPER</t>
    <phoneticPr fontId="1" type="noConversion"/>
  </si>
  <si>
    <t>MM KEMBLA GLOUCESTER BOULEVARDE P O BOX 21 PORT KEMBLA NSW 2505 AUSTRALIA</t>
    <phoneticPr fontId="1" type="noConversion"/>
  </si>
  <si>
    <t>THREE / 3</t>
    <phoneticPr fontId="1" type="noConversion"/>
  </si>
  <si>
    <t>BUSAN, KOREA</t>
    <phoneticPr fontId="1" type="noConversion"/>
  </si>
  <si>
    <t>N.MANILA, PHILIPPINES</t>
    <phoneticPr fontId="1" type="noConversion"/>
  </si>
  <si>
    <t>TO ORDER OF SECURITY BANK CORPORATION MANILA</t>
    <phoneticPr fontId="1" type="noConversion"/>
  </si>
  <si>
    <t>HAITAI D AND S CORP. 165, DONYU 2-RO, MUSAN-EUP, PAJU-SI, GYEONGGI-DO, SOUTH KOREA</t>
    <phoneticPr fontId="1" type="noConversion"/>
  </si>
  <si>
    <t>ISTEEL,INC. LOT 220C, PHASE 1B, FPIP. BRGY. ULANGO TANAUAN CITY, BATANGAS,4232 PHILIPPINES</t>
    <phoneticPr fontId="1" type="noConversion"/>
  </si>
  <si>
    <t>SEOUL, KOREA FEB.21,2019</t>
    <phoneticPr fontId="1" type="noConversion"/>
  </si>
  <si>
    <t>THREE / 3</t>
    <phoneticPr fontId="1" type="noConversion"/>
  </si>
  <si>
    <t>BUSAN SEAPORT</t>
    <phoneticPr fontId="1" type="noConversion"/>
  </si>
  <si>
    <t>CHENNAI SEAPORT, INDIA</t>
    <phoneticPr fontId="1" type="noConversion"/>
  </si>
  <si>
    <t>TO THE ORDER OF HDFC BANK LTD. IV FLOOR, NO 115, RADHKRISHNAN SALAI, MYLAPORE, CHENNAI 600004, INDIA.</t>
    <phoneticPr fontId="1" type="noConversion"/>
  </si>
  <si>
    <t>HDFC BANK LTD, IV FLOOR, NO 115, RADHAKRISHNAN SALAI, MYLAPORE, CHENNAIL 600004, INDIA AND RANE TRW STEERING SYSTEMS PVT LTD OCCUPANT SAFETY DIVISION 48TH KM, GST ROAD(NH45) SINGAPERUMAL K0IL-603204, INDIA</t>
    <phoneticPr fontId="1" type="noConversion"/>
  </si>
  <si>
    <t>THREE / 3</t>
    <phoneticPr fontId="1" type="noConversion"/>
  </si>
  <si>
    <t>BUSAN PORT, KOREA</t>
    <phoneticPr fontId="1" type="noConversion"/>
  </si>
  <si>
    <t>PANHANG PORT, INDONESIA</t>
    <phoneticPr fontId="1" type="noConversion"/>
  </si>
  <si>
    <t>PT. GREAT GIANT PINEAPPLE, DESA TERBANGGI BESAR KM. 77 KECAMATAN TERBANGGI BERSAR KABUPATEN LAMPUNG TENGAH PROPINSI LAMPUNG INDONESIA</t>
    <phoneticPr fontId="1" type="noConversion"/>
  </si>
  <si>
    <t>3G CORPORATION 103-101, BUKHANSAN HANSHIN HYUPLUS 826 CHANG-5DONG DOBONG-GU, SEOUL, 132-904, KOREA</t>
    <phoneticPr fontId="1" type="noConversion"/>
  </si>
  <si>
    <t>SAME AS CONSIGNEE</t>
    <phoneticPr fontId="1" type="noConversion"/>
  </si>
  <si>
    <t>Korea Marine Transport Co. Ltd.</t>
    <phoneticPr fontId="1" type="noConversion"/>
  </si>
  <si>
    <t>BUSAN SOUTH KOREAN PORT</t>
    <phoneticPr fontId="1" type="noConversion"/>
  </si>
  <si>
    <t>MOJI JAPANESE PORT</t>
    <phoneticPr fontId="1" type="noConversion"/>
  </si>
  <si>
    <t>SUNWELL CO. , LTD. 1-10 HIRANO-MACHI 2-CHOME CHUO-KU OSAKA JAPAN</t>
    <phoneticPr fontId="1" type="noConversion"/>
  </si>
  <si>
    <t>TEXTILE BOND CO. , LTD. RM302 INSING BLDG. 687. YANGCHEON-RO. GANGSEO-GU. SEOUL. KOREA</t>
    <phoneticPr fontId="1" type="noConversion"/>
  </si>
  <si>
    <t>SUNWELL CO. . LTD. 1-10 HIRANO-MACHI 2-CHOME CHUO-KU OSAKA JAPAN</t>
    <phoneticPr fontId="1" type="noConversion"/>
  </si>
  <si>
    <t>ASIANLINK(KOREA)CO.,LTD.</t>
    <phoneticPr fontId="1" type="noConversion"/>
  </si>
  <si>
    <t>BUSAN PORT, KOREA</t>
    <phoneticPr fontId="1" type="noConversion"/>
  </si>
  <si>
    <t>CHATTOGRAM SEA</t>
    <phoneticPr fontId="1" type="noConversion"/>
  </si>
  <si>
    <t>MERCANTILE BANK LIMITED ELEPHANT ROAD BRANCH. DHAKA. BANGLADESH 8IN NO. 000151542</t>
    <phoneticPr fontId="1" type="noConversion"/>
  </si>
  <si>
    <t>SAMU MEDIAN CO. , LTD. 602, YANGCHEON-RO, GANGSEO-GU, SEOUL 07552, KOREA</t>
    <phoneticPr fontId="1" type="noConversion"/>
  </si>
  <si>
    <t>APPLICANT:TUSHIN AGRO PHARMA MEHER TOWER(7TH FLOOR), 164, SONARGAON ROAD. HATIRPOOL, DHAKA-1205, BANGLADESH VAT REGISTRATION NO. : 19151034790 L/C NO. 175419010025, DATE: 28.01.2019</t>
    <phoneticPr fontId="1" type="noConversion"/>
  </si>
  <si>
    <t>EUNHA SHIPPING CO., LTD.</t>
    <phoneticPr fontId="1" type="noConversion"/>
  </si>
  <si>
    <t>SEOUL, KOREA FEB.20,2019</t>
    <phoneticPr fontId="1" type="noConversion"/>
  </si>
  <si>
    <t>THREE(3)</t>
    <phoneticPr fontId="1" type="noConversion"/>
  </si>
  <si>
    <t>BUSAN, KOREA</t>
    <phoneticPr fontId="1" type="noConversion"/>
  </si>
  <si>
    <t>TANJONG PELEPAS, MALAYSIA</t>
    <phoneticPr fontId="1" type="noConversion"/>
  </si>
  <si>
    <t>TO THE ORDER OF PUBLIC BANK BERHAD(6463-H)MALAYSIA</t>
    <phoneticPr fontId="1" type="noConversion"/>
  </si>
  <si>
    <t>STORMTEC CO. , LTD 143, HWAGOK-RO 68GIL, GANGSEO-GU, SEOUL, KOREA (07551)</t>
    <phoneticPr fontId="1" type="noConversion"/>
  </si>
  <si>
    <t>REMINGTON CERAMICS TECHNOLOGIES SDN.BHD. LOT 315, BT51, MACAP, JLN AIR HITAM 86200 SIMPANG RENGGAM, JOHOR, MALAYSIA</t>
    <phoneticPr fontId="1" type="noConversion"/>
  </si>
  <si>
    <t>TOPS INTERNATIONAL</t>
    <phoneticPr fontId="1" type="noConversion"/>
  </si>
  <si>
    <t>FEB.16.2019</t>
    <phoneticPr fontId="1" type="noConversion"/>
  </si>
  <si>
    <t>THREE / 3</t>
    <phoneticPr fontId="1" type="noConversion"/>
  </si>
  <si>
    <t>MANILA SOUTH PORT</t>
    <phoneticPr fontId="1" type="noConversion"/>
  </si>
  <si>
    <t>TO ORDER OF BANCO DE ORO UNIBANK INC. MAKATI TRADE PROCESSING CENTER GROUND FLOOR BDO CORPORATE CENTER NORTH TOWER</t>
    <phoneticPr fontId="1" type="noConversion"/>
  </si>
  <si>
    <t>TOPTONE CORPORATION 2FLOOR, 24, SAMSEOUNGYO-RO 11-GIL, SEONKBUK-GU, SEOUL, KOREA</t>
    <phoneticPr fontId="1" type="noConversion"/>
  </si>
  <si>
    <t>ILYON INDUSTRIAL CORPORATION 16A BOWLING ST.,SAINT FRANCIS VILLAGE CAINTA, RIZAL, PHILPPINES 1900</t>
    <phoneticPr fontId="1" type="noConversion"/>
  </si>
  <si>
    <t>Korea Marine Transport Co. Ltd.</t>
    <phoneticPr fontId="1" type="noConversion"/>
  </si>
  <si>
    <t>FEB.19.2019</t>
    <phoneticPr fontId="1" type="noConversion"/>
  </si>
  <si>
    <t>THREE(3)</t>
    <phoneticPr fontId="1" type="noConversion"/>
  </si>
  <si>
    <t>BUSAN, KOREA</t>
    <phoneticPr fontId="1" type="noConversion"/>
  </si>
  <si>
    <t>TO ORDER OF BANCO DE ORO UNIBANK INC. MAKATI TRADE PROCESSING CENTER GROUND FLOOR BDO CORPORATE CENTER NORTH TOWER</t>
    <phoneticPr fontId="1" type="noConversion"/>
  </si>
  <si>
    <t>TOPTONE CORPORATION 2FLOOR, 24, SAMSEOUNGYO-RO 11-GIL, SEONKBUK-GU, SEOUL, KOREA</t>
    <phoneticPr fontId="1" type="noConversion"/>
  </si>
  <si>
    <t>ILYON INDUSTRIAL CORPORATION 16A BOWLING ST.,SAINT FRANCIS VILLAGE CAINTA, RIZAL, PHILPPINES 1900</t>
    <phoneticPr fontId="1" type="noConversion"/>
  </si>
  <si>
    <t>Feb.19,2019</t>
    <phoneticPr fontId="1" type="noConversion"/>
  </si>
  <si>
    <t>THREE(3)</t>
    <phoneticPr fontId="1" type="noConversion"/>
  </si>
  <si>
    <t>BUSAN PORT, KOREA</t>
    <phoneticPr fontId="1" type="noConversion"/>
  </si>
  <si>
    <t>LAEM CHABANG, THAILAND</t>
    <phoneticPr fontId="1" type="noConversion"/>
  </si>
  <si>
    <t>BANGKOK(SCT),THAILAND</t>
    <phoneticPr fontId="1" type="noConversion"/>
  </si>
  <si>
    <t>CHAROEN POKPHAND GROUP CO., LTD. 313 CC.P.TOWER BLDG.,SILOM ROAD BANGRAK, BANGKOK 10500, THAILAND</t>
    <phoneticPr fontId="1" type="noConversion"/>
  </si>
  <si>
    <t>HYUNDAI SPECIAL FEED IND.CO.,LTD. NO.15-2 MOJEON-RI,GANGDONG-MYEON,GANGNEUNG-SI,GANGWOND-DO,SOUTH KOREA</t>
    <phoneticPr fontId="1" type="noConversion"/>
  </si>
  <si>
    <t>CHAROEN POKPHAND GROUP CO.,LTD. 313 C,O.TOWER BLDG.,SILOM ROAD BANGRAK, BANGKOK 10500, THAILAND</t>
    <phoneticPr fontId="1" type="noConversion"/>
  </si>
  <si>
    <t>HYUNDAI MERCHANT MARINE CO.,LTD</t>
    <phoneticPr fontId="1" type="noConversion"/>
  </si>
  <si>
    <t>THREE(3)</t>
    <phoneticPr fontId="1" type="noConversion"/>
  </si>
  <si>
    <t>LAEM CHABANG, THAILAND</t>
    <phoneticPr fontId="1" type="noConversion"/>
  </si>
  <si>
    <t>LAT KRABANG, THAILAND</t>
    <phoneticPr fontId="1" type="noConversion"/>
  </si>
  <si>
    <t>LEE FEED MILL PUBLIC COMPANY LIMITED 33/137 WALL STREET TOWER 28TH FLOOR, SURAWONG ROAD, BANGRAK BANGKOK 10500, THAILAND.</t>
    <phoneticPr fontId="1" type="noConversion"/>
  </si>
  <si>
    <t>HYUNDAI SPECIAL FEED IND.CO.,LTD. NO.15-2 MOJEON-RI,GANGDONG-MYEON,GANGNEUNG-SI,GANGWOND-DO,SOUTH KOREA</t>
    <phoneticPr fontId="1" type="noConversion"/>
  </si>
  <si>
    <t>HYUNDAI MERCHANT MARINE CO.,LTD</t>
    <phoneticPr fontId="1" type="noConversion"/>
  </si>
  <si>
    <t>THREE(3)</t>
    <phoneticPr fontId="1" type="noConversion"/>
  </si>
  <si>
    <t>KOLKATA, INDIA</t>
    <phoneticPr fontId="1" type="noConversion"/>
  </si>
  <si>
    <t>NEKO TRADE PVT, LTD. KA.MA.NA.PA.WARD NO.16, BIPAS KATHMANDU, NEPAL</t>
    <phoneticPr fontId="1" type="noConversion"/>
  </si>
  <si>
    <t>HANEARL SCIENCE LTD. 16-15, CHEORAMGONGDAN-GIL, TAEBAEK-SI, GANGWON-DO, KOREA</t>
    <phoneticPr fontId="1" type="noConversion"/>
  </si>
  <si>
    <t>SANKYU INC.</t>
    <phoneticPr fontId="1" type="noConversion"/>
  </si>
  <si>
    <t>SEOUL, KOREA</t>
    <phoneticPr fontId="1" type="noConversion"/>
  </si>
  <si>
    <t>ONE(1)</t>
    <phoneticPr fontId="1" type="noConversion"/>
  </si>
  <si>
    <t>BUSAN, KOREA REPUBLIC OF</t>
    <phoneticPr fontId="1" type="noConversion"/>
  </si>
  <si>
    <t>CASABLANCA, MOROCCO</t>
    <phoneticPr fontId="1" type="noConversion"/>
  </si>
  <si>
    <t>HUREV CO., LTD. 107-3 DONGHWAGONGDAN-RO, MUNMAK-EUP WONJU-SI GANGWON-DO 26365 REPUBLIC OF KOREA</t>
    <phoneticPr fontId="1" type="noConversion"/>
  </si>
  <si>
    <t>CLARITAS SARL 119, BD ABDELMOUMEN, QUARTIER DES HOPITAUX 20340 CASABLANCA. MOROCCO</t>
    <phoneticPr fontId="1" type="noConversion"/>
  </si>
  <si>
    <t>ONE-OCEAN NETWORK EXPRESS PTE. LTD.</t>
    <phoneticPr fontId="1" type="noConversion"/>
  </si>
  <si>
    <t>BUSAN, KOREA, REPUBLIC OF</t>
    <phoneticPr fontId="1" type="noConversion"/>
  </si>
  <si>
    <t>3 (THREE)</t>
    <phoneticPr fontId="1" type="noConversion"/>
  </si>
  <si>
    <t>BL_000152192000840_304023_20190221_301902211256400c</t>
  </si>
  <si>
    <t>BUSAN, SOUTH KOREA</t>
    <phoneticPr fontId="1" type="noConversion"/>
  </si>
  <si>
    <t>JEBEL ALI, UAE</t>
    <phoneticPr fontId="1" type="noConversion"/>
  </si>
  <si>
    <t>TAHIR NIAZI STORES P.O.BOX NO-80759 ALAIN UAE</t>
    <phoneticPr fontId="1" type="noConversion"/>
  </si>
  <si>
    <t>TAHIR NIAZI STORES P.O.BOX NO-80759 ALAIN UAE</t>
    <phoneticPr fontId="1" type="noConversion"/>
  </si>
  <si>
    <t>HYUNDAI MERCHANT MARINE CO.,LTD</t>
    <phoneticPr fontId="1" type="noConversion"/>
  </si>
  <si>
    <t>BL_000152193000880_304023_20190225_301902251248560b.1</t>
  </si>
  <si>
    <t>BUSAN, SOUTH KOREA</t>
    <phoneticPr fontId="1" type="noConversion"/>
  </si>
  <si>
    <t>ADELAIDE,AUSTRALIA</t>
    <phoneticPr fontId="1" type="noConversion"/>
  </si>
  <si>
    <t>TO THE ORDER OF SHIPPER</t>
    <phoneticPr fontId="1" type="noConversion"/>
  </si>
  <si>
    <t>NUNGWON METAL IND.CO.,LTD. 314-1,DOHA-RI,EUNHYEON-MYEON,YANGJU-SI,GYEONGGI-DO,SOUTH KOREA.</t>
    <phoneticPr fontId="1" type="noConversion"/>
  </si>
  <si>
    <t>NUNGWON METAL IND. CO. , LTD. 314-1, DOHA-RI, EUNHYEON-MYEON, YANGJU-SI, GYEONGGI-DO, SOUTH KOREA.</t>
    <phoneticPr fontId="1" type="noConversion"/>
  </si>
  <si>
    <t>NUNGWON METAL IND.CO.,LTD. 314-1,DOHA-RI,EUNHYEON-MYEON,YANGJU-SI,GYEONGGI-DO,SOUTH KOREA.</t>
    <phoneticPr fontId="1" type="noConversion"/>
  </si>
  <si>
    <t>NUNGWON METAL IND.CO.,LTD. 314-1,DOHA-RI,EUNHYEON-MYEON,YANGJU-SI,GYEONGGI-DO,SOUTH KOREA.</t>
    <phoneticPr fontId="1" type="noConversion"/>
  </si>
  <si>
    <t>NUNGWON METAL IND.CO.,LTD. 314-1,DOHA-RI,EUNHYEON-MYEON,YANGJU-SI,GYEONGGI-DO,SOUTH KOREA.</t>
    <phoneticPr fontId="1" type="noConversion"/>
  </si>
  <si>
    <t>NUNGWON METAL IND.CO.,LTD. 314-1,DOHA-RI,EUNHYEON-MYEON,YANGJU-SI,GYEONGGI-DO,SOUTH KOREA.</t>
    <phoneticPr fontId="1" type="noConversion"/>
  </si>
  <si>
    <t>NUNGWON METAL IND.CO.,LTD. 314-1,DOHA-RI,EUNHYEON-MYEON,YANGJU-SI,GYEONGGI-DO,SOUTH KOREA.</t>
    <phoneticPr fontId="1" type="noConversion"/>
  </si>
  <si>
    <t>CENTRAL Express Int'l Co., Ltd.</t>
    <phoneticPr fontId="1" type="noConversion"/>
  </si>
  <si>
    <t>SEOUL KOREA</t>
    <phoneticPr fontId="1" type="noConversion"/>
  </si>
  <si>
    <t>THREE / 3</t>
    <phoneticPr fontId="1" type="noConversion"/>
  </si>
  <si>
    <t>BL_000152193000908_304023_20190225_3019022512494100.1</t>
  </si>
  <si>
    <t>BUSAN,SOUTH KOREA</t>
    <phoneticPr fontId="1" type="noConversion"/>
  </si>
  <si>
    <t>ADELAIDE,AUSTRALIA</t>
    <phoneticPr fontId="1" type="noConversion"/>
  </si>
  <si>
    <t>TO THE ORDER SHIPPER</t>
    <phoneticPr fontId="1" type="noConversion"/>
  </si>
  <si>
    <t>NUNGWON METAL IND. CO., LTD 314-1, DOHA-RI, EUNHYEON-MYEON, YANGJU-SI, GEONGGI-DO, SOUTH KOREA.</t>
    <phoneticPr fontId="1" type="noConversion"/>
  </si>
  <si>
    <t>MM KEMBLA GLOUCESTER BOULEVARDE P O BOX 21 PORT KEMBLA NSW 2505 AUSTRALIA</t>
    <phoneticPr fontId="1" type="noConversion"/>
  </si>
  <si>
    <t>CENTRAL Express Int'l Co., Ltd.</t>
    <phoneticPr fontId="1" type="noConversion"/>
  </si>
  <si>
    <t>THREE / 3</t>
    <phoneticPr fontId="1" type="noConversion"/>
  </si>
  <si>
    <t>SEOUL KOREA</t>
    <phoneticPr fontId="1" type="noConversion"/>
  </si>
  <si>
    <t>BL_000752193000139_304023_20190221_2019022115304516</t>
  </si>
  <si>
    <t>BUSAN SEAPORT</t>
    <phoneticPr fontId="1" type="noConversion"/>
  </si>
  <si>
    <t>CHENNAI SEAPORT, INDIA</t>
    <phoneticPr fontId="1" type="noConversion"/>
  </si>
  <si>
    <t>UN WHA INDUSTRIAL CO., LTD ROOM903, DONGYANG BLDG 112-6 SOGONG-DONG CHOONG-GU SEOUL, SOUTH KOREA</t>
    <phoneticPr fontId="1" type="noConversion"/>
  </si>
  <si>
    <t>UN WHA INDUSTRIAL CO., LTD ROOM903, DONGYANG BLDG 112-6 SOGONG-DONG CHOONG-GU SEOUL, SOUTH KOREA</t>
    <phoneticPr fontId="1" type="noConversion"/>
  </si>
  <si>
    <t>LeoLogisticsCo.,Ltd.</t>
    <phoneticPr fontId="1" type="noConversion"/>
  </si>
  <si>
    <t>SEOUL, KOREA</t>
    <phoneticPr fontId="1" type="noConversion"/>
  </si>
  <si>
    <t>BL_002952191000744_304023_20190220_2019022015025704.1</t>
  </si>
  <si>
    <t>QINGDAO, CHINA</t>
    <phoneticPr fontId="1" type="noConversion"/>
  </si>
  <si>
    <t>TOKYO, JAPAN</t>
    <phoneticPr fontId="1" type="noConversion"/>
  </si>
  <si>
    <t>ITOCHU CORPORATION TOKSE 501, KITA-AOYAMA 2-CHOME, MINATO-KU. TOKYO 107-8077, JAPAN</t>
    <phoneticPr fontId="1" type="noConversion"/>
  </si>
  <si>
    <t>GOODDAY CO. ,LTD. NO.907,JAX TOWER357. CHEONHODAE-RO DONGDAEMUN-GU, SEOUL SOUTH KOREA</t>
    <phoneticPr fontId="1" type="noConversion"/>
  </si>
  <si>
    <t>ITOCHU CORPORATION TOKSE 5-1, KITA-AOYAMA 2-CHOME, MINATO-KU, TOKYO 107-8077, JAPAN</t>
    <phoneticPr fontId="1" type="noConversion"/>
  </si>
  <si>
    <t>MILD TUNE 1907E</t>
    <phoneticPr fontId="1" type="noConversion"/>
  </si>
  <si>
    <t>NIL</t>
    <phoneticPr fontId="1" type="noConversion"/>
  </si>
  <si>
    <t>BL_002952191000751_304023_20190220_201902201502280j.1</t>
  </si>
  <si>
    <t>SHIDAO, CHINA</t>
    <phoneticPr fontId="1" type="noConversion"/>
  </si>
  <si>
    <t>SHIMONOSEKI, JAPAN</t>
    <phoneticPr fontId="1" type="noConversion"/>
  </si>
  <si>
    <t>SHINYOO TRADING CO. , LTD. 3F, HWA SUNG BLDG. 429-4, JANGAN-DONG, DONGDAEMUN-KU, SEOUL, KOREA</t>
    <phoneticPr fontId="1" type="noConversion"/>
  </si>
  <si>
    <t>THE SAME AS ABOVE</t>
    <phoneticPr fontId="1" type="noConversion"/>
  </si>
  <si>
    <t>KANKO LOGISTICS KOREA CO., LTD.</t>
    <phoneticPr fontId="1" type="noConversion"/>
  </si>
  <si>
    <t>SEOUL, KOREA</t>
    <phoneticPr fontId="1" type="noConversion"/>
  </si>
  <si>
    <t>NIL</t>
    <phoneticPr fontId="1" type="noConversion"/>
  </si>
  <si>
    <t>BL_002952191000791_304023_20190226_201902261430310j.1</t>
  </si>
  <si>
    <t>SHIDAO, CHINA</t>
    <phoneticPr fontId="1" type="noConversion"/>
  </si>
  <si>
    <t>SHIMONOSEKI, JAPAN</t>
    <phoneticPr fontId="1" type="noConversion"/>
  </si>
  <si>
    <t>SHINWOO PARAN CO. , LTD 2F SILOAM B/D, 279, NEUNGDONG-RO GWANGJIN-GU SEOUL, KOREA 04997</t>
    <phoneticPr fontId="1" type="noConversion"/>
  </si>
  <si>
    <t>TOYOSHIMA AND CO. , LTD(1740) 15-15, NISHIKI 2-CHOME, NAKAKU NAGOYA JAPAN</t>
    <phoneticPr fontId="1" type="noConversion"/>
  </si>
  <si>
    <t>KANKO LOGISTICS KOREA CO., LTD.</t>
    <phoneticPr fontId="1" type="noConversion"/>
  </si>
  <si>
    <t>BL_002952191000801_304023_20190226_3019022614310009</t>
  </si>
  <si>
    <t>QINGDAO, CHINA</t>
    <phoneticPr fontId="1" type="noConversion"/>
  </si>
  <si>
    <t>TOKYO, JAPAN</t>
    <phoneticPr fontId="1" type="noConversion"/>
  </si>
  <si>
    <t>TOYOSHIMA AND CO. , LTD(9340) 15-15, NISHIKI 2-CHOME, NAKAKU NAGOYA JAPAN</t>
    <phoneticPr fontId="1" type="noConversion"/>
  </si>
  <si>
    <t>SHINWOO PARAN COMPANY CO. , LTD 2F SILOAM B/D, 279,NEUNGDONG-RO GWANGJIN-GU SEOUL, KOREA 04997</t>
    <phoneticPr fontId="1" type="noConversion"/>
  </si>
  <si>
    <t>TOYOSHIMA AND CO. , LTD(9340) 15-15, NISHIKI 2-CHOME, NAKAKU NAGOYA JAPAN</t>
    <phoneticPr fontId="1" type="noConversion"/>
  </si>
  <si>
    <t>NISSHIN TRANSPORTATION CO., LTD</t>
    <phoneticPr fontId="1" type="noConversion"/>
  </si>
  <si>
    <t>SEOUL KOREA</t>
    <phoneticPr fontId="1" type="noConversion"/>
  </si>
  <si>
    <t>THREE(3)</t>
    <phoneticPr fontId="1" type="noConversion"/>
  </si>
  <si>
    <t>BL_003052191000420_304023_20190226_201902261233110a</t>
  </si>
  <si>
    <t>QINGDAO, CHINA</t>
    <phoneticPr fontId="1" type="noConversion"/>
  </si>
  <si>
    <t>TOKYO, JAPAN</t>
    <phoneticPr fontId="1" type="noConversion"/>
  </si>
  <si>
    <t>TO LECIEN CORPORATION</t>
    <phoneticPr fontId="1" type="noConversion"/>
  </si>
  <si>
    <t>SAM WOO ENTERPRISE CO. , LTD #1008, 1009 ISBIZ TOWER 147 SEONGSUI-RO, SEONGDONG-GU SEOUL, REPUBLIC OF KOREA</t>
    <phoneticPr fontId="1" type="noConversion"/>
  </si>
  <si>
    <t>LECIEN CORPORATION WACOALOAKABLDG 1-7-51 NISHI-MIYAHARA YODOGAWAKU OSAKA 532-0004 JAPAN</t>
    <phoneticPr fontId="1" type="noConversion"/>
  </si>
  <si>
    <t>MILD TUNE V. 1907E</t>
    <phoneticPr fontId="1" type="noConversion"/>
  </si>
  <si>
    <t>SEOUL, KOREA</t>
    <phoneticPr fontId="1" type="noConversion"/>
  </si>
  <si>
    <t>NIL</t>
    <phoneticPr fontId="1" type="noConversion"/>
  </si>
  <si>
    <t>BL_003052191000445_304023_20190226_201902261600380g</t>
  </si>
  <si>
    <t>HOCHIMINH, VIETNAM</t>
    <phoneticPr fontId="1" type="noConversion"/>
  </si>
  <si>
    <t>HO CHI MINH CITY</t>
    <phoneticPr fontId="1" type="noConversion"/>
  </si>
  <si>
    <t xml:space="preserve">OSAKA </t>
    <phoneticPr fontId="1" type="noConversion"/>
  </si>
  <si>
    <t>OSAKA</t>
    <phoneticPr fontId="1" type="noConversion"/>
  </si>
  <si>
    <t>KURABO INTERNATIONAL CO., LTD 2-4-31 KYUTAROMACHI CHUO-KU OSAKA JAPAN</t>
    <phoneticPr fontId="1" type="noConversion"/>
  </si>
  <si>
    <t>SAM WOO ENTERPRISE CO. , LTD 1008, 1009 ISBIZ TOWER 147, SEONGSUI-RO, SEONGDONG-GU SEOUL, REPUBLIC OF KOREA</t>
    <phoneticPr fontId="1" type="noConversion"/>
  </si>
  <si>
    <t>SAME AS ABOVE</t>
    <phoneticPr fontId="1" type="noConversion"/>
  </si>
  <si>
    <t>WAN HAI 308/N011</t>
    <phoneticPr fontId="1" type="noConversion"/>
  </si>
  <si>
    <t xml:space="preserve">KINTETSU WORLD EXPRESS, INC. D/B/A APL LOGISTICS </t>
    <phoneticPr fontId="1" type="noConversion"/>
  </si>
  <si>
    <t>FEB.03.2019</t>
    <phoneticPr fontId="1" type="noConversion"/>
  </si>
  <si>
    <t>3(THREE)</t>
    <phoneticPr fontId="1" type="noConversion"/>
  </si>
  <si>
    <t>BUSAN, SOUTH KOREA</t>
    <phoneticPr fontId="1" type="noConversion"/>
  </si>
  <si>
    <t>PHNOM PENH, CAMBODIA</t>
    <phoneticPr fontId="1" type="noConversion"/>
  </si>
  <si>
    <t>SIHANOUKVILLE, CAMBODIA</t>
    <phoneticPr fontId="1" type="noConversion"/>
  </si>
  <si>
    <t>E GARMENT CO. LTD. SVAY ROLOM COMMUNE SA ANG DISTRICT KANDAL PROVINCE, CAMBODIA ATTN: TERRY / SINUON</t>
    <phoneticPr fontId="1" type="noConversion"/>
  </si>
  <si>
    <t>FABIA LACE CO. , LTD. 3F ZANGAL BLDG. 959-13 HAWANGSIMNI-DONG. SEONGDONG-GU, SEOUL, SOUTH KOREA</t>
    <phoneticPr fontId="1" type="noConversion"/>
  </si>
  <si>
    <t>SAME AS CONSIGNEE</t>
    <phoneticPr fontId="1" type="noConversion"/>
  </si>
  <si>
    <t>SEOUL, KOREA</t>
    <phoneticPr fontId="1" type="noConversion"/>
  </si>
  <si>
    <t>BL_003752194000121_304023_20190222_201902221251400p</t>
  </si>
  <si>
    <t>BUSAN PORT IN KOREA</t>
    <phoneticPr fontId="1" type="noConversion"/>
  </si>
  <si>
    <t>LONG BEACH, CA, USA</t>
    <phoneticPr fontId="1" type="noConversion"/>
  </si>
  <si>
    <t>TO ORDER</t>
    <phoneticPr fontId="1" type="noConversion"/>
  </si>
  <si>
    <t>CHEMOIL CORPORATION 14F, YTN NEW SQUARE, 76, SANGAMSAN-RO, MAPO-GU, SEOUL, 03926, KOREA</t>
    <phoneticPr fontId="1" type="noConversion"/>
  </si>
  <si>
    <t>TRANS WESTERN CHEMICALS, INC. 680 LANGSDORF DRIVE SUITE 207 FULLERTON, CA 92831</t>
    <phoneticPr fontId="1" type="noConversion"/>
  </si>
  <si>
    <t>SEOUL, KOREA</t>
    <phoneticPr fontId="1" type="noConversion"/>
  </si>
  <si>
    <t>THREE(3)</t>
    <phoneticPr fontId="1" type="noConversion"/>
  </si>
  <si>
    <t>BL_003852193000228_304023_20190315_3019031513054806.1</t>
  </si>
  <si>
    <t>BUSAN PORT OF SOUTH KOREA</t>
    <phoneticPr fontId="1" type="noConversion"/>
  </si>
  <si>
    <t>NHAVA SHEVA PORT, INDIA</t>
    <phoneticPr fontId="1" type="noConversion"/>
  </si>
  <si>
    <t>TO THE ORDER OF YES BANK LTD, NEW DELHI, INDIA</t>
    <phoneticPr fontId="1" type="noConversion"/>
  </si>
  <si>
    <t>POLYMUS CO. , LTD. RM 2513, JANGGYO BLDG, 1 JANGGYO-DONG, JUNG-GU, SEOUL, KOREA</t>
    <phoneticPr fontId="1" type="noConversion"/>
  </si>
  <si>
    <t>SYNERGY ADDITIVES PLOT NO.31-32. HSIIDC, BARHI INDUSTRIAL ESTATE PHASE-I,SONEPAT HARYANA 131001, INDIA</t>
    <phoneticPr fontId="1" type="noConversion"/>
  </si>
  <si>
    <t>SEOUL</t>
    <phoneticPr fontId="1" type="noConversion"/>
  </si>
  <si>
    <t>BL_004752193001522_304023_20190225_3019022512575909.1</t>
  </si>
  <si>
    <t>BUSAN KOREAN PORT</t>
    <phoneticPr fontId="1" type="noConversion"/>
  </si>
  <si>
    <t>CHENNAI PORT, INDIA</t>
    <phoneticPr fontId="1" type="noConversion"/>
  </si>
  <si>
    <t>TO THE ORDER OF CITY UNION BANK LTD, SHEVAPET BRANCH</t>
    <phoneticPr fontId="1" type="noConversion"/>
  </si>
  <si>
    <t>OHYOUNG INC. 6TH FL SEMTOP BLDG 59 SINGIL RO, YEONGDEUNGPO GU SEOUL, SOUTH KOREA</t>
    <phoneticPr fontId="1" type="noConversion"/>
  </si>
  <si>
    <t>NIVAS COLORS 48/148, UPSTAIRS, APPU CHEETY STREET SHEVAPET SALEM 636002, INDIA</t>
    <phoneticPr fontId="1" type="noConversion"/>
  </si>
  <si>
    <t>HYUNDAI MERCHANT MARINE CO.,LTD</t>
    <phoneticPr fontId="1" type="noConversion"/>
  </si>
  <si>
    <t>THREE(3)</t>
    <phoneticPr fontId="1" type="noConversion"/>
  </si>
  <si>
    <t>BL_004752193001586_304023_20190226_2019022613372409.1</t>
  </si>
  <si>
    <t>BUSAN PORT OF SOUTH KOREA</t>
    <phoneticPr fontId="1" type="noConversion"/>
  </si>
  <si>
    <t>CHATTOGRAM SEA PORT,BANGLADESH</t>
    <phoneticPr fontId="1" type="noConversion"/>
  </si>
  <si>
    <t>TO THE ORDER OF IFIC BANK LTD. PRINCIPAL BRANCH, DHAKA</t>
    <phoneticPr fontId="1" type="noConversion"/>
  </si>
  <si>
    <t>OHYOUNG INC. 6TH FL SEMTOP BLDG 59 SINGIL RO, YEONGDEUNGPO GU SEOUL 150-851, REPUBLIC OF SOUTH KOREA</t>
    <phoneticPr fontId="1" type="noConversion"/>
  </si>
  <si>
    <t>SILVER COMPOSITE TEXTILE MILLS LTD(UNIT-3,TEXTILE)B.K.BARI, TALTOLI, MONIPUR, MIRZAPUR BAZAR, GAZIPUR SADAR, GAZIPUR, BANGLADESH AND IFIC BANK LTD. PRINCIPAL BRANCH, TRADE PROCESSING UNIT, MCCI</t>
    <phoneticPr fontId="1" type="noConversion"/>
  </si>
  <si>
    <t>THREE(3)</t>
    <phoneticPr fontId="1" type="noConversion"/>
  </si>
  <si>
    <t>TO THER ORDER OF SAS DEVRED 4. RUE DE ROUGHEMNOT 75009 PARIS, FRANCE</t>
    <phoneticPr fontId="1" type="noConversion"/>
  </si>
  <si>
    <t>LUTHAI(MYANMAR)CO.LTD BI4, CLASS(A).THILAWA SPECIAL ECONOMIC ZONE THANLYIN TOWNSHIP, YANGON, MYANMAR.</t>
    <phoneticPr fontId="1" type="noConversion"/>
  </si>
  <si>
    <t>HERPORT OVER SEAS 340 RUE DESCAT CRT1-BP 70255 59 8 10 LESQUIN FRANCE CONTAT: GUILLAUME/GREGORY BACHELET</t>
    <phoneticPr fontId="1" type="noConversion"/>
  </si>
  <si>
    <t>BL_005752191000160_304023_20190221_2019022112462207.1</t>
  </si>
  <si>
    <t>CHITTAGONG PORT,BANGLADESH</t>
    <phoneticPr fontId="1" type="noConversion"/>
  </si>
  <si>
    <t>TO THE ORDER OF PUBALI BANK LIMITED, MOHAKHALI BRANCH, 73, MOHAKHALI C/A, DHAKA-1212, BANGLADESH</t>
    <phoneticPr fontId="1" type="noConversion"/>
  </si>
  <si>
    <t>EAST LINES INC. ROOM 1619, PHUNGLIM VIPTEL 404, GONGDEOK-DONG, MAPO-KU, SEOUL,KOREA</t>
    <phoneticPr fontId="1" type="noConversion"/>
  </si>
  <si>
    <t>MANTA APPARELS LTD. ZAMGORA, YEARPUR, SAVAR DHAKA, BANGLADESH AND PUBALI BANK LIMITED</t>
    <phoneticPr fontId="1" type="noConversion"/>
  </si>
  <si>
    <t>HYUNDAI MERCHANT MARINE CO., LTD</t>
    <phoneticPr fontId="1" type="noConversion"/>
  </si>
  <si>
    <t>THREE(3)</t>
    <phoneticPr fontId="1" type="noConversion"/>
  </si>
  <si>
    <t>BL_006852193000445_304023_20190228_3019022813215709.1</t>
  </si>
  <si>
    <t>BUSAN PORT IN KOREA</t>
    <phoneticPr fontId="1" type="noConversion"/>
  </si>
  <si>
    <t>KUMPORT ISTANBUL</t>
    <phoneticPr fontId="1" type="noConversion"/>
  </si>
  <si>
    <t>TO THE ORDER OF 'TURKIYE HALK BANKASI A.S. HADIMKOY COMMERCIAL BRANCH ISTANBUL TURKEY'</t>
    <phoneticPr fontId="1" type="noConversion"/>
  </si>
  <si>
    <t>PAARANG CO. , LTD, TS SAMSUNG BANK BUILDING 3RD FLOOR, 726-11 YEOKSAM 2-DONG KANGNAM-GU, SEOUL, 135-921 REPUBLIC OF KOREA</t>
    <phoneticPr fontId="1" type="noConversion"/>
  </si>
  <si>
    <t>NAPAL TELA ELYAF URETIM SAN. TIC. LTD. STI. ALIPASA MAH. TRABLUSGARP BLV. NO: 3/1 SILVRI ISTANBUL TURKEY</t>
    <phoneticPr fontId="1" type="noConversion"/>
  </si>
  <si>
    <t>SEOUL</t>
    <phoneticPr fontId="1" type="noConversion"/>
  </si>
  <si>
    <t>BL_013152192000648_304023_20190222_2019022212335104.1</t>
  </si>
  <si>
    <t>BL_008852194000662_304023_20190220_2019022014434309</t>
  </si>
  <si>
    <t>DALIAN PORT, CHINA</t>
    <phoneticPr fontId="1" type="noConversion"/>
  </si>
  <si>
    <t>BARCELONA, SPAIN</t>
    <phoneticPr fontId="1" type="noConversion"/>
  </si>
  <si>
    <t>TASMAN SEA S.L. RB ANGEL GUIMERA 31 0 8 3 2 8 ALELLA, BARCELONA SPAIN</t>
    <phoneticPr fontId="1" type="noConversion"/>
  </si>
  <si>
    <t>DALIAN KING BRINE SEAFOODS CO. , LTD. HOUSHI VILLAGE, DAWEIJIA TOWN, JINZHOU DISTRICT, DALIAN CHINA</t>
    <phoneticPr fontId="1" type="noConversion"/>
  </si>
  <si>
    <t>DALIAN, CHINA</t>
    <phoneticPr fontId="1" type="noConversion"/>
  </si>
  <si>
    <t>BL_013152192000623_304023_20190221_3019022113252308.1</t>
  </si>
  <si>
    <t>KAOSIUNG, TAIWAN</t>
    <phoneticPr fontId="1" type="noConversion"/>
  </si>
  <si>
    <t>PORT SAID WEST, EGYPT</t>
    <phoneticPr fontId="1" type="noConversion"/>
  </si>
  <si>
    <t>MEGAPACK CO. EGYPT-PORT SAID, INDUSTRIAL ZONE</t>
    <phoneticPr fontId="1" type="noConversion"/>
  </si>
  <si>
    <t>MCTAH TRADING CO. , LTD ROOM 202, TEHERAN-RO 16GIL 13, GANGNAM-GU, SEOUL, KOREA 06235</t>
    <phoneticPr fontId="1" type="noConversion"/>
  </si>
  <si>
    <t>MEGAPACK CO. EGYPT-PORT SAID, INDUSTRIAL ZONE</t>
    <phoneticPr fontId="1" type="noConversion"/>
  </si>
  <si>
    <t>TAIPEI</t>
    <phoneticPr fontId="1" type="noConversion"/>
  </si>
  <si>
    <t>PORT SAID WEST, EGYPT</t>
    <phoneticPr fontId="1" type="noConversion"/>
  </si>
  <si>
    <t>BEDAYA COMPANY FOR STATIONERY MANUFACTURING. NO 111, ST. 14, THE THIRD INDUSTRIAL ZONE, 6 OCTOBER, GIZE, EGYPT.</t>
    <phoneticPr fontId="1" type="noConversion"/>
  </si>
  <si>
    <t>MCTAH TRADING CO. , LTD ROOM 202, TEHERAN-RO 16GIL 13, GANGNAM-GU, SEOUL, KOREA 06235</t>
    <phoneticPr fontId="1" type="noConversion"/>
  </si>
  <si>
    <t>BEDAYA COMPANY FOR STATIONERY MANUFACTURING. NO 111, ST. 14, THE THIRD INDUSTIRIAL ZONE, 6 OCTOBER, GIZA, EGYPT.</t>
    <phoneticPr fontId="1" type="noConversion"/>
  </si>
  <si>
    <t>TAIPEI</t>
    <phoneticPr fontId="1" type="noConversion"/>
  </si>
  <si>
    <t>HAIPHONG, VIETNAM</t>
    <phoneticPr fontId="1" type="noConversion"/>
  </si>
  <si>
    <t>KOBE, JAPAN</t>
    <phoneticPr fontId="1" type="noConversion"/>
  </si>
  <si>
    <t>TO ORDER OF SHIPPER</t>
    <phoneticPr fontId="1" type="noConversion"/>
  </si>
  <si>
    <t>HANA GLOBAL INC HANA BLDG, 157-7 OGUM-DONG, SONGPA-KU, SEOUL, KOREA</t>
    <phoneticPr fontId="1" type="noConversion"/>
  </si>
  <si>
    <t>VOX INC. 2235-1 KOSAKAHIGASHI KAMOGATA CHO ASAKUCHI-SHI OKAYAMA JAPAN</t>
    <phoneticPr fontId="1" type="noConversion"/>
  </si>
  <si>
    <t>MH Global Korea CO., LTD.</t>
    <phoneticPr fontId="1" type="noConversion"/>
  </si>
  <si>
    <t>SEOUL, KOREA</t>
    <phoneticPr fontId="1" type="noConversion"/>
  </si>
  <si>
    <t>BUSAN PORT. SOUTH KOREA</t>
    <phoneticPr fontId="1" type="noConversion"/>
  </si>
  <si>
    <t>SIHANOUKVILLE, CAMBODIA</t>
    <phoneticPr fontId="1" type="noConversion"/>
  </si>
  <si>
    <t>D LUXE INTERNATIONAL CO. LTD. , NO.9, STREET CHOAM CHAO, SANGKAT CHOAM CHAO, KHAN POR SENCHEY, PHNOM PENH, KINGDOM OF CAMBODIA</t>
    <phoneticPr fontId="1" type="noConversion"/>
  </si>
  <si>
    <t>WHITE IND CO., LTD. NO. 14-7, DOKOK-RI, NAM-MYEON YANGJU-SI, KYUNGGI-DO, SOUTH KOREA</t>
    <phoneticPr fontId="1" type="noConversion"/>
  </si>
  <si>
    <t>(1)LUEN THAI OVERSEAS MACAO COMMERCIAL OFFSHORE CO. , LTD. AVENIDA DA PRAIA GRANDE NO. 401-415, SALA A 15 ANDAR EDIF. CHINA LAW BUILDING, MACAU (2)SAME AS CONSIGNEE</t>
    <phoneticPr fontId="1" type="noConversion"/>
  </si>
  <si>
    <t>SITC HANSHIN 1906S</t>
    <phoneticPr fontId="1" type="noConversion"/>
  </si>
  <si>
    <t>THREE(3)</t>
    <phoneticPr fontId="1" type="noConversion"/>
  </si>
  <si>
    <t>BL_014352191000300_304023_20190228_201902281415330y.1</t>
  </si>
  <si>
    <t>BUSAN, KOREA</t>
    <phoneticPr fontId="1" type="noConversion"/>
  </si>
  <si>
    <t>DAMMAM, SAUDI ARABIA</t>
    <phoneticPr fontId="1" type="noConversion"/>
  </si>
  <si>
    <t>RIYADH, SAUDI ARABIA</t>
    <phoneticPr fontId="1" type="noConversion"/>
  </si>
  <si>
    <t>TO THE ORDER OF RIYAD BANK</t>
    <phoneticPr fontId="1" type="noConversion"/>
  </si>
  <si>
    <t>TAESUNG CHEMICAL CO.LTD. 483 PYOJUNGLI, YUNSANMYUN NONSANSI, CHUNGNAM, KOREA</t>
    <phoneticPr fontId="1" type="noConversion"/>
  </si>
  <si>
    <t>ALSARIF FACTORY FOR CONCRETE PRODUCTS. P.O.BOX 2193 RIYADH 11451 SAUDI ARABIA</t>
    <phoneticPr fontId="1" type="noConversion"/>
  </si>
  <si>
    <t>BL_017552191000032_304023_20190225_3019022513324207.1</t>
  </si>
  <si>
    <t>BUSAN PORT, REPUBLIC OF KOREA</t>
    <phoneticPr fontId="1" type="noConversion"/>
  </si>
  <si>
    <t>VALENCIA PORT, SPAIN</t>
    <phoneticPr fontId="1" type="noConversion"/>
  </si>
  <si>
    <t>TO THE ORDER OF B.O.R MARKET, S.A.C.E. TARTESSOS C/POLLENSA, 2, AUTOVIA A-6, KM 23.200, 28290 LAS ROZAS, MADRID, SPAIN</t>
    <phoneticPr fontId="1" type="noConversion"/>
  </si>
  <si>
    <t>DAI ONE FOOD CO., LTD 31 NONARAETGAE-GIL, SANYANG-EUP, TONGYEONG-SI,GYEONGSANGNAM-DO, REPUBLIC OF KOREA</t>
    <phoneticPr fontId="1" type="noConversion"/>
  </si>
  <si>
    <t>B.O.R MARKET, S.A.C.E TARTESSOS C/POLLENSA,2,AUTOVIA A-6,KM 23.200, 28290 LAS ROZAS, MADRID, SPAIN</t>
    <phoneticPr fontId="1" type="noConversion"/>
  </si>
  <si>
    <t>BL_017852194000484_304023_20190226_3019022614060503.1</t>
  </si>
  <si>
    <t>BUSAN, KOREA</t>
    <phoneticPr fontId="1" type="noConversion"/>
  </si>
  <si>
    <t>Gdansk</t>
    <phoneticPr fontId="1" type="noConversion"/>
  </si>
  <si>
    <t>TO ORDER</t>
    <phoneticPr fontId="1" type="noConversion"/>
  </si>
  <si>
    <t>NEXEN TIRE CORPORATION 3FL FARMAX SPORTS PLAZA 796-27 BANGBAE BON-DONG SEOCHO-KU,SEOUL,KOREA</t>
    <phoneticPr fontId="1" type="noConversion"/>
  </si>
  <si>
    <t>HANDLOPEX S.A.UL. REGULSKA 49 02-495 WARSZAWA POLSKA POLAND</t>
    <phoneticPr fontId="1" type="noConversion"/>
  </si>
  <si>
    <t>Busan</t>
    <phoneticPr fontId="1" type="noConversion"/>
  </si>
  <si>
    <t>THREE/3</t>
    <phoneticPr fontId="1" type="noConversion"/>
  </si>
  <si>
    <t>BL_042052194000324_304023_20190222_3019022213042101.1</t>
  </si>
  <si>
    <t>SHANGHAI</t>
    <phoneticPr fontId="1" type="noConversion"/>
  </si>
  <si>
    <t>SHANGHAI</t>
    <phoneticPr fontId="1" type="noConversion"/>
  </si>
  <si>
    <t>DJIBOUTI</t>
    <phoneticPr fontId="1" type="noConversion"/>
  </si>
  <si>
    <t>SILVER SPARK APPAREL ETHIOPIA PLC SHED #17,18,19,HAWASSA IINDUSTRIAL PARK HAWASSA CITY, ETHIOPIA</t>
    <phoneticPr fontId="1" type="noConversion"/>
  </si>
  <si>
    <t>SAME AS CONSIGNEE</t>
    <phoneticPr fontId="1" type="noConversion"/>
  </si>
  <si>
    <t>COMPAGNIE GENERALE MARITIME</t>
    <phoneticPr fontId="1" type="noConversion"/>
  </si>
  <si>
    <t>BL_042752191000356_304023_20190220_2019022011593304</t>
  </si>
  <si>
    <t>PALEMBANG PORT, INDONESIA</t>
    <phoneticPr fontId="1" type="noConversion"/>
  </si>
  <si>
    <t>HOCHIMING CITY PORT, VIETNAM</t>
    <phoneticPr fontId="1" type="noConversion"/>
  </si>
  <si>
    <t>TO ORDER OF VIETINBANK SOUTHERN SAIGON BRANCH</t>
    <phoneticPr fontId="1" type="noConversion"/>
  </si>
  <si>
    <t>PT.PUPUK SRIWIDJAJA PALEMBANG JALAN MAYOR ZEN, PALEMBANG 30118, INDONESIA</t>
    <phoneticPr fontId="1" type="noConversion"/>
  </si>
  <si>
    <t>CONG TY TNHH PHAN BON GIA VU 67 AP DONG THANH, XA THANH DONG A, HUYEN TAN HIEP, TINH KIEN GIANG, VIETNAM</t>
    <phoneticPr fontId="1" type="noConversion"/>
  </si>
  <si>
    <t>MV QUANG MINH 6</t>
    <phoneticPr fontId="1" type="noConversion"/>
  </si>
  <si>
    <t>Palembang, Indonesia</t>
    <phoneticPr fontId="1" type="noConversion"/>
  </si>
  <si>
    <t>3(THREE)</t>
    <phoneticPr fontId="1" type="noConversion"/>
  </si>
  <si>
    <t>BL_043452191000089_304023_20190222_201902221328270i.2</t>
  </si>
  <si>
    <t>OINGDAO PORT CHINA</t>
    <phoneticPr fontId="1" type="noConversion"/>
  </si>
  <si>
    <t>BEIRUT PORT - LEBANON</t>
    <phoneticPr fontId="1" type="noConversion"/>
  </si>
  <si>
    <t>PATRA 232 SANDAN STR. DANWON GU ANSAN CITY KYUNGGI-DO, KOREA</t>
    <phoneticPr fontId="1" type="noConversion"/>
  </si>
  <si>
    <t>TO THER ORDER OF BANK OF BEIRUT SAL. BEIRUT-LEBANON,</t>
    <phoneticPr fontId="1" type="noConversion"/>
  </si>
  <si>
    <t>CEDAR OFFICE CENTER SARL, NEW AIRPORT ROAD, AL KHOUYOUL BLDG, GF, BEIRUT, LEBANON</t>
    <phoneticPr fontId="1" type="noConversion"/>
  </si>
  <si>
    <t>THREE(3)</t>
    <phoneticPr fontId="1" type="noConversion"/>
  </si>
  <si>
    <t>NBADAEAATFO</t>
    <phoneticPr fontId="1" type="noConversion"/>
  </si>
  <si>
    <t>NUNGWON METAL IND. CO., LTD 314-1,DOHA-RI,EUNHYEON-MYEON YANGJU-SI, GYEONGGI-DO, SOUTH KOREA</t>
    <phoneticPr fontId="1" type="noConversion"/>
  </si>
  <si>
    <t>ANY PORT IN SOUTH KOREA</t>
    <phoneticPr fontId="1" type="noConversion"/>
  </si>
  <si>
    <t>ANY PORT IN AUSTRALIA</t>
    <phoneticPr fontId="1" type="noConversion"/>
  </si>
  <si>
    <t>MM KEMBLA GLOUCESTER BOULEVARDE P O BOX 21 PORT KEMBLA NSW2505 AUSTRALIA</t>
    <phoneticPr fontId="1" type="noConversion"/>
  </si>
  <si>
    <t>ANZBAU3MTRS</t>
    <phoneticPr fontId="1" type="noConversion"/>
  </si>
  <si>
    <t>MM KEMBLA GLOUCESTER BOULEVARDE P O BOX21 PORT KEMBLA NSW 2505 AUSTRALIA</t>
    <phoneticPr fontId="1" type="noConversion"/>
  </si>
  <si>
    <t>NUNGWON METAL IND. CO., LTD 314-1, DOHA-RI,EUNHYEON-MYEON YANGJU-SI,GYEONGGI-DO, SOUTH KOREA</t>
    <phoneticPr fontId="1" type="noConversion"/>
  </si>
  <si>
    <t>ANY PORT IN SOUTH KOREA</t>
    <phoneticPr fontId="1" type="noConversion"/>
  </si>
  <si>
    <t>ANY PORT IN AUSTRALIA</t>
    <phoneticPr fontId="1" type="noConversion"/>
  </si>
  <si>
    <t>ANZBAU3MTRS</t>
    <phoneticPr fontId="1" type="noConversion"/>
  </si>
  <si>
    <t>NUNGWON METAL IND. CO., LTD 314-1, DOHA-RI,EUNHYEON-MYEON YANGJU-SI,GYEONGGI-DO, SOUTH KOREA</t>
    <phoneticPr fontId="1" type="noConversion"/>
  </si>
  <si>
    <t>MM KEMBLA GLOUCESTER BOULEVARDE</t>
    <phoneticPr fontId="1" type="noConversion"/>
  </si>
  <si>
    <t>MILITARY COMMERCIAL JOINT STOCK</t>
    <phoneticPr fontId="1" type="noConversion"/>
  </si>
  <si>
    <t>KR VINA CO. , LTD 2ND FLOOR. BUILDING. LOT</t>
    <phoneticPr fontId="1" type="noConversion"/>
  </si>
  <si>
    <t>DAEJUNG ENGINEERING HEX 1113, BANCHEK-RO, GANGBUK-GU, SEOUL 01040, KOREA</t>
    <phoneticPr fontId="1" type="noConversion"/>
  </si>
  <si>
    <t>INCHEON AIRPORT IN KOREA</t>
    <phoneticPr fontId="1" type="noConversion"/>
  </si>
  <si>
    <t>NOI RAI AIRPORT IN VIETNAM</t>
    <phoneticPr fontId="1" type="noConversion"/>
  </si>
  <si>
    <t>SETCPHMXXX</t>
    <phoneticPr fontId="1" type="noConversion"/>
  </si>
  <si>
    <t>ISTEEL, INC. LOT 22-C, PHASE 1B, FPIP, BRGY, ULANGO TANAUAN CITY, BATANGAS, 4232 PHILIPPINES</t>
    <phoneticPr fontId="1" type="noConversion"/>
  </si>
  <si>
    <t>HAITAI D AND S CORP. 165, DONYU 2-RO, MUNSAN-EUP PAJU-SI, GYEONGGI-DO, SOUTH KOREA</t>
    <phoneticPr fontId="1" type="noConversion"/>
  </si>
  <si>
    <t>ANY PORT IN SOUTH KOREA</t>
    <phoneticPr fontId="1" type="noConversion"/>
  </si>
  <si>
    <t>MANILA, PHILIPPINES</t>
    <phoneticPr fontId="1" type="noConversion"/>
  </si>
  <si>
    <t>HDFC BANK LIMITED (TAMILNADU BRANCH) CHENNAI NO.115, R.K.SALAIOPP CHENNAI KALYAN I HOSPITAL FLOOR 4 CHENNAI INDIA</t>
    <phoneticPr fontId="1" type="noConversion"/>
  </si>
  <si>
    <t>RANE TRW STERING SYSTEMS PVT LTD OCCUPANT SAFETY DIVISION</t>
    <phoneticPr fontId="1" type="noConversion"/>
  </si>
  <si>
    <t>UN HWA INDUSTRIAL CO. , LTD ROOM 903, DONGYANG BLDG 112-6 SOGONG-DONG CHOONG-GU SEOUL, SOUTH KOREA</t>
    <phoneticPr fontId="1" type="noConversion"/>
  </si>
  <si>
    <t>BUSAN SEAPORT, SOUTH KOREA</t>
    <phoneticPr fontId="1" type="noConversion"/>
  </si>
  <si>
    <t>CHENNAI SEAPORT, SOUTH KOREA</t>
    <phoneticPr fontId="1" type="noConversion"/>
  </si>
  <si>
    <t>NUNGWON METAL IND. CO., LTD 314-1, DOHA-RI,EUNHYEON-MYEON YANGJU-SI,GYEONGGI-DO, SOUTH KOREA</t>
    <phoneticPr fontId="1" type="noConversion"/>
  </si>
  <si>
    <t>FAISAL JASSIM TRADING CO LLC PO BOX 1871, DUBAI,UAE</t>
    <phoneticPr fontId="1" type="noConversion"/>
  </si>
  <si>
    <t>JEBEL ALI,DUBAI,UAE</t>
    <phoneticPr fontId="1" type="noConversion"/>
  </si>
  <si>
    <t>RESONA BANK, LTD. , TOKYO TOKYO BRANCH TOKYO 1-5-25 KIBA KOTOKU TOKYO JAPAN</t>
    <phoneticPr fontId="1" type="noConversion"/>
  </si>
  <si>
    <t>TRION CORPORATION 5-10 AZUCHIMACHI 2-CHOME CHUO-KU.</t>
    <phoneticPr fontId="1" type="noConversion"/>
  </si>
  <si>
    <t>WHANAM LEATHER IND. CO. , LTD. 34, HAEBONG-RO, DANWON-GU, ANSAN-SI, GYEONGGI-DO, KOREA</t>
    <phoneticPr fontId="1" type="noConversion"/>
  </si>
  <si>
    <t>LC_000152191000915_BCO990_20190226_301902261259190w.11</t>
  </si>
  <si>
    <t>TRION CORPORATION 5-10 AZUCHIMACHI 2-CHOME CHUO-KU.</t>
    <phoneticPr fontId="1" type="noConversion"/>
  </si>
  <si>
    <t>DIWAJPJT</t>
    <phoneticPr fontId="1" type="noConversion"/>
  </si>
  <si>
    <t>LC_000152191000915_BCO990_20190226_301902261259190w.13</t>
  </si>
  <si>
    <t>NUNGWON METAL IND. CO., LTD 314-1, DOHA-RI,EUNHYEON-MYEON YANGJU-SI,GYEONGGI-DO, SOUTH KOREA</t>
    <phoneticPr fontId="1" type="noConversion"/>
  </si>
  <si>
    <t>SHUN LEE BUILDING MATERIALS AND SANITARY WARES LIMITED 15/F GRANDION PLAZA, 932 CHEUNG SHA WAN ROAD LAI CHI KOK KOWLOON HONG KONG</t>
    <phoneticPr fontId="1" type="noConversion"/>
  </si>
  <si>
    <t>BUSAN, SOUTH KOREA</t>
    <phoneticPr fontId="1" type="noConversion"/>
  </si>
  <si>
    <t>HONG KONG</t>
    <phoneticPr fontId="1" type="noConversion"/>
  </si>
  <si>
    <t>FAKHRI AND BROTHERS AIR CONDITIONING TRADING LLC, P.O.BOX 121168, RIQQA, DEIRA, DUBAI, UAE.</t>
    <phoneticPr fontId="1" type="noConversion"/>
  </si>
  <si>
    <t>BUSAN SEAPORT, SOUTH KOREA</t>
    <phoneticPr fontId="1" type="noConversion"/>
  </si>
  <si>
    <t>SHARJAH SEA PORT, UAE</t>
    <phoneticPr fontId="1" type="noConversion"/>
  </si>
  <si>
    <t>LC_000152193000858_BCO990_20190221_301902211258570a.5</t>
  </si>
  <si>
    <t>BANK AL HABIB LIMITED (CENTRAL PROCESSING UNIT) KARACHI TECHNO CITY FLOOR 9 HARRAT MOHANI ROAD KARACHI PAKASTAN</t>
    <phoneticPr fontId="1" type="noConversion"/>
  </si>
  <si>
    <t>NOOR INTERNATIONAL CO. GULZAR-E-IBRAHIM STREET NO.1</t>
    <phoneticPr fontId="1" type="noConversion"/>
  </si>
  <si>
    <t>HANIL SYTHETIC FIBER CO. , LTD 3FL LG MAPO BLDG 155 MAPO DAERO MAPO-GU, SEOUL KOREA</t>
    <phoneticPr fontId="1" type="noConversion"/>
  </si>
  <si>
    <t>ANY INDONESIAN SEAPORT</t>
    <phoneticPr fontId="1" type="noConversion"/>
  </si>
  <si>
    <t>PORT QASIM OR KARACHI SEAPORT - PAKISTAN</t>
    <phoneticPr fontId="1" type="noConversion"/>
  </si>
  <si>
    <t>RADIANT TEXTILE NO.424/59, UDUPILA NORTH.</t>
    <phoneticPr fontId="1" type="noConversion"/>
  </si>
  <si>
    <t>HANIL SYTHETIC FIBER CO. , LTD 3FL LG MAPO BLDG 155 MAPODAERO MAPOGU, SEOUL, SOUTH KOREA</t>
    <phoneticPr fontId="1" type="noConversion"/>
  </si>
  <si>
    <t>NDBSLKLXXXX</t>
    <phoneticPr fontId="1" type="noConversion"/>
  </si>
  <si>
    <t>ANY PORT IN INDONESIA</t>
    <phoneticPr fontId="1" type="noConversion"/>
  </si>
  <si>
    <t>COLOMBO, SRI LANKA</t>
    <phoneticPr fontId="1" type="noConversion"/>
  </si>
  <si>
    <t>NIPPON STEEL AND SUMIKIN BUSSAN CORPORATION 5-27,AKASAKA 8-CHOME, MINATO-KU TOKYO, JAPAN</t>
    <phoneticPr fontId="1" type="noConversion"/>
  </si>
  <si>
    <t>SHIN YOO TRADING CO. , LTD. 3F. HAW SUNG BLDG, 429-4, JANGAN-DONG, DONGDAEMUN-KU, SEOUL, KOREA</t>
    <phoneticPr fontId="1" type="noConversion"/>
  </si>
  <si>
    <t>AS PER ADDITIONAL CONDITIONS</t>
    <phoneticPr fontId="1" type="noConversion"/>
  </si>
  <si>
    <t>10,000WON WILL BE CHARGED FOR COMMISSION</t>
    <phoneticPr fontId="1" type="noConversion"/>
  </si>
  <si>
    <t>TOYOSHIMA AND CO. , LTD. (9340) 15-15, NISHIKI 2-CHOME, NAKAKU, NAGOYA, JAPAN</t>
    <phoneticPr fontId="1" type="noConversion"/>
  </si>
  <si>
    <t>CHINESE PORT</t>
    <phoneticPr fontId="1" type="noConversion"/>
  </si>
  <si>
    <t>TOKYO, NAGOYA, OSAKA, SHIMONOSEKI PORT</t>
    <phoneticPr fontId="1" type="noConversion"/>
  </si>
  <si>
    <t>10,000WON WILL BE CHARGED FOR COMMISSION</t>
    <phoneticPr fontId="1" type="noConversion"/>
  </si>
  <si>
    <t>LC_002952191000737_BCO990_20190220_2019022014592404.3</t>
  </si>
  <si>
    <t>LC_002952191000737_BCO990_20190220_2019022014592404.4</t>
  </si>
  <si>
    <t>LC_002952191000737_BCO990_20190220_2019022014592404.5</t>
  </si>
  <si>
    <t>SHIN YOO TRADING CO. , LTD. 3F. HAW SUNG BLDG, 429-4, JANGAN-DONG, DONGDAEMUN-KU, SEOUL, KOREA</t>
    <phoneticPr fontId="1" type="noConversion"/>
  </si>
  <si>
    <t>LC_002952191000737_BCO990_20190220_2019022014592404.6</t>
  </si>
  <si>
    <t>BOTKJPJTNGY</t>
    <phoneticPr fontId="1" type="noConversion"/>
  </si>
  <si>
    <t>MUFG BANK, LTD. NAGOYA BRANCH NAGOYA</t>
    <phoneticPr fontId="1" type="noConversion"/>
  </si>
  <si>
    <t>CROSS PLUS INC. 3-9-13 HANANOKI NISHIKU NAGOYA-CITY</t>
    <phoneticPr fontId="1" type="noConversion"/>
  </si>
  <si>
    <t>OD FASHION CO. , LTD ROOM203, WHASUNG-BLDG, 365-6,7 JANGAN-DONG, DONGDAEMUN-KU SEOUL, KOREA</t>
    <phoneticPr fontId="1" type="noConversion"/>
  </si>
  <si>
    <t>INDONESIA</t>
    <phoneticPr fontId="1" type="noConversion"/>
  </si>
  <si>
    <t>JAPAN</t>
    <phoneticPr fontId="1" type="noConversion"/>
  </si>
  <si>
    <t>SHINKIN CENTRAL BANK HONTEN BRANCH TOKYO 8-1 KYOBASHI 3-CHOME CHUO-KU TOKYO JAPAN</t>
    <phoneticPr fontId="1" type="noConversion"/>
  </si>
  <si>
    <t>A STYLE CO. , LTD. 1-257 NISHITAKAO KITAMOTOSHI</t>
    <phoneticPr fontId="1" type="noConversion"/>
  </si>
  <si>
    <t>CIC INTERNATIONAL CO. , LTD. 52, 1-DONG KUKDONG APT, HAGYE2DONG,NOWON-KU, SEOUL, KOREA</t>
    <phoneticPr fontId="1" type="noConversion"/>
  </si>
  <si>
    <t>JAPANESE ANY PORT</t>
    <phoneticPr fontId="1" type="noConversion"/>
  </si>
  <si>
    <t>CHINESE ANY PORT</t>
    <phoneticPr fontId="1" type="noConversion"/>
  </si>
  <si>
    <t>LC_002952191000791_BCO990_20190226_201902261430310l.1</t>
  </si>
  <si>
    <t>SHINWOO PARAN COMPANY CO. , LTD. 2F SILLOAM B/D 279, NEUNGDONG-RO. GWANGJIN-GU, SEOUL, KOREA 04997</t>
    <phoneticPr fontId="1" type="noConversion"/>
  </si>
  <si>
    <t>TOYOSHIMA AND CO. , LTD. (9340) 15-15, NISHIKI 2-CHOME, NAKAKU</t>
    <phoneticPr fontId="1" type="noConversion"/>
  </si>
  <si>
    <t>KOREA</t>
    <phoneticPr fontId="1" type="noConversion"/>
  </si>
  <si>
    <t>Dongguan Shinwha Intertek Corp. Cao Tang Industrial., Ha Di Cun., Nan Cheng Qu., Dongguan City, Guangdong Province, China</t>
    <phoneticPr fontId="1" type="noConversion"/>
  </si>
  <si>
    <t>KOREA</t>
    <phoneticPr fontId="1" type="noConversion"/>
  </si>
  <si>
    <t>TO THE ORDER OF AMBANK (M) BERHAD</t>
    <phoneticPr fontId="1" type="noConversion"/>
  </si>
  <si>
    <t>BIS CHEMICALS SDN BHD NO 328 JALAN 2C, KAMPUNG BARU SUBANG, 40150 SHAH ALAM, SELANGOR DARUL EHSAN, MALAYSIA.</t>
    <phoneticPr fontId="1" type="noConversion"/>
  </si>
  <si>
    <t>BUSAN, KOREA</t>
    <phoneticPr fontId="1" type="noConversion"/>
  </si>
  <si>
    <t>KIRUNG INDUSTRY CO., LTD. 16, HWAGYE-2 GIL, DONG-MYEON, DONGNAM-GU, CHEONAN-SI, CHUNGCHENGNAM-DO, KOREA. 31258</t>
    <phoneticPr fontId="1" type="noConversion"/>
  </si>
  <si>
    <t>APL ATLANTA / 0BY27S</t>
    <phoneticPr fontId="1" type="noConversion"/>
  </si>
  <si>
    <t>SAMSUNG POLYMER CO. LTD 684-6, SUNGGOK-DONG, ANSAN CITY KYUNGGI-DO, SOUTH KOREA</t>
    <phoneticPr fontId="1" type="noConversion"/>
  </si>
  <si>
    <t>TO THE ORDER OF BANK AL HABIB LTD. PAKISTAN</t>
    <phoneticPr fontId="1" type="noConversion"/>
  </si>
  <si>
    <t>1) YUTIAN CHEMICALS PAKISTAN (PRIVATE) LIMITED. 17-KM SHEIKHUPURA ROAD, OFF MALHU. LAHORE PAKISTAN 2) BANK AL HABIB LTD. , PAKISTAN</t>
    <phoneticPr fontId="1" type="noConversion"/>
  </si>
  <si>
    <t>BUSAN SEAPORT, SOUTH KOREA</t>
    <phoneticPr fontId="1" type="noConversion"/>
  </si>
  <si>
    <t>YUTIAN CHEMICALS PAKISTAN (PRIVATE) LIMITED. 17-KM SHEIKHUPURA ROAD. OFF MALHU LAHORE PAKISTAN</t>
    <phoneticPr fontId="1" type="noConversion"/>
  </si>
  <si>
    <t>BUSAN SEAPORT, SOUTH KOREA</t>
    <phoneticPr fontId="1" type="noConversion"/>
  </si>
  <si>
    <t>KARACHI SEAPORT-PAKISTAN</t>
    <phoneticPr fontId="1" type="noConversion"/>
  </si>
  <si>
    <t>YUTIAN CHEMICALS PAKISTAN (PRIVATE) LIMITED. 17-KM SHEIKHUPURA ROAD. OFF MALHU LAHORE PAKISTAN</t>
    <phoneticPr fontId="1" type="noConversion"/>
  </si>
  <si>
    <t>TULLIS RUSSELL COATERS KOREA LIMITED 8, JINHEUNG-RO 38BEON-GIL, DANWON-GU, ANSAN-SI, GYEONGGI-DO, 15618 REPUBLIC OF KOREA</t>
    <phoneticPr fontId="1" type="noConversion"/>
  </si>
  <si>
    <t>THE EGYPTIAN GERMAN PORCELAIN CO. KM 19 ALEX-CAIRO DESERT ROAD, MERGHEM, ALEXANDRIA PRIVATE FREE ZONE, EGYPT MR. MORSI</t>
    <phoneticPr fontId="1" type="noConversion"/>
  </si>
  <si>
    <t>M&amp;S CORPORATION 128-84, JANGDAE-GIL, ILSANDONG-GU, GOYANG-SI GYEONGGI-DO, KOREA</t>
    <phoneticPr fontId="1" type="noConversion"/>
  </si>
  <si>
    <t>SAME AS CONSIGNEE</t>
    <phoneticPr fontId="1" type="noConversion"/>
  </si>
  <si>
    <t>HAIPHONG, VIETNAM</t>
    <phoneticPr fontId="1" type="noConversion"/>
  </si>
  <si>
    <t>ZHONG LIAN HAI XIA 1905E</t>
    <phoneticPr fontId="1" type="noConversion"/>
  </si>
  <si>
    <t>HANGIL AUTO PARTS CO., LTD RM 15001-C, 195, Naengma-ro, Ilsandong-gu, Goyang-city, Gyeonggi-do, Korea</t>
    <phoneticPr fontId="1" type="noConversion"/>
  </si>
  <si>
    <t>Bismillah Impex H No 15/B, St. No. 49, Khyber Park, Sanat Nagar, Lahore, Pakistan.</t>
    <phoneticPr fontId="1" type="noConversion"/>
  </si>
  <si>
    <t>BUSAN, KOREA</t>
    <phoneticPr fontId="1" type="noConversion"/>
  </si>
  <si>
    <t>KMTC DUBAI 1901W</t>
    <phoneticPr fontId="1" type="noConversion"/>
  </si>
  <si>
    <t>Fair Deal Traders</t>
    <phoneticPr fontId="1" type="noConversion"/>
  </si>
  <si>
    <t>BIS CHEMICALS SDN BHD NO. 328, JALAN 2C, KG. BARU SUBANG, 40150 SHAH ALAM, SELANGOR DARUL EHSAN, MALAYSIA.</t>
    <phoneticPr fontId="1" type="noConversion"/>
  </si>
  <si>
    <t>BUSAN PORT IN SOUTH KOREA</t>
    <phoneticPr fontId="1" type="noConversion"/>
  </si>
  <si>
    <t>PORT KLANG, MALAYSIA</t>
    <phoneticPr fontId="1" type="noConversion"/>
  </si>
  <si>
    <t>SOUTH KOREA</t>
    <phoneticPr fontId="1" type="noConversion"/>
  </si>
  <si>
    <t>PARTS MALL CORP. Room 15001(SK MCITY TOWER), 195, Baengma-ro, Ilsandong-gu, Goyang-si, Gyeonggi-do, Rupublic of Korea</t>
    <phoneticPr fontId="1" type="noConversion"/>
  </si>
  <si>
    <t>PARTS-MALL AFRICA(PTY)LTD. 50 HERMAN STREET R24 BUSINESS PARK BUILDING G UNIT 1, MEADOWDALE GERMISTON 1401, SOUTH AFRICA</t>
    <phoneticPr fontId="1" type="noConversion"/>
  </si>
  <si>
    <t>BUSAN, KOREA</t>
    <phoneticPr fontId="1" type="noConversion"/>
  </si>
  <si>
    <t>DURBAN, SOUTH AFRICA</t>
    <phoneticPr fontId="1" type="noConversion"/>
  </si>
  <si>
    <t>JOHANNESBURG, SOUTH AFRICA</t>
    <phoneticPr fontId="1" type="noConversion"/>
  </si>
  <si>
    <t>MUNDRA, INDIA</t>
    <phoneticPr fontId="1" type="noConversion"/>
  </si>
  <si>
    <t>PARTS MALL CORP. Room 15001(SK MCITY TOWER), 195, Baengma-ro, Ilsandong-gu, Goyang-si, Gyeonggi-do, Rupublic of Korea</t>
    <phoneticPr fontId="1" type="noConversion"/>
  </si>
  <si>
    <t>PARTS-MALL AFRICA(PTY)LTD. 50 HERMAN STREET R24 BUSINESS PARK BUILDING G UNIT 1, MEADOWDALE GERMISTON 1401, SOUTH AFRICA</t>
    <phoneticPr fontId="1" type="noConversion"/>
  </si>
  <si>
    <t>DURBAN, SOUTH AFRICA</t>
    <phoneticPr fontId="1" type="noConversion"/>
  </si>
  <si>
    <t>JOHANNESBURG, SOUTH AFRICA</t>
    <phoneticPr fontId="1" type="noConversion"/>
  </si>
  <si>
    <t>SAME AS CONSIGNEE</t>
    <phoneticPr fontId="1" type="noConversion"/>
  </si>
  <si>
    <t>EL GOHARY SERVICE COMPANY SERVICES AREA, 53 ST, SECOND DISTRICT - AL TAGAMOA AL KHAMES CAIRO - NEW CAIRO</t>
    <phoneticPr fontId="1" type="noConversion"/>
  </si>
  <si>
    <t>BUSAN, KOREA</t>
    <phoneticPr fontId="1" type="noConversion"/>
  </si>
  <si>
    <t>SOKHNA, EGYPT</t>
    <phoneticPr fontId="1" type="noConversion"/>
  </si>
  <si>
    <t>SAME AS CONSIGNEE</t>
    <phoneticPr fontId="1" type="noConversion"/>
  </si>
  <si>
    <t>Servicios Industriales Automotrices S.A. (SIASA) Siasa, Pista Juan Pable II, Managua, Nicaragua</t>
    <phoneticPr fontId="1" type="noConversion"/>
  </si>
  <si>
    <t>CORINTO, NICARAGUA</t>
    <phoneticPr fontId="1" type="noConversion"/>
  </si>
  <si>
    <t>MANAGUA, NICARAGUA</t>
    <phoneticPr fontId="1" type="noConversion"/>
  </si>
  <si>
    <t>M/S, ENAMUL TRADERS 79, BEGUM BAZAR, DHAKA-1200, BANGLADESH</t>
    <phoneticPr fontId="1" type="noConversion"/>
  </si>
  <si>
    <t>1.M/S, ENAMUL TRADERS 79, BEGUM BAZAR, DHAKA-1200, BANGLADESH 2.DUTCH-BANGLA BANK LTD. CENTRAUZED TRADE SERVICES, 315/B SHAHID TAJUDDIN AHMED SARONI, LEVEL-5, TEJGAON I/A, DHAKA-1208, BANGLADESH</t>
    <phoneticPr fontId="1" type="noConversion"/>
  </si>
  <si>
    <t>PORT KLANG, MALAYSIA</t>
    <phoneticPr fontId="1" type="noConversion"/>
  </si>
  <si>
    <t>KOR CHEM COMMERCE SSANGYONG PLATINUM TWIN, ROOM 101-1705, 88 YANGUN-RO, HAEUNDAE-GU-BUSAN, KOREA(48106)</t>
    <phoneticPr fontId="1" type="noConversion"/>
  </si>
  <si>
    <t>CHATTOGRAM SEAPORT, BANGLADESH</t>
    <phoneticPr fontId="1" type="noConversion"/>
  </si>
  <si>
    <t>1.M/S.K.M.TRADING HOUSE ROAD-11,PLOT-01,SHIMPUR,KADAMTOLA,DHAKA,BANGLADESH. 2.THE PREMIER BANK LIMITED, IMAMGONJ BRANCH, 75,MITFORD ROAD DHAKA, BANGLADESH</t>
    <phoneticPr fontId="1" type="noConversion"/>
  </si>
  <si>
    <t>SHANGHAI PORT, CHINA</t>
    <phoneticPr fontId="1" type="noConversion"/>
  </si>
  <si>
    <t>KOR CHEM COMMERCE SSANGYONG PLATINUM TWIN, ROOM 101-1705, 88 YANGUN-RO, HAEUNDAE-GU-BUSAN, KOREA(48106)</t>
    <phoneticPr fontId="1" type="noConversion"/>
  </si>
  <si>
    <t>M/S,K.M.TRADING HOUSE ROAD-11, PLOT-01,SHIMPUR,KADAMTOLA,DHAKA,BANGLADESH.</t>
    <phoneticPr fontId="1" type="noConversion"/>
  </si>
  <si>
    <t>CHATTOGRAM SEAPORT, BANGLADESH</t>
    <phoneticPr fontId="1" type="noConversion"/>
  </si>
  <si>
    <t>UMOJA RUBBER PRODUCTS LIMITED P O BOX 452-80109 MTWAPA KENYA</t>
    <phoneticPr fontId="1" type="noConversion"/>
  </si>
  <si>
    <t>BUSAN PORT, KOREA</t>
    <phoneticPr fontId="1" type="noConversion"/>
  </si>
  <si>
    <t>UMOJA RUBBER PRODUCTS LIMITED P O BOX 452-80109 MTWAPA KENYA</t>
    <phoneticPr fontId="1" type="noConversion"/>
  </si>
  <si>
    <t>MOMBASA, KENYA</t>
    <phoneticPr fontId="1" type="noConversion"/>
  </si>
  <si>
    <t>Soosung Machinery Co.,Ltd. 39, Nonggongdanji 3-gil, Buk-gu 44201 Ulsan, South Korea</t>
    <phoneticPr fontId="1" type="noConversion"/>
  </si>
  <si>
    <t>BEIJING HYUNDAI MOTOR COMPANY 18, Shuntong Road, Linhe Industrial Development, Shunyi District, Beijing 101300, China</t>
    <phoneticPr fontId="1" type="noConversion"/>
  </si>
  <si>
    <t>Busan, Korea</t>
    <phoneticPr fontId="1" type="noConversion"/>
  </si>
  <si>
    <t>Port of Tianjin Xingang, China</t>
    <phoneticPr fontId="1" type="noConversion"/>
  </si>
  <si>
    <t>BEIJING HYUNDAI MOTOR COMPANY 18, Shuntong Road, Linhe Industrial Development, Shunyi District, Beijing 101300, China</t>
    <phoneticPr fontId="1" type="noConversion"/>
  </si>
  <si>
    <t>BIECO ZARROUK CENTER RUE AHMED TLILI 1000 TUNIS, TUNISIA</t>
    <phoneticPr fontId="1" type="noConversion"/>
  </si>
  <si>
    <t>BUSAN, KOREA</t>
    <phoneticPr fontId="1" type="noConversion"/>
  </si>
  <si>
    <t>N, P FINE CO., LTD. NO. 2010, 195, BAENGMA-RO, ILSANDONG-GU, GOYANG-SI, GYEONGGI-DO, 410-839, KOREA</t>
    <phoneticPr fontId="1" type="noConversion"/>
  </si>
  <si>
    <t>TO ORDER OF UNION INTERNATIONALE DES BANQUES(UIB) AGENCE DES GRANDES ENTREPRISES 65 AV HABIB BOURGUIBA - 1000 TUNIS ACCOUNT NUMBER : TN59 12026 0000033002027 66 SWIFT: UIBKTNTT</t>
    <phoneticPr fontId="1" type="noConversion"/>
  </si>
  <si>
    <t>TUNIS PORT, TUNISIA</t>
    <phoneticPr fontId="1" type="noConversion"/>
  </si>
  <si>
    <t>SH Scuentific Co.,Ltd. 92,Jangukijin-ro, Yeondong-myeon, Sejong City 30066 South Korea</t>
    <phoneticPr fontId="1" type="noConversion"/>
  </si>
  <si>
    <t>Fleischhacker GmbH u. Co. KG</t>
    <phoneticPr fontId="1" type="noConversion"/>
  </si>
  <si>
    <t>1) TO APPLICANT : Fleischhacker GmbH u. Co.KG An der Sillberkuhle 18, 58239 Schwerte 2) ISSUING BANK : COMMERZBANK AG COMMERZBANK DORTMUND DORTMUND</t>
    <phoneticPr fontId="1" type="noConversion"/>
  </si>
  <si>
    <t>Fleischhacker GmbH u. Co.KG An der Sillberkuhle 18, 58239 Schwerte</t>
    <phoneticPr fontId="1" type="noConversion"/>
  </si>
  <si>
    <t>ORIENT CRAFT LTD. PLOT NO 9-13, SECTOR-37 UDYOG VIHAR, PHASE-VI GURAGAON - 122012 HARYANA INDIA</t>
    <phoneticPr fontId="1" type="noConversion"/>
  </si>
  <si>
    <t>BUSAN SEAPORT</t>
    <phoneticPr fontId="1" type="noConversion"/>
  </si>
  <si>
    <t>SHIN IL TEX CO LTD RM 201 KOREA TEXTILE INSTITUTE BUSINESS CENTER 136 GUKCHAE BOSANG RO SEO GU DAEGU SOUTH KOREA</t>
    <phoneticPr fontId="1" type="noConversion"/>
  </si>
  <si>
    <t>L.Q JOTON JOINT STOCK COMPANY. 188C LE VAN SY STR. PHU NHUAN DIST. HO CHI MINH CITY S.R. VIETNAM</t>
    <phoneticPr fontId="1" type="noConversion"/>
  </si>
  <si>
    <t>HANKUCK LATICES CO., LTD. 1ST INDUSTRIAL ESTATE 321-21 GONGDAN-DONG GUMI-SI GYOUNGBUG KOREA</t>
    <phoneticPr fontId="1" type="noConversion"/>
  </si>
  <si>
    <t>HANSA DUBURG 0TV27S1NC</t>
    <phoneticPr fontId="1" type="noConversion"/>
  </si>
  <si>
    <t>proforma (1)</t>
  </si>
  <si>
    <t>REPUBLIC OF KOREA</t>
    <phoneticPr fontId="1" type="noConversion"/>
  </si>
  <si>
    <t>proforma (2)</t>
    <phoneticPr fontId="1" type="noConversion"/>
  </si>
  <si>
    <t>proforma (3)</t>
    <phoneticPr fontId="1" type="noConversion"/>
  </si>
  <si>
    <t>proforma (4)</t>
    <phoneticPr fontId="1" type="noConversion"/>
  </si>
  <si>
    <t>proforma (5)</t>
    <phoneticPr fontId="1" type="noConversion"/>
  </si>
  <si>
    <t>proforma (6)</t>
    <phoneticPr fontId="1" type="noConversion"/>
  </si>
  <si>
    <t>proforma (7)</t>
    <phoneticPr fontId="1" type="noConversion"/>
  </si>
  <si>
    <t>NEO KOREA CORP. 1110, 415, HEUNGAN-DAERO,DONGAN-GU,ANYANG-SI, GYEONGGI-DO,KOREA</t>
    <phoneticPr fontId="1" type="noConversion"/>
  </si>
  <si>
    <t>EURL MARABED IMPORT-EXPORT CITE BOUASSIDA No 219 OULED RAHMOUNE - CONSTANTINE, ALGERS, ALGERIA</t>
    <phoneticPr fontId="1" type="noConversion"/>
  </si>
  <si>
    <t>proforma (10)</t>
    <phoneticPr fontId="1" type="noConversion"/>
  </si>
  <si>
    <t>proforma (11)</t>
    <phoneticPr fontId="1" type="noConversion"/>
  </si>
  <si>
    <t>Approx. 4 weeks from the date of BL.</t>
    <phoneticPr fontId="1" type="noConversion"/>
  </si>
  <si>
    <t>TEMSA TECNOLOGIA ELECTROMEDICA S.A.C</t>
    <phoneticPr fontId="1" type="noConversion"/>
  </si>
  <si>
    <t>proforma (12)</t>
    <phoneticPr fontId="1" type="noConversion"/>
  </si>
  <si>
    <t>South Korea</t>
    <phoneticPr fontId="1" type="noConversion"/>
  </si>
  <si>
    <t>Incheon or Busan Port, South Korea</t>
    <phoneticPr fontId="1" type="noConversion"/>
  </si>
  <si>
    <t>THE REPUBLIC OF KOREA</t>
    <phoneticPr fontId="1" type="noConversion"/>
  </si>
  <si>
    <t>BBVA</t>
    <phoneticPr fontId="1" type="noConversion"/>
  </si>
  <si>
    <t>TO THE ORDER OF CITY UNION BANK LTD 102, KUTCHERY ROAD, (MADURAI ROAD) TAMILNADU,INDIA</t>
    <phoneticPr fontId="1" type="noConversion"/>
  </si>
  <si>
    <t>SHRI NARAYAN CORPORATION</t>
    <phoneticPr fontId="1" type="noConversion"/>
  </si>
  <si>
    <t>METAL FORCE CO., LTD</t>
    <phoneticPr fontId="1" type="noConversion"/>
  </si>
  <si>
    <t>M/S. SANDEN VIKAS INDIA LTD PLOT NO.65, SECTOR 27-A, FARIDABAD 121 003, HARYANA, INDIA</t>
    <phoneticPr fontId="1" type="noConversion"/>
  </si>
  <si>
    <t>proforma (16)</t>
    <phoneticPr fontId="1" type="noConversion"/>
  </si>
  <si>
    <t>Aqaba, Jordan</t>
    <phoneticPr fontId="1" type="noConversion"/>
  </si>
  <si>
    <t>proforma (17)</t>
    <phoneticPr fontId="1" type="noConversion"/>
  </si>
  <si>
    <t>Republic of Korea</t>
    <phoneticPr fontId="1" type="noConversion"/>
  </si>
  <si>
    <t>Aekyung Petrochemical Co., Ltd.</t>
    <phoneticPr fontId="1" type="noConversion"/>
  </si>
  <si>
    <t>Any port in Korea</t>
    <phoneticPr fontId="1" type="noConversion"/>
  </si>
  <si>
    <t>proforma (18)</t>
    <phoneticPr fontId="1" type="noConversion"/>
  </si>
  <si>
    <t>R.O.K</t>
    <phoneticPr fontId="1" type="noConversion"/>
  </si>
  <si>
    <t>BUSAN PORT, KOREA or INCHEON AIRPORT, KOREA</t>
    <phoneticPr fontId="1" type="noConversion"/>
  </si>
  <si>
    <t>GENOA PORT - ITALY or VENICE AIRPORT, ITALY</t>
    <phoneticPr fontId="1" type="noConversion"/>
  </si>
  <si>
    <t>Invoice_040652192000096_304018_20190225_2019022513230509</t>
  </si>
  <si>
    <t>E-WOO TRADING CO., LTD. RM203 HANGANG CITY LIFE B/D 834 OLYMPIC-RO, GANGDONG-GU SEOUL,KOREA</t>
    <phoneticPr fontId="1" type="noConversion"/>
  </si>
  <si>
    <t>SAME AS ADOBE</t>
    <phoneticPr fontId="1" type="noConversion"/>
  </si>
  <si>
    <t>KWANGYANG, KOREA</t>
    <phoneticPr fontId="1" type="noConversion"/>
  </si>
  <si>
    <t>Invoice_040952191000114_304018_20190228_201902281552430k</t>
  </si>
  <si>
    <t>CHUNG JUNG OIL CHEMICAL CO. LTD. 116-18, BYEOLMANG-RO, 458 BEON-GIL, DANWON-GU, ANSAN-SI, KYEONGGI-DO KOREA</t>
    <phoneticPr fontId="1" type="noConversion"/>
  </si>
  <si>
    <t>TO THE ORDER OF DUTCH-BANGLA BANK LIMITED. CENTRALIZED TRADE SERVICE DIVISION, DHAKA-1208, BANGLADESH</t>
    <phoneticPr fontId="1" type="noConversion"/>
  </si>
  <si>
    <t>NICE FABRICS PROCESSING LTD. ADAMJEE COURT, 4TH FLOOR, 115-120, MOTIJHEEL C/A, HAKA-1000, FAC:MAWNAM SREEPUR, GAZIPUR, BANGLADESH DUTCH-BANGLA BANK LTD (CENTRALIZED TRADE SERVICES) DHAKA 315/B TEJGAON I/A DHAKA BANGLADESH</t>
    <phoneticPr fontId="1" type="noConversion"/>
  </si>
  <si>
    <t>INCHEON SOUTH KOREAN PORT</t>
    <phoneticPr fontId="1" type="noConversion"/>
  </si>
  <si>
    <t>Invoice_040952191000121_304018_20190220_201902201338051m</t>
  </si>
  <si>
    <t>TO THE ORDER OF BANK ASIA LIMITED, PRINCIPAL OFFICE BRANCH, DHAKA</t>
    <phoneticPr fontId="1" type="noConversion"/>
  </si>
  <si>
    <t>HAMID FABRICS LTD UNIT-ll SHILMANDI PANCHDOHAM, NARSHINGDI BANGLADESH. AND BANK ASIA LIMITEDM, PRINCIPAL OFFICE BRANCH, 111-113, MOTIJHEEL C/A, DHAKA, BANGLADESH</t>
    <phoneticPr fontId="1" type="noConversion"/>
  </si>
  <si>
    <t>INCHEON PORT OF SOUTH KOREA</t>
    <phoneticPr fontId="1" type="noConversion"/>
  </si>
  <si>
    <t>Invoice_041652191000121_304018_20190304_2019030412403604</t>
  </si>
  <si>
    <t>To the order of AB Bank Limited, Narayangonj Branch, Narayangonj, Bangladesh</t>
    <phoneticPr fontId="1" type="noConversion"/>
  </si>
  <si>
    <t>To Applicant</t>
    <phoneticPr fontId="1" type="noConversion"/>
  </si>
  <si>
    <t>Busan, Korea</t>
    <phoneticPr fontId="1" type="noConversion"/>
  </si>
  <si>
    <t>M/S.G.M.Enterprise Dhanukunda, L.N.C Mill Siddirgonj, Narayangonj Bangladesh</t>
    <phoneticPr fontId="1" type="noConversion"/>
  </si>
  <si>
    <t>Invoice_041852192000057_304018_20190222_3019022210503103.1</t>
  </si>
  <si>
    <t>Arab African International Bank, Branch : El Tagamoa 116/117 60th Street, El Setten St. Parallel El Teseen St. Commercial Center - 5th District - New Cairo</t>
    <phoneticPr fontId="1" type="noConversion"/>
  </si>
  <si>
    <t>Suez Steel Company P. O. Box : 35 Adabiyah, attaka, suez, Egypt</t>
    <phoneticPr fontId="1" type="noConversion"/>
  </si>
  <si>
    <t>Busan Port, Korea</t>
    <phoneticPr fontId="1" type="noConversion"/>
  </si>
  <si>
    <t>Alexandria Port, Egypt</t>
    <phoneticPr fontId="1" type="noConversion"/>
  </si>
  <si>
    <t>Invoice_041852193000040_304018_20190226_2019022612432106</t>
  </si>
  <si>
    <t>LOOTAH BC GAS LLC, P.O.BOX 41033, DUBAI,UAE.</t>
    <phoneticPr fontId="1" type="noConversion"/>
  </si>
  <si>
    <t>DUBAI ISLAMIC BANK,P.O.BOX 1080,DUAI,UAE A/C LOOTAH BC GAS LLC P.O.BOX:41033,DUBAI,UAE</t>
    <phoneticPr fontId="1" type="noConversion"/>
  </si>
  <si>
    <t>Invoice_042052194000331_304018_20190222_201902221305320e.1</t>
  </si>
  <si>
    <t>SILVER SPARK APPAREL LTD NO.56, MAJARA HOSAHALLI BEHIND KIADB INDUSTRIAL ESTATE, DODDABALLABUR, BANGALORE 561203, INDIA</t>
    <phoneticPr fontId="1" type="noConversion"/>
  </si>
  <si>
    <t>SILVER SPARK APPAREL LTD - UNIT ll NO 4/2A, 2B % 5/3A, 3B GUNDAPURA VILLAGE, KASABA HOBLI, GAURIBIDANUR TALUK-561208 CHIKKABALLAPUR DISTRICT KARNATAKA, INDIA</t>
    <phoneticPr fontId="1" type="noConversion"/>
  </si>
  <si>
    <t>SHANGHAI PORT, CHINA</t>
    <phoneticPr fontId="1" type="noConversion"/>
  </si>
  <si>
    <t>Invoice_042052194000331_304018_20190222_201902221305320e.6</t>
  </si>
  <si>
    <t>SILVER SPARK APPAREL LTD NO.56, MAJARA HOSAHALLI BEHIND KIADB INDUSTRIAL ESTATE, DODDABALLABUR, BANGALORE 561203, INDIA</t>
    <phoneticPr fontId="1" type="noConversion"/>
  </si>
  <si>
    <t>BTSC CO., LTD. 5F, BTS BUILDING, 349, JUNGANG-RO, YANGCHEON-GU, SEOUL, KOREA</t>
    <phoneticPr fontId="1" type="noConversion"/>
  </si>
  <si>
    <t>Invoice_042052194000331_304018_20190222_201902221305320e.10</t>
  </si>
  <si>
    <t>INCHEON,KOREA</t>
    <phoneticPr fontId="1" type="noConversion"/>
  </si>
  <si>
    <t>Invoice_042052194000331_304018_20190222_201902221305320e.11</t>
  </si>
  <si>
    <t>SILVER SPARK APPAREL LTD NO.56, MAJARA HOSAHALLI BEHIND KIADB INDUSTRIAL ESTATE, DODDABALLABUR, BANGALORE 561203, INDIA</t>
    <phoneticPr fontId="1" type="noConversion"/>
  </si>
  <si>
    <t>Invoice_042052194000331_304018_20190222_201902221305320e.13</t>
  </si>
  <si>
    <t>SILVER SPARK APPAREL LTD NO.56, MAJARA HOSAHALLI BEHIND KIADB INDUSTRIAL ESTATE, DODDABALLABUR, BANGALORE 561203, INDIA</t>
    <phoneticPr fontId="1" type="noConversion"/>
  </si>
  <si>
    <t>SHANGHAI, CHINA</t>
    <phoneticPr fontId="1" type="noConversion"/>
  </si>
  <si>
    <t>Invoice_042052194000331_304018_20190222_201902221305320e.14</t>
  </si>
  <si>
    <t>SILVER SPARK APPAREL LTD NO.56, MAJARA HOSAHALLI BEHIND KIADB INDUSTRIAL ESTATE, DODDABALLABUR, BANGALORE 561203, INDIA</t>
    <phoneticPr fontId="1" type="noConversion"/>
  </si>
  <si>
    <t>Invoice_042352191000064_304018_20190226_201902261439530s.4</t>
  </si>
  <si>
    <t>BANK OF HOPE(THE NEW NAME OF BBCN BANK AND WILSHIRE BANK) LOS ANGELES,CA USA</t>
    <phoneticPr fontId="1" type="noConversion"/>
  </si>
  <si>
    <t>YCC TECH INTERNATIONAL INC DBA S Y TRADING CO. 23326 HAWTHORNE BLVD.#390 TORRANCE, CA 90505, U.S.A.</t>
    <phoneticPr fontId="1" type="noConversion"/>
  </si>
  <si>
    <t>INCHEON, KOREA</t>
    <phoneticPr fontId="1" type="noConversion"/>
  </si>
  <si>
    <t>SEKANG M-TEK CO., LTD. 251-5 YONHJIN-RI, BOKSU-MYEON, GEUNSAN-GUN, CHUNGNAM, KOREA</t>
    <phoneticPr fontId="1" type="noConversion"/>
  </si>
  <si>
    <t>Invoice_042352191000064_304018_20190226_201902261439530s.5</t>
  </si>
  <si>
    <t>BANK OF HOPE(THE NEW NAME OF BBCN BANK AND WILSHIRE BANK) LOS ANGELES,CA USA</t>
    <phoneticPr fontId="1" type="noConversion"/>
  </si>
  <si>
    <t>SEKANG M-TEK CO., LTD. 251-5 YONHJIN-RI, BOKSU-MYEON, GEUNSAN-GUN, CHUNGNAM, KOREA</t>
    <phoneticPr fontId="1" type="noConversion"/>
  </si>
  <si>
    <t>PUSAN,KOREA</t>
    <phoneticPr fontId="1" type="noConversion"/>
  </si>
  <si>
    <t>Invoice_042752191000356_304018_20190220_2019022011593302</t>
  </si>
  <si>
    <t>HEARTYCHEM CORPORATION RM 1806 TRADE TOWER, WORLD TRADE CENTER, 511 YEONGDONG-DAERO, GANGNAM-GU,SEOUL,KOREA</t>
    <phoneticPr fontId="1" type="noConversion"/>
  </si>
  <si>
    <t>CONG TY TNHH PHAN BON GIA VU 67 AO DIBG THANH, XA THANH DONG A, HUYEN TAN HIEP. TINH KIEN GIANG, VIETNAM</t>
    <phoneticPr fontId="1" type="noConversion"/>
  </si>
  <si>
    <t>PALEMBANG PORT, INDONESIA</t>
    <phoneticPr fontId="1" type="noConversion"/>
  </si>
  <si>
    <t>HOCHIMINH CITY PORT, VIETNAM</t>
    <phoneticPr fontId="1" type="noConversion"/>
  </si>
  <si>
    <t>INDONESIA(PT,PUSRI)</t>
    <phoneticPr fontId="1" type="noConversion"/>
  </si>
  <si>
    <t>Invoice_042752191000356_304018_20190226_301902261346440e</t>
  </si>
  <si>
    <t>HEARTYCHEM CORPORATION RM 1806 TRADE TOWER, WORLD TRADE CENTER, 511 YEONGDONG-DAERO, GANGNAM-GU,SEOUL,KOREA</t>
    <phoneticPr fontId="1" type="noConversion"/>
  </si>
  <si>
    <t>CONG TY TNHH PHAN BON GIA VU 67 AO DIBG THANH, XA THANH DONG A, HUYEN TAN HIEP. TINH KIEN GIANG, VIETNAM</t>
    <phoneticPr fontId="1" type="noConversion"/>
  </si>
  <si>
    <t>HOCHIMINH CITY PORT, VIETNAM</t>
    <phoneticPr fontId="1" type="noConversion"/>
  </si>
  <si>
    <t>INDONESIA(PT,PUSRI)</t>
    <phoneticPr fontId="1" type="noConversion"/>
  </si>
  <si>
    <t>Invoice_042752193000349_304018_20190226_3019022613475503</t>
  </si>
  <si>
    <t>PT. GAJAH TUNGGAL TBK WISMA HAYAM WURUK LT 10. JL. HAYAM WURUK NO.8 JAKARTA, INDONESIA</t>
    <phoneticPr fontId="1" type="noConversion"/>
  </si>
  <si>
    <t>NOVOROSSIYSK, RUSSIA</t>
    <phoneticPr fontId="1" type="noConversion"/>
  </si>
  <si>
    <t>JAKARTA, INDONESIA</t>
    <phoneticPr fontId="1" type="noConversion"/>
  </si>
  <si>
    <t>Invoice_043452191000089_304018_20190222_201902221328270f.2</t>
  </si>
  <si>
    <t>PATRA 232 SANDAN STR. DANWON GU ANSAN CITY KYUNGGI-DO, KOREA</t>
    <phoneticPr fontId="1" type="noConversion"/>
  </si>
  <si>
    <t>TO THE ORDER OF BANK OF BEIRUT SAL, BEIRUT-LENANON.</t>
    <phoneticPr fontId="1" type="noConversion"/>
  </si>
  <si>
    <t>CEDAR OFFICE CENTER SARL, NEW AIRPORT ROAD, AL KHOUYOUL BLDG, GF, BEIRUT, LEBANON</t>
    <phoneticPr fontId="1" type="noConversion"/>
  </si>
  <si>
    <t>CEDAR OFFICE CENTER SARL NEW AIRPORT ROAD AL KHOU YOUL BLDG GF</t>
    <phoneticPr fontId="1" type="noConversion"/>
  </si>
  <si>
    <t>Invoice_043752192000064_304018_20190225_2019022513445007</t>
  </si>
  <si>
    <t>HONG KYUNG TEXTILE CO. 2,BOSEONG GONGDAN-GIL CHEONGTONG-MYEON, YEONGCHEON-SI GYEONGSANGBUK-DO,KOREA</t>
    <phoneticPr fontId="1" type="noConversion"/>
  </si>
  <si>
    <t>BUSAN/KOREA</t>
    <phoneticPr fontId="1" type="noConversion"/>
  </si>
  <si>
    <t>STAR ITH.IHR,TEKSTIL SAN. VE TIC. LTD.STI. HOCAUVEYZ MAH. HOCAEFENDI SOK NO : 2/A FATIH/ISTANBUL/TURKEY</t>
    <phoneticPr fontId="1" type="noConversion"/>
  </si>
  <si>
    <t>Invoice_043952191000057_304018_20190305_3019030513194306</t>
  </si>
  <si>
    <t>SOVEREIGN TECHNOLOGY LTD. , 2632, KHIL BARIRTEK, PURBO PARA, BADDA, GULSHAN,DHAKA,BANGLADESH. AL-ARAFAH ISLAMI BANK LTD. , GULSHAN BRANCH, HOSNA CENTER (1ST FLOOR), 106 GULSHAN AVENUE, DHAKA, BANGLADESH</t>
    <phoneticPr fontId="1" type="noConversion"/>
  </si>
  <si>
    <t>SOVEREIGN TECHNOLOGY LTD. , 2632, KHIL BARIRTEK, PURBO PARA, BADDA, GULSHAN,DHAKA,BANGLADESH. AL-ARAFAH ISLAMI BANK LTD.</t>
  </si>
  <si>
    <t>SOUTH KOREA</t>
    <phoneticPr fontId="1" type="noConversion"/>
  </si>
  <si>
    <t>LC_000152191000872_BCO990_20190225_2019022512482806.1</t>
    <phoneticPr fontId="1" type="noConversion"/>
  </si>
  <si>
    <t>LC_000152191000872_BCO990_20190225_2019022512482806.2</t>
    <phoneticPr fontId="1" type="noConversion"/>
  </si>
  <si>
    <t>LC_000152191000872_BCO990_20190225_2019022512482806.3</t>
    <phoneticPr fontId="1" type="noConversion"/>
  </si>
  <si>
    <t>LC_000152191000872_BCO990_20190225_2019022512482806.4</t>
    <phoneticPr fontId="1" type="noConversion"/>
  </si>
  <si>
    <t>LC_000152191000915_BCO990_20190226_301902261259190w.6</t>
    <phoneticPr fontId="1" type="noConversion"/>
  </si>
  <si>
    <t>LC_000152191000915_BCO990_20190226_301902261259190w.8</t>
    <phoneticPr fontId="1" type="noConversion"/>
  </si>
  <si>
    <t>LC_000152191000922_BCO990_20190228_201902281338580b.1</t>
    <phoneticPr fontId="1" type="noConversion"/>
  </si>
  <si>
    <t>LC_000152191000922_BCO990_20190228_201902281338580b.2</t>
    <phoneticPr fontId="1" type="noConversion"/>
  </si>
  <si>
    <t>LC_000152191000922_BCO990_20190228_201902281338580b.3</t>
    <phoneticPr fontId="1" type="noConversion"/>
  </si>
  <si>
    <t>LC_000152193000858_BCO990_20190221_301902211258570a.1</t>
    <phoneticPr fontId="1" type="noConversion"/>
  </si>
  <si>
    <t>LC_000152193000858_BCO990_20190221_301902211258570a.2</t>
    <phoneticPr fontId="1" type="noConversion"/>
  </si>
  <si>
    <t>LC_000152193000858_BCO990_20190221_301902211258570a.3</t>
    <phoneticPr fontId="1" type="noConversion"/>
  </si>
  <si>
    <t>LC_000152193000858_BCO990_20190221_301902211258570a.4</t>
    <phoneticPr fontId="1" type="noConversion"/>
  </si>
  <si>
    <t>LC_002352191000250_BCO990_20190220_301902201322080a.8</t>
    <phoneticPr fontId="1" type="noConversion"/>
  </si>
  <si>
    <t>LC_002352191000250_BCO990_20190220_301902201322080a.9</t>
    <phoneticPr fontId="1" type="noConversion"/>
  </si>
  <si>
    <t>LC_002352191000250_BCO990_20190220_301902201322080a.10</t>
    <phoneticPr fontId="1" type="noConversion"/>
  </si>
  <si>
    <t>LC_002352191000250_BCO990_20190220_301902201322080a.11</t>
    <phoneticPr fontId="1" type="noConversion"/>
  </si>
  <si>
    <t>LC_002352191000250_BCO990_20190220_301902201322080a.12</t>
    <phoneticPr fontId="1" type="noConversion"/>
  </si>
  <si>
    <t>LC_002352193000267_BCO990_20190226_301902261339580p.3</t>
    <phoneticPr fontId="1" type="noConversion"/>
  </si>
  <si>
    <t>LC_002352193000267_BCO990_20190226_301902261339580p.4</t>
    <phoneticPr fontId="1" type="noConversion"/>
  </si>
  <si>
    <t>LC_002352193000267_BCO990_20190226_301902261339580p.5</t>
    <phoneticPr fontId="1" type="noConversion"/>
  </si>
  <si>
    <t>LC_002952191000720_BCO990_20190220_3019022015014508.12</t>
    <phoneticPr fontId="1" type="noConversion"/>
  </si>
  <si>
    <t>LC_002952191000720_BCO990_20190220_3019022015014508.13</t>
    <phoneticPr fontId="1" type="noConversion"/>
  </si>
  <si>
    <t>LC_002952191000737_BCO990_20190220_2019022014592404.1</t>
    <phoneticPr fontId="1" type="noConversion"/>
  </si>
  <si>
    <t>LC_002952191000737_BCO990_20190220_2019022014592404.2</t>
    <phoneticPr fontId="1" type="noConversion"/>
  </si>
  <si>
    <t>LC_002952191000776_BCO990_20190222_201902221317060g.3</t>
    <phoneticPr fontId="1" type="noConversion"/>
  </si>
  <si>
    <t>LC_002952191000776_BCO990_20190222_201902221317060g.4</t>
    <phoneticPr fontId="1" type="noConversion"/>
  </si>
  <si>
    <t>LC_002952191000783_BCO990_20190226_301902261427230s.2</t>
    <phoneticPr fontId="1" type="noConversion"/>
  </si>
  <si>
    <t>LC_002952191000783_BCO990_20190226_301902261427230s.3</t>
    <phoneticPr fontId="1" type="noConversion"/>
  </si>
  <si>
    <t>LC_002952191000783_BCO990_20190226_301902261427230s.4</t>
    <phoneticPr fontId="1" type="noConversion"/>
  </si>
  <si>
    <t>000652193000025_304023_20190222_2019022211484506</t>
    <phoneticPr fontId="1" type="noConversion"/>
  </si>
  <si>
    <t>001252192000192_304023_20190221_2019022115282101</t>
    <phoneticPr fontId="1" type="noConversion"/>
  </si>
  <si>
    <t>000752193000139_304023_20190221_2019022115304516</t>
    <phoneticPr fontId="1" type="noConversion"/>
  </si>
  <si>
    <t>001252192000203_304023_20190221_3019022115280005</t>
    <phoneticPr fontId="1" type="noConversion"/>
  </si>
  <si>
    <t>000152193000908_304023_20190225_3019022512494100.1</t>
    <phoneticPr fontId="1" type="noConversion"/>
  </si>
  <si>
    <t>000152193000880_304023_20190225_301902251248560b.1</t>
    <phoneticPr fontId="1" type="noConversion"/>
  </si>
  <si>
    <t>000152193000897_304023_20190225_301902251249180e.1</t>
    <phoneticPr fontId="1" type="noConversion"/>
  </si>
  <si>
    <t>000952191000192_304023_20190226_3019022613383008</t>
    <phoneticPr fontId="1" type="noConversion"/>
  </si>
  <si>
    <t>000952191000185_304023_20190225_301902251418140i</t>
    <phoneticPr fontId="1" type="noConversion"/>
  </si>
  <si>
    <t>000652193000025_304023_20190227_3019022714493704.2</t>
    <phoneticPr fontId="1" type="noConversion"/>
  </si>
  <si>
    <t>012852191000025_304023_20190304_2019030414561405</t>
    <phoneticPr fontId="1" type="noConversion"/>
  </si>
  <si>
    <t>012752192000203_304023_20190226_2019022613290403.1</t>
    <phoneticPr fontId="1" type="noConversion"/>
  </si>
  <si>
    <t>012752192000192_304023_20190226_3019022613294106.1</t>
    <phoneticPr fontId="1" type="noConversion"/>
  </si>
  <si>
    <t>000152192000826_304023_20190221_2019022112545108</t>
    <phoneticPr fontId="1" type="noConversion"/>
  </si>
  <si>
    <t>000952193000203_304023_20190226_2019022613390303</t>
    <phoneticPr fontId="1" type="noConversion"/>
  </si>
  <si>
    <t>000752194000146_304023_20190227_3019022715165107</t>
    <phoneticPr fontId="1" type="noConversion"/>
  </si>
  <si>
    <t>000152193000858_304023_20190221_3019022112585709.1</t>
    <phoneticPr fontId="1" type="noConversion"/>
  </si>
  <si>
    <t>012752194000210_304023_20190226_3019022613281700</t>
    <phoneticPr fontId="1" type="noConversion"/>
  </si>
  <si>
    <t>000152192000840_304023_20190221_301902211256400c</t>
    <phoneticPr fontId="1" type="noConversion"/>
  </si>
  <si>
    <t>000152191000922_304023_20190228_2019022813385809</t>
    <phoneticPr fontId="1" type="noConversion"/>
  </si>
  <si>
    <t>000752193000139_BCO990_20190221_2019022115304519.5</t>
    <phoneticPr fontId="1" type="noConversion"/>
  </si>
  <si>
    <t>000752193000139_BCO990_20190221_2019022115304519.6</t>
    <phoneticPr fontId="1" type="noConversion"/>
  </si>
  <si>
    <t>000452191000032_BCO990_20190227_301902271503350a.5</t>
    <phoneticPr fontId="1" type="noConversion"/>
  </si>
  <si>
    <t>000152193000880_BCO990_20190225_301902251248560d.2</t>
    <phoneticPr fontId="1" type="noConversion"/>
  </si>
  <si>
    <t>000152193000897_BCO990_20190225_301902251249180f.2</t>
    <phoneticPr fontId="1" type="noConversion"/>
  </si>
  <si>
    <t>000452191000032_BCO990_20190227_301902271503350a.4</t>
    <phoneticPr fontId="1" type="noConversion"/>
  </si>
  <si>
    <t>000152193000908_BCO990_20190225_3019022512494101.2</t>
    <phoneticPr fontId="1" type="noConversion"/>
  </si>
  <si>
    <t>000152193000908_BCO990_20190225_3019022512494101.4</t>
    <phoneticPr fontId="1" type="noConversion"/>
  </si>
  <si>
    <t>000452191000032_BCO990_20190227_301902271503350a.3</t>
    <phoneticPr fontId="1" type="noConversion"/>
  </si>
  <si>
    <t>000652193000025_304020_20190222_2019022211484502.1</t>
    <phoneticPr fontId="1" type="noConversion"/>
  </si>
  <si>
    <t>000152193000858_BCO990_20190221_301902211258570a.5</t>
    <phoneticPr fontId="1" type="noConversion"/>
  </si>
  <si>
    <t>000452191000032_BCO990_20190227_301902271503350a.6</t>
    <phoneticPr fontId="1" type="noConversion"/>
  </si>
  <si>
    <t>000152193000897_BCO990_20190225_301902251249180f.1</t>
    <phoneticPr fontId="1" type="noConversion"/>
  </si>
  <si>
    <t>000152193000880_BCO990_20190225_301902251248560d.1</t>
    <phoneticPr fontId="1" type="noConversion"/>
  </si>
  <si>
    <t>000152193000880_BCO990_20190225_301902251248560d.4</t>
    <phoneticPr fontId="1" type="noConversion"/>
  </si>
  <si>
    <t>000152193000897_BCO990_20190225_301902251249180f.4</t>
    <phoneticPr fontId="1" type="noConversion"/>
  </si>
  <si>
    <t>000152193000908_BCO990_20190225_3019022512494101.1</t>
    <phoneticPr fontId="1" type="noConversion"/>
  </si>
  <si>
    <t>000152193000908_BCO990_20190225_3019022512494101.3</t>
    <phoneticPr fontId="1" type="noConversion"/>
  </si>
  <si>
    <t>000152193000880_BCO990_20190225_301902251248560d.3</t>
    <phoneticPr fontId="1" type="noConversion"/>
  </si>
  <si>
    <t>000152193000897_BCO990_20190225_301902251249180f.3</t>
    <phoneticPr fontId="1" type="noConversion"/>
  </si>
  <si>
    <t>013252196000452_304018_20190222_201902221311140o.2</t>
    <phoneticPr fontId="1" type="noConversion"/>
  </si>
  <si>
    <t>039252192000025_304018_20190227_2019022717052608</t>
    <phoneticPr fontId="1" type="noConversion"/>
  </si>
  <si>
    <t>037552193000452_304018_20190225_301902251357490q</t>
    <phoneticPr fontId="1" type="noConversion"/>
  </si>
  <si>
    <t>037552193000477_304018_20190228_2019022817364704</t>
    <phoneticPr fontId="1" type="noConversion"/>
  </si>
  <si>
    <t>037752191000534_304018_20190221_3019022113084605</t>
    <phoneticPr fontId="1" type="noConversion"/>
  </si>
  <si>
    <t>037552194000438_304018_20190222_2019022213513305.1</t>
    <phoneticPr fontId="1" type="noConversion"/>
  </si>
  <si>
    <t>037552193000477_304018_20190222_3019022210151502</t>
    <phoneticPr fontId="1" type="noConversion"/>
  </si>
  <si>
    <t>037752194000598_304018_20190226_301902261259390j.1</t>
    <phoneticPr fontId="1" type="noConversion"/>
  </si>
  <si>
    <t>037752194000573_304018_20190221_3019022113120307</t>
    <phoneticPr fontId="1" type="noConversion"/>
  </si>
  <si>
    <t>037752194000580_304018_20190227_301902271343300c.1</t>
    <phoneticPr fontId="1" type="noConversion"/>
  </si>
  <si>
    <t>039552192000203_304018_20190226_3019022614504204</t>
    <phoneticPr fontId="1" type="noConversion"/>
  </si>
  <si>
    <t>037752193000541_304018_20190227_2019022713445903</t>
    <phoneticPr fontId="1" type="noConversion"/>
  </si>
  <si>
    <t>039652191000032_304018_20190219_301902191316070n</t>
    <phoneticPr fontId="1" type="noConversion"/>
  </si>
  <si>
    <t>040052191000559_304018_20190228_2019022813454005</t>
    <phoneticPr fontId="1" type="noConversion"/>
  </si>
  <si>
    <t>040052192000502_304018_20190222_3019022213413005</t>
    <phoneticPr fontId="1" type="noConversion"/>
  </si>
  <si>
    <t>038452191000064_304018_20190220_2019022013394408</t>
    <phoneticPr fontId="1" type="noConversion"/>
  </si>
  <si>
    <t>038452191000089_304018_20190220_201902201340540h</t>
    <phoneticPr fontId="1" type="noConversion"/>
  </si>
  <si>
    <t>038452194000071_304018_20190220_3019022013402706</t>
    <phoneticPr fontId="1" type="noConversion"/>
  </si>
  <si>
    <t>037752192000559_304018_20190221_301902211310520m.1</t>
    <phoneticPr fontId="1" type="noConversion"/>
  </si>
  <si>
    <t>037752194000566_304018_20190222_3019022212473407</t>
    <phoneticPr fontId="1" type="noConversion"/>
  </si>
  <si>
    <t>proforma (8)</t>
    <phoneticPr fontId="1" type="noConversion"/>
  </si>
  <si>
    <t>proforma (9)</t>
    <phoneticPr fontId="1" type="noConversion"/>
  </si>
  <si>
    <t>proforma (13)</t>
    <phoneticPr fontId="1" type="noConversion"/>
  </si>
  <si>
    <t>proforma (14)</t>
    <phoneticPr fontId="1" type="noConversion"/>
  </si>
  <si>
    <t>proforma (15)</t>
    <phoneticPr fontId="1" type="noConversion"/>
  </si>
  <si>
    <t>proforma (19)</t>
    <phoneticPr fontId="1" type="noConversion"/>
  </si>
  <si>
    <t>040052192000502_304018_20190222_3019022213413005</t>
    <phoneticPr fontId="1" type="noConversion"/>
  </si>
  <si>
    <t>BL_013252191000491_304023_20190227_201902271524270j</t>
    <phoneticPr fontId="1" type="noConversion"/>
  </si>
  <si>
    <t>BL_013252191000502_304023_20190228_201902281513110a.1</t>
    <phoneticPr fontId="1" type="noConversion"/>
  </si>
  <si>
    <t>BL_005452196000460_304023_20190221_2019022115154106.1</t>
    <phoneticPr fontId="1" type="noConversion"/>
  </si>
  <si>
    <t>BL_003052191000484_304023_20190226_3019022612354409</t>
    <phoneticPr fontId="1" type="noConversion"/>
  </si>
  <si>
    <t>BL_000152193000880_304023_20190225_301902251248560b.1.jpg</t>
  </si>
  <si>
    <t>BL_000152193000908_304023_20190225_3019022512494100.1.jpg</t>
  </si>
  <si>
    <t>BL_000752193000139_304023_20190221_2019022115304516.jpg</t>
  </si>
  <si>
    <t>BL_002952191000744_304023_20190220_2019022015025704.1.jpg</t>
  </si>
  <si>
    <t>BL_002952191000751_304023_20190220_201902201502280j.1.jpg</t>
  </si>
  <si>
    <t>BL_002952191000791_304023_20190226_201902261430310j.1.jpg</t>
  </si>
  <si>
    <t>BL_002952191000801_304023_20190226_3019022614310009.jpg</t>
  </si>
  <si>
    <t>BL_003052191000420_304023_20190226_201902261233110a.jpg</t>
  </si>
  <si>
    <t>BL_003052191000445_304023_20190226_201902261600380g.jpg</t>
  </si>
  <si>
    <t>BL_003052191000484_304023_20190226_3019022612354409.jpg</t>
  </si>
  <si>
    <t>BL_003852193000228_304023_20190315_3019031513054806.1.jpg</t>
  </si>
  <si>
    <t>BL_004752193001522_304023_20190225_3019022512575909.1.jpg</t>
  </si>
  <si>
    <t>BL_004752193001586_304023_20190226_2019022613372409.1.jpg</t>
  </si>
  <si>
    <t>BL_005452196000460_304023_20190221_2019022115154106.1.jpg</t>
  </si>
  <si>
    <t>BL_006852193000445_304023_20190228_3019022813215709.1.jpg</t>
  </si>
  <si>
    <t>BL_008852194000662_304023_20190220_2019022014434309.jpg</t>
  </si>
  <si>
    <t>BL_013152192000623_304023_20190221_3019022113252308.1.jpg</t>
  </si>
  <si>
    <t>BL_013152192000648_304023_20190222_2019022212335104.1.jpg</t>
  </si>
  <si>
    <t>BL_013252191000491_304023_20190227_201902271524270j.jpg</t>
  </si>
  <si>
    <t>BL_017552191000032_304023_20190225_3019022513324207.1.jpg</t>
  </si>
  <si>
    <t>BL_017852194000484_304023_20190226_3019022614060503.1.jpg</t>
  </si>
  <si>
    <t>BL_042052194000324_304023_20190222_3019022213042101.1.jpg</t>
  </si>
  <si>
    <t>BL_042752191000356_304023_20190220_2019022011593304.jpg</t>
  </si>
  <si>
    <t>BL_043452191000089_304023_20190222_201902221328270i.2.jpg</t>
  </si>
  <si>
    <t>000152191000922_304023_20190228_2019022813385809.jpg</t>
    <phoneticPr fontId="1" type="noConversion"/>
  </si>
  <si>
    <t>000152192000826_304023_20190221_2019022112545108.jpg</t>
    <phoneticPr fontId="1" type="noConversion"/>
  </si>
  <si>
    <t>000152192000840_304023_20190221_301902211256400c.jpg</t>
    <phoneticPr fontId="1" type="noConversion"/>
  </si>
  <si>
    <t>000152193000858_304023_20190221_3019022112585709.1.jpg</t>
    <phoneticPr fontId="1" type="noConversion"/>
  </si>
  <si>
    <t>000152193000880_304023_20190225_301902251248560b.1.jpg</t>
    <phoneticPr fontId="1" type="noConversion"/>
  </si>
  <si>
    <t>000152193000897_304023_20190225_301902251249180e.1.jpg</t>
    <phoneticPr fontId="1" type="noConversion"/>
  </si>
  <si>
    <t>000152193000908_304023_20190225_3019022512494100.1.jpg</t>
    <phoneticPr fontId="1" type="noConversion"/>
  </si>
  <si>
    <t>000652193000025_304023_20190222_2019022211484506.jpg</t>
    <phoneticPr fontId="1" type="noConversion"/>
  </si>
  <si>
    <t>000652193000025_304023_20190227_3019022714493704.2.jpg</t>
    <phoneticPr fontId="1" type="noConversion"/>
  </si>
  <si>
    <t>000752193000139_304023_20190221_2019022115304516.jpg</t>
    <phoneticPr fontId="1" type="noConversion"/>
  </si>
  <si>
    <t>000752194000146_304023_20190227_3019022715165107.jpg</t>
    <phoneticPr fontId="1" type="noConversion"/>
  </si>
  <si>
    <t>000952191000185_304023_20190225_301902251418140i.jpg</t>
    <phoneticPr fontId="1" type="noConversion"/>
  </si>
  <si>
    <t>000952193000203_304023_20190226_2019022613390303.jpg</t>
    <phoneticPr fontId="1" type="noConversion"/>
  </si>
  <si>
    <t>001252192000192_304023_20190221_2019022115282101.jpg</t>
    <phoneticPr fontId="1" type="noConversion"/>
  </si>
  <si>
    <t>001252192000203_304023_20190221_3019022115280005.jpg</t>
    <phoneticPr fontId="1" type="noConversion"/>
  </si>
  <si>
    <t>012752192000192_304023_20190226_3019022613294106.1.jpg</t>
    <phoneticPr fontId="1" type="noConversion"/>
  </si>
  <si>
    <t>012752192000203_304023_20190226_2019022613290403.1.jpg</t>
    <phoneticPr fontId="1" type="noConversion"/>
  </si>
  <si>
    <t>012752194000210_304023_20190226_3019022613281700.jpg</t>
    <phoneticPr fontId="1" type="noConversion"/>
  </si>
  <si>
    <t>012852191000025_304023_20190304_2019030414561405.jpg</t>
    <phoneticPr fontId="1" type="noConversion"/>
  </si>
  <si>
    <t>BL_000152192000840_304023_20190221_301902211256400c.jpg</t>
    <phoneticPr fontId="1" type="noConversion"/>
  </si>
  <si>
    <t>BL_003752194000121_304023_20190222_201902221251400p.jpg</t>
    <phoneticPr fontId="1" type="noConversion"/>
  </si>
  <si>
    <t>BL_005752191000160_304023_20190221_2019022112462207.1.jpg</t>
    <phoneticPr fontId="1" type="noConversion"/>
  </si>
  <si>
    <t>BL_013252191000502_304023_20190228_201902281513110a.1.jpg</t>
    <phoneticPr fontId="1" type="noConversion"/>
  </si>
  <si>
    <t>BL_014352191000300_304023_20190228_201902281415330y.1.jpg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</si>
</sst>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vertical="center" wrapText="1" shrinkToFit="1"/>
    </xf>
    <xf numFmtId="0" fontId="2" fillId="3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Normal="100" workbookViewId="0">
      <pane ySplit="1" topLeftCell="A2" activePane="bottomLeft" state="frozen"/>
      <selection pane="bottomLeft" activeCell="A14" sqref="A14"/>
    </sheetView>
  </sheetViews>
  <sheetFormatPr defaultRowHeight="13.5" x14ac:dyDescent="0.3"/>
  <cols>
    <col min="1" max="1" width="51" style="1" bestFit="1" customWidth="1"/>
    <col min="2" max="3" width="51" style="1" customWidth="1"/>
    <col min="4" max="4" width="19" style="1" bestFit="1" customWidth="1"/>
    <col min="5" max="5" width="18.5" style="1" bestFit="1" customWidth="1"/>
    <col min="6" max="6" width="21.25" style="1" bestFit="1" customWidth="1"/>
    <col min="7" max="7" width="19.75" style="1" bestFit="1" customWidth="1"/>
    <col min="8" max="8" width="12.125" style="1" bestFit="1" customWidth="1"/>
    <col min="9" max="10" width="9" style="1"/>
    <col min="11" max="11" width="14" style="1" bestFit="1" customWidth="1"/>
    <col min="12" max="12" width="9" style="1"/>
    <col min="13" max="13" width="16.125" style="1" bestFit="1" customWidth="1"/>
    <col min="14" max="14" width="9" style="1"/>
    <col min="15" max="15" width="14.75" style="1" bestFit="1" customWidth="1"/>
    <col min="16" max="16384" width="9" style="1"/>
  </cols>
  <sheetData>
    <row r="1" spans="1:15" s="3" customFormat="1" x14ac:dyDescent="0.3">
      <c r="A1" s="3" t="s">
        <v>0</v>
      </c>
      <c r="D1" s="3" t="s">
        <v>3</v>
      </c>
      <c r="E1" s="3" t="s">
        <v>1</v>
      </c>
      <c r="F1" s="3" t="s">
        <v>2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</row>
    <row r="2" spans="1:15" x14ac:dyDescent="0.3">
      <c r="A2" s="1" t="s">
        <v>680</v>
      </c>
      <c r="B2" s="1" t="s">
        <v>756</v>
      </c>
      <c r="C2" s="1">
        <f>FIND(A2,B2,1)</f>
        <v>1</v>
      </c>
      <c r="D2" s="1" t="s">
        <v>27</v>
      </c>
      <c r="F2" s="1" t="s">
        <v>28</v>
      </c>
      <c r="G2" s="1" t="s">
        <v>28</v>
      </c>
      <c r="H2" s="1" t="s">
        <v>31</v>
      </c>
      <c r="I2" s="1" t="s">
        <v>30</v>
      </c>
      <c r="J2" s="1" t="s">
        <v>29</v>
      </c>
    </row>
    <row r="3" spans="1:15" x14ac:dyDescent="0.3">
      <c r="A3" s="1" t="s">
        <v>674</v>
      </c>
      <c r="B3" s="1" t="s">
        <v>757</v>
      </c>
      <c r="C3" s="1">
        <f t="shared" ref="C3:C50" si="0">FIND(A3,B3,1)</f>
        <v>1</v>
      </c>
      <c r="D3" s="1" t="s">
        <v>27</v>
      </c>
      <c r="F3" s="1" t="s">
        <v>32</v>
      </c>
      <c r="G3" s="1" t="s">
        <v>33</v>
      </c>
      <c r="H3" s="1" t="s">
        <v>34</v>
      </c>
      <c r="I3" s="1" t="s">
        <v>145</v>
      </c>
      <c r="J3" s="1" t="s">
        <v>35</v>
      </c>
      <c r="L3" s="1" t="s">
        <v>36</v>
      </c>
    </row>
    <row r="4" spans="1:15" x14ac:dyDescent="0.3">
      <c r="A4" s="1" t="s">
        <v>679</v>
      </c>
      <c r="B4" s="1" t="s">
        <v>758</v>
      </c>
      <c r="C4" s="1">
        <f t="shared" si="0"/>
        <v>1</v>
      </c>
      <c r="D4" s="1" t="s">
        <v>27</v>
      </c>
      <c r="E4" s="1" t="s">
        <v>27</v>
      </c>
      <c r="F4" s="1" t="s">
        <v>37</v>
      </c>
      <c r="G4" s="1" t="s">
        <v>37</v>
      </c>
      <c r="H4" s="1" t="s">
        <v>38</v>
      </c>
      <c r="I4" s="1" t="s">
        <v>148</v>
      </c>
      <c r="J4" s="1" t="s">
        <v>39</v>
      </c>
      <c r="N4" s="1" t="s">
        <v>40</v>
      </c>
    </row>
    <row r="5" spans="1:15" x14ac:dyDescent="0.3">
      <c r="A5" s="1" t="s">
        <v>677</v>
      </c>
      <c r="B5" s="1" t="s">
        <v>759</v>
      </c>
      <c r="C5" s="1">
        <f t="shared" si="0"/>
        <v>1</v>
      </c>
      <c r="D5" s="1" t="s">
        <v>41</v>
      </c>
      <c r="E5" s="1" t="s">
        <v>41</v>
      </c>
      <c r="F5" s="1" t="s">
        <v>42</v>
      </c>
      <c r="G5" s="1" t="s">
        <v>42</v>
      </c>
      <c r="H5" s="1" t="s">
        <v>43</v>
      </c>
      <c r="I5" s="1" t="s">
        <v>144</v>
      </c>
      <c r="J5" s="1" t="s">
        <v>44</v>
      </c>
    </row>
    <row r="6" spans="1:15" x14ac:dyDescent="0.3">
      <c r="A6" s="1" t="s">
        <v>666</v>
      </c>
      <c r="B6" s="1" t="s">
        <v>760</v>
      </c>
      <c r="C6" s="1">
        <f t="shared" si="0"/>
        <v>1</v>
      </c>
      <c r="D6" s="1" t="s">
        <v>27</v>
      </c>
      <c r="E6" s="1" t="s">
        <v>27</v>
      </c>
      <c r="F6" s="1" t="s">
        <v>45</v>
      </c>
      <c r="G6" s="1" t="s">
        <v>45</v>
      </c>
      <c r="H6" s="1" t="s">
        <v>46</v>
      </c>
      <c r="I6" s="1" t="s">
        <v>47</v>
      </c>
      <c r="J6" s="1" t="s">
        <v>48</v>
      </c>
      <c r="N6" s="1" t="s">
        <v>49</v>
      </c>
    </row>
    <row r="7" spans="1:15" x14ac:dyDescent="0.3">
      <c r="A7" s="1" t="s">
        <v>667</v>
      </c>
      <c r="B7" s="1" t="s">
        <v>761</v>
      </c>
      <c r="C7" s="1">
        <f t="shared" si="0"/>
        <v>1</v>
      </c>
      <c r="D7" s="1" t="s">
        <v>27</v>
      </c>
      <c r="E7" s="1" t="s">
        <v>27</v>
      </c>
      <c r="F7" s="1" t="s">
        <v>50</v>
      </c>
      <c r="G7" s="1" t="s">
        <v>50</v>
      </c>
      <c r="H7" s="1" t="s">
        <v>51</v>
      </c>
      <c r="I7" s="1" t="s">
        <v>146</v>
      </c>
      <c r="J7" s="1" t="s">
        <v>52</v>
      </c>
      <c r="N7" s="1" t="s">
        <v>49</v>
      </c>
    </row>
    <row r="8" spans="1:15" x14ac:dyDescent="0.3">
      <c r="A8" s="1" t="s">
        <v>665</v>
      </c>
      <c r="B8" s="1" t="s">
        <v>762</v>
      </c>
      <c r="C8" s="1">
        <f t="shared" si="0"/>
        <v>1</v>
      </c>
      <c r="D8" s="1" t="s">
        <v>27</v>
      </c>
      <c r="E8" s="1" t="s">
        <v>27</v>
      </c>
      <c r="F8" s="1" t="s">
        <v>45</v>
      </c>
      <c r="G8" s="1" t="s">
        <v>45</v>
      </c>
      <c r="H8" s="1" t="s">
        <v>51</v>
      </c>
      <c r="I8" s="1" t="s">
        <v>147</v>
      </c>
      <c r="J8" s="1" t="s">
        <v>52</v>
      </c>
      <c r="N8" s="1" t="s">
        <v>53</v>
      </c>
    </row>
    <row r="9" spans="1:15" x14ac:dyDescent="0.3">
      <c r="A9" s="1" t="s">
        <v>661</v>
      </c>
      <c r="B9" s="1" t="s">
        <v>763</v>
      </c>
      <c r="C9" s="1">
        <f t="shared" si="0"/>
        <v>1</v>
      </c>
      <c r="D9" s="1" t="s">
        <v>54</v>
      </c>
      <c r="E9" s="1" t="s">
        <v>54</v>
      </c>
      <c r="F9" s="1" t="s">
        <v>55</v>
      </c>
      <c r="G9" s="1" t="s">
        <v>55</v>
      </c>
      <c r="H9" s="1" t="s">
        <v>56</v>
      </c>
      <c r="I9" s="1" t="s">
        <v>57</v>
      </c>
      <c r="J9" s="1" t="s">
        <v>58</v>
      </c>
      <c r="M9" s="1" t="s">
        <v>59</v>
      </c>
      <c r="N9" s="1" t="s">
        <v>60</v>
      </c>
    </row>
    <row r="10" spans="1:15" x14ac:dyDescent="0.3">
      <c r="A10" s="1" t="s">
        <v>670</v>
      </c>
      <c r="B10" s="1" t="s">
        <v>764</v>
      </c>
      <c r="C10" s="1">
        <f t="shared" si="0"/>
        <v>1</v>
      </c>
      <c r="D10" s="1" t="s">
        <v>54</v>
      </c>
      <c r="E10" s="1" t="s">
        <v>54</v>
      </c>
      <c r="F10" s="1" t="s">
        <v>55</v>
      </c>
      <c r="G10" s="1" t="s">
        <v>55</v>
      </c>
      <c r="H10" s="1" t="s">
        <v>56</v>
      </c>
      <c r="I10" s="1" t="s">
        <v>57</v>
      </c>
      <c r="J10" s="1" t="s">
        <v>58</v>
      </c>
      <c r="M10" s="1" t="s">
        <v>59</v>
      </c>
      <c r="N10" s="1" t="s">
        <v>60</v>
      </c>
    </row>
    <row r="11" spans="1:15" x14ac:dyDescent="0.3">
      <c r="A11" s="1" t="s">
        <v>663</v>
      </c>
      <c r="B11" s="1" t="s">
        <v>765</v>
      </c>
      <c r="C11" s="1">
        <f t="shared" si="0"/>
        <v>1</v>
      </c>
      <c r="D11" s="1" t="s">
        <v>61</v>
      </c>
      <c r="E11" s="1" t="s">
        <v>61</v>
      </c>
      <c r="F11" s="1" t="s">
        <v>62</v>
      </c>
      <c r="G11" s="1" t="s">
        <v>62</v>
      </c>
      <c r="H11" s="1" t="s">
        <v>63</v>
      </c>
      <c r="I11" s="1" t="s">
        <v>167</v>
      </c>
      <c r="J11" s="1" t="s">
        <v>64</v>
      </c>
      <c r="N11" s="1" t="s">
        <v>65</v>
      </c>
    </row>
    <row r="12" spans="1:15" x14ac:dyDescent="0.3">
      <c r="A12" s="1" t="s">
        <v>676</v>
      </c>
      <c r="B12" s="1" t="s">
        <v>766</v>
      </c>
      <c r="C12" s="1">
        <f t="shared" si="0"/>
        <v>1</v>
      </c>
      <c r="D12" s="1" t="s">
        <v>66</v>
      </c>
      <c r="F12" s="1" t="s">
        <v>67</v>
      </c>
      <c r="H12" s="1" t="s">
        <v>68</v>
      </c>
      <c r="I12" s="1" t="s">
        <v>69</v>
      </c>
      <c r="J12" s="1" t="s">
        <v>70</v>
      </c>
      <c r="L12" s="1" t="s">
        <v>71</v>
      </c>
      <c r="N12" s="1" t="s">
        <v>60</v>
      </c>
    </row>
    <row r="13" spans="1:15" x14ac:dyDescent="0.3">
      <c r="A13" s="1" t="s">
        <v>669</v>
      </c>
      <c r="B13" s="1" t="s">
        <v>767</v>
      </c>
      <c r="C13" s="1">
        <f t="shared" si="0"/>
        <v>1</v>
      </c>
      <c r="D13" s="1" t="s">
        <v>72</v>
      </c>
      <c r="E13" s="1" t="s">
        <v>72</v>
      </c>
      <c r="F13" s="1" t="s">
        <v>73</v>
      </c>
      <c r="G13" s="1" t="s">
        <v>73</v>
      </c>
      <c r="H13" s="1" t="s">
        <v>74</v>
      </c>
      <c r="I13" s="1" t="s">
        <v>75</v>
      </c>
      <c r="J13" s="1" t="s">
        <v>76</v>
      </c>
      <c r="L13" s="1" t="s">
        <v>77</v>
      </c>
      <c r="N13" s="1">
        <v>0</v>
      </c>
    </row>
    <row r="14" spans="1:15" x14ac:dyDescent="0.3">
      <c r="A14" s="8" t="s">
        <v>668</v>
      </c>
      <c r="C14" s="1" t="e">
        <f>FIND(A14,B15,1)</f>
        <v>#VALUE!</v>
      </c>
      <c r="D14" s="1" t="s">
        <v>78</v>
      </c>
      <c r="E14" s="1" t="s">
        <v>78</v>
      </c>
      <c r="F14" s="1" t="s">
        <v>79</v>
      </c>
      <c r="G14" s="1" t="s">
        <v>79</v>
      </c>
      <c r="H14" s="1" t="s">
        <v>80</v>
      </c>
      <c r="I14" s="1" t="s">
        <v>81</v>
      </c>
      <c r="J14" s="1" t="s">
        <v>82</v>
      </c>
      <c r="L14" s="1" t="s">
        <v>83</v>
      </c>
      <c r="M14" s="1" t="s">
        <v>84</v>
      </c>
      <c r="N14" s="1" t="s">
        <v>85</v>
      </c>
    </row>
    <row r="15" spans="1:15" x14ac:dyDescent="0.3">
      <c r="A15" s="1" t="s">
        <v>675</v>
      </c>
      <c r="B15" s="1" t="s">
        <v>768</v>
      </c>
      <c r="C15" s="1">
        <f t="shared" si="0"/>
        <v>1</v>
      </c>
      <c r="D15" s="1" t="s">
        <v>86</v>
      </c>
      <c r="E15" s="1" t="s">
        <v>86</v>
      </c>
      <c r="F15" s="1" t="s">
        <v>87</v>
      </c>
      <c r="G15" s="1" t="s">
        <v>87</v>
      </c>
      <c r="H15" s="1" t="s">
        <v>88</v>
      </c>
      <c r="I15" s="1" t="s">
        <v>89</v>
      </c>
      <c r="J15" s="1" t="s">
        <v>90</v>
      </c>
      <c r="L15" s="1" t="s">
        <v>91</v>
      </c>
      <c r="M15" s="1" t="s">
        <v>92</v>
      </c>
      <c r="N15" s="1" t="s">
        <v>93</v>
      </c>
    </row>
    <row r="16" spans="1:15" x14ac:dyDescent="0.3">
      <c r="A16" s="1" t="s">
        <v>662</v>
      </c>
      <c r="B16" s="1" t="s">
        <v>769</v>
      </c>
      <c r="C16" s="1">
        <f t="shared" si="0"/>
        <v>1</v>
      </c>
      <c r="D16" s="1" t="s">
        <v>86</v>
      </c>
      <c r="F16" s="1" t="s">
        <v>94</v>
      </c>
      <c r="H16" s="1" t="s">
        <v>95</v>
      </c>
      <c r="I16" s="1" t="s">
        <v>96</v>
      </c>
      <c r="J16" s="1" t="s">
        <v>97</v>
      </c>
      <c r="L16" s="1" t="s">
        <v>98</v>
      </c>
      <c r="M16" s="1" t="s">
        <v>99</v>
      </c>
      <c r="N16" s="1" t="s">
        <v>100</v>
      </c>
    </row>
    <row r="17" spans="1:14" x14ac:dyDescent="0.3">
      <c r="A17" s="1" t="s">
        <v>664</v>
      </c>
      <c r="B17" s="1" t="s">
        <v>770</v>
      </c>
      <c r="C17" s="1">
        <f t="shared" si="0"/>
        <v>1</v>
      </c>
      <c r="D17" s="1" t="s">
        <v>101</v>
      </c>
      <c r="F17" s="1" t="s">
        <v>94</v>
      </c>
      <c r="H17" s="1" t="s">
        <v>102</v>
      </c>
      <c r="I17" s="1" t="s">
        <v>103</v>
      </c>
      <c r="J17" s="1" t="s">
        <v>104</v>
      </c>
      <c r="L17" s="1" t="s">
        <v>98</v>
      </c>
      <c r="M17" s="1" t="s">
        <v>105</v>
      </c>
      <c r="N17" s="1" t="s">
        <v>106</v>
      </c>
    </row>
    <row r="18" spans="1:14" x14ac:dyDescent="0.3">
      <c r="A18" s="1" t="s">
        <v>673</v>
      </c>
      <c r="B18" s="1" t="s">
        <v>771</v>
      </c>
      <c r="C18" s="1">
        <f t="shared" si="0"/>
        <v>1</v>
      </c>
      <c r="D18" s="1" t="s">
        <v>107</v>
      </c>
      <c r="E18" s="1" t="s">
        <v>107</v>
      </c>
      <c r="F18" s="1" t="s">
        <v>108</v>
      </c>
      <c r="G18" s="1" t="s">
        <v>109</v>
      </c>
      <c r="H18" s="1" t="s">
        <v>110</v>
      </c>
      <c r="I18" s="1" t="s">
        <v>111</v>
      </c>
      <c r="J18" s="1" t="s">
        <v>112</v>
      </c>
      <c r="L18" s="1" t="s">
        <v>113</v>
      </c>
      <c r="N18" s="1" t="s">
        <v>114</v>
      </c>
    </row>
    <row r="19" spans="1:14" x14ac:dyDescent="0.3">
      <c r="A19" s="1" t="s">
        <v>672</v>
      </c>
      <c r="B19" s="1" t="s">
        <v>772</v>
      </c>
      <c r="C19" s="1">
        <f t="shared" si="0"/>
        <v>1</v>
      </c>
      <c r="D19" s="1" t="s">
        <v>66</v>
      </c>
      <c r="E19" s="1" t="s">
        <v>66</v>
      </c>
      <c r="F19" s="1" t="s">
        <v>115</v>
      </c>
      <c r="G19" s="1" t="s">
        <v>116</v>
      </c>
      <c r="H19" s="1" t="s">
        <v>117</v>
      </c>
      <c r="I19" s="1" t="s">
        <v>118</v>
      </c>
      <c r="J19" s="1" t="s">
        <v>117</v>
      </c>
      <c r="L19" s="1" t="s">
        <v>119</v>
      </c>
      <c r="N19" s="1" t="s">
        <v>120</v>
      </c>
    </row>
    <row r="20" spans="1:14" x14ac:dyDescent="0.3">
      <c r="A20" s="1" t="s">
        <v>678</v>
      </c>
      <c r="B20" s="1" t="s">
        <v>773</v>
      </c>
      <c r="C20" s="1">
        <f t="shared" si="0"/>
        <v>1</v>
      </c>
      <c r="D20" s="1" t="s">
        <v>54</v>
      </c>
      <c r="E20" s="1" t="s">
        <v>54</v>
      </c>
      <c r="F20" s="1" t="s">
        <v>121</v>
      </c>
      <c r="G20" s="1" t="s">
        <v>121</v>
      </c>
      <c r="H20" s="1" t="s">
        <v>122</v>
      </c>
      <c r="I20" s="1" t="s">
        <v>123</v>
      </c>
      <c r="J20" s="1" t="s">
        <v>70</v>
      </c>
      <c r="L20" s="1" t="s">
        <v>124</v>
      </c>
      <c r="M20" s="1" t="s">
        <v>125</v>
      </c>
      <c r="N20" s="1" t="s">
        <v>126</v>
      </c>
    </row>
    <row r="21" spans="1:14" x14ac:dyDescent="0.3">
      <c r="A21" s="1" t="s">
        <v>671</v>
      </c>
      <c r="B21" s="1" t="s">
        <v>774</v>
      </c>
      <c r="C21" s="1">
        <f t="shared" si="0"/>
        <v>1</v>
      </c>
      <c r="D21" s="1" t="s">
        <v>127</v>
      </c>
      <c r="E21" s="1" t="s">
        <v>127</v>
      </c>
      <c r="F21" s="1" t="s">
        <v>128</v>
      </c>
      <c r="G21" s="1" t="s">
        <v>128</v>
      </c>
      <c r="H21" s="1" t="s">
        <v>129</v>
      </c>
      <c r="J21" s="1" t="s">
        <v>130</v>
      </c>
      <c r="L21" s="1" t="s">
        <v>131</v>
      </c>
      <c r="M21" s="1" t="s">
        <v>132</v>
      </c>
      <c r="N21" s="1" t="s">
        <v>133</v>
      </c>
    </row>
    <row r="22" spans="1:14" x14ac:dyDescent="0.3">
      <c r="A22" s="1" t="s">
        <v>134</v>
      </c>
      <c r="B22" s="1" t="s">
        <v>775</v>
      </c>
      <c r="C22" s="1">
        <f t="shared" si="0"/>
        <v>1</v>
      </c>
      <c r="D22" s="1" t="s">
        <v>135</v>
      </c>
      <c r="E22" s="1" t="s">
        <v>135</v>
      </c>
      <c r="F22" s="1" t="s">
        <v>136</v>
      </c>
      <c r="G22" s="1" t="s">
        <v>136</v>
      </c>
      <c r="H22" s="1" t="s">
        <v>137</v>
      </c>
      <c r="I22" s="1" t="s">
        <v>149</v>
      </c>
      <c r="J22" s="1" t="s">
        <v>138</v>
      </c>
      <c r="L22" s="1" t="s">
        <v>139</v>
      </c>
      <c r="N22" s="1" t="s">
        <v>85</v>
      </c>
    </row>
    <row r="23" spans="1:14" x14ac:dyDescent="0.3">
      <c r="A23" s="1" t="s">
        <v>140</v>
      </c>
      <c r="B23" s="1" t="s">
        <v>732</v>
      </c>
      <c r="C23" s="1">
        <f t="shared" si="0"/>
        <v>1</v>
      </c>
      <c r="D23" s="1" t="s">
        <v>141</v>
      </c>
      <c r="E23" s="1" t="s">
        <v>141</v>
      </c>
      <c r="F23" s="1" t="s">
        <v>142</v>
      </c>
      <c r="G23" s="1" t="s">
        <v>142</v>
      </c>
      <c r="H23" s="1" t="s">
        <v>143</v>
      </c>
      <c r="I23" s="1" t="s">
        <v>150</v>
      </c>
      <c r="J23" s="1" t="s">
        <v>48</v>
      </c>
      <c r="L23" s="1" t="s">
        <v>151</v>
      </c>
      <c r="M23" s="1" t="s">
        <v>152</v>
      </c>
      <c r="N23" s="1" t="s">
        <v>153</v>
      </c>
    </row>
    <row r="24" spans="1:14" x14ac:dyDescent="0.3">
      <c r="A24" s="1" t="s">
        <v>154</v>
      </c>
      <c r="B24" s="1" t="s">
        <v>733</v>
      </c>
      <c r="C24" s="1">
        <f t="shared" si="0"/>
        <v>1</v>
      </c>
      <c r="D24" s="1" t="s">
        <v>155</v>
      </c>
      <c r="E24" s="1" t="s">
        <v>155</v>
      </c>
      <c r="F24" s="1" t="s">
        <v>156</v>
      </c>
      <c r="G24" s="1" t="s">
        <v>156</v>
      </c>
      <c r="H24" s="1" t="s">
        <v>157</v>
      </c>
      <c r="I24" s="1" t="s">
        <v>158</v>
      </c>
      <c r="J24" s="1" t="s">
        <v>159</v>
      </c>
      <c r="L24" s="1" t="s">
        <v>160</v>
      </c>
      <c r="M24" s="1" t="s">
        <v>162</v>
      </c>
      <c r="N24" s="1" t="s">
        <v>161</v>
      </c>
    </row>
    <row r="25" spans="1:14" x14ac:dyDescent="0.3">
      <c r="A25" s="1" t="s">
        <v>163</v>
      </c>
      <c r="B25" s="1" t="s">
        <v>734</v>
      </c>
      <c r="C25" s="1">
        <f t="shared" si="0"/>
        <v>1</v>
      </c>
      <c r="D25" s="1" t="s">
        <v>164</v>
      </c>
      <c r="E25" s="1" t="s">
        <v>164</v>
      </c>
      <c r="F25" s="1" t="s">
        <v>165</v>
      </c>
      <c r="G25" s="1" t="s">
        <v>165</v>
      </c>
      <c r="H25" s="1" t="s">
        <v>63</v>
      </c>
      <c r="I25" s="1" t="s">
        <v>166</v>
      </c>
      <c r="J25" s="1" t="s">
        <v>64</v>
      </c>
      <c r="L25" s="1" t="s">
        <v>168</v>
      </c>
      <c r="M25" s="1" t="s">
        <v>169</v>
      </c>
      <c r="N25" s="1" t="s">
        <v>85</v>
      </c>
    </row>
    <row r="26" spans="1:14" x14ac:dyDescent="0.3">
      <c r="A26" s="1" t="s">
        <v>170</v>
      </c>
      <c r="B26" s="1" t="s">
        <v>735</v>
      </c>
      <c r="C26" s="1">
        <f t="shared" si="0"/>
        <v>1</v>
      </c>
      <c r="D26" s="1" t="s">
        <v>171</v>
      </c>
      <c r="E26" s="1" t="s">
        <v>171</v>
      </c>
      <c r="F26" s="1" t="s">
        <v>172</v>
      </c>
      <c r="G26" s="1" t="s">
        <v>172</v>
      </c>
      <c r="H26" s="1" t="s">
        <v>173</v>
      </c>
      <c r="I26" s="1" t="s">
        <v>174</v>
      </c>
      <c r="J26" s="1" t="s">
        <v>175</v>
      </c>
      <c r="K26" s="1" t="s">
        <v>176</v>
      </c>
      <c r="M26" s="1" t="s">
        <v>169</v>
      </c>
      <c r="N26" s="1" t="s">
        <v>177</v>
      </c>
    </row>
    <row r="27" spans="1:14" x14ac:dyDescent="0.3">
      <c r="A27" s="1" t="s">
        <v>178</v>
      </c>
      <c r="B27" s="1" t="s">
        <v>736</v>
      </c>
      <c r="C27" s="1">
        <f t="shared" si="0"/>
        <v>1</v>
      </c>
      <c r="D27" s="1" t="s">
        <v>179</v>
      </c>
      <c r="E27" s="1" t="s">
        <v>179</v>
      </c>
      <c r="F27" s="1" t="s">
        <v>180</v>
      </c>
      <c r="G27" s="1" t="s">
        <v>180</v>
      </c>
      <c r="H27" s="1" t="s">
        <v>181</v>
      </c>
      <c r="J27" s="1" t="s">
        <v>182</v>
      </c>
      <c r="L27" s="1" t="s">
        <v>183</v>
      </c>
      <c r="M27" s="1" t="s">
        <v>184</v>
      </c>
      <c r="N27" s="1" t="s">
        <v>185</v>
      </c>
    </row>
    <row r="28" spans="1:14" x14ac:dyDescent="0.3">
      <c r="A28" s="1" t="s">
        <v>186</v>
      </c>
      <c r="B28" s="1" t="s">
        <v>737</v>
      </c>
      <c r="C28" s="1">
        <f t="shared" si="0"/>
        <v>1</v>
      </c>
      <c r="D28" s="1" t="s">
        <v>187</v>
      </c>
      <c r="E28" s="1" t="s">
        <v>187</v>
      </c>
      <c r="F28" s="1" t="s">
        <v>188</v>
      </c>
      <c r="G28" s="1" t="s">
        <v>188</v>
      </c>
      <c r="H28" s="1" t="s">
        <v>189</v>
      </c>
      <c r="J28" s="1" t="s">
        <v>190</v>
      </c>
      <c r="L28" s="1" t="s">
        <v>191</v>
      </c>
      <c r="M28" s="1" t="s">
        <v>125</v>
      </c>
      <c r="N28" s="1" t="s">
        <v>177</v>
      </c>
    </row>
    <row r="29" spans="1:14" x14ac:dyDescent="0.3">
      <c r="A29" s="1" t="s">
        <v>192</v>
      </c>
      <c r="B29" s="1" t="s">
        <v>738</v>
      </c>
      <c r="C29" s="1">
        <f t="shared" si="0"/>
        <v>1</v>
      </c>
      <c r="D29" s="1" t="s">
        <v>193</v>
      </c>
      <c r="E29" s="1" t="s">
        <v>193</v>
      </c>
      <c r="F29" s="1" t="s">
        <v>194</v>
      </c>
      <c r="G29" s="1" t="s">
        <v>194</v>
      </c>
      <c r="H29" s="1" t="s">
        <v>195</v>
      </c>
      <c r="I29" s="1" t="s">
        <v>196</v>
      </c>
      <c r="J29" s="1" t="s">
        <v>197</v>
      </c>
      <c r="L29" s="1" t="s">
        <v>198</v>
      </c>
      <c r="M29" s="1" t="s">
        <v>199</v>
      </c>
      <c r="N29" s="1" t="s">
        <v>200</v>
      </c>
    </row>
    <row r="30" spans="1:14" x14ac:dyDescent="0.3">
      <c r="A30" s="1" t="s">
        <v>201</v>
      </c>
      <c r="B30" s="1" t="s">
        <v>739</v>
      </c>
      <c r="C30" s="1">
        <f t="shared" si="0"/>
        <v>1</v>
      </c>
      <c r="D30" s="1" t="s">
        <v>202</v>
      </c>
      <c r="E30" s="1" t="s">
        <v>202</v>
      </c>
      <c r="F30" s="1" t="s">
        <v>203</v>
      </c>
      <c r="G30" s="1" t="s">
        <v>203</v>
      </c>
      <c r="H30" s="1" t="s">
        <v>204</v>
      </c>
      <c r="I30" s="1" t="s">
        <v>205</v>
      </c>
      <c r="J30" s="1" t="s">
        <v>206</v>
      </c>
      <c r="K30" s="1" t="s">
        <v>207</v>
      </c>
      <c r="M30" s="1" t="s">
        <v>208</v>
      </c>
      <c r="N30" s="1" t="s">
        <v>209</v>
      </c>
    </row>
    <row r="31" spans="1:14" x14ac:dyDescent="0.3">
      <c r="A31" s="1" t="s">
        <v>210</v>
      </c>
      <c r="B31" s="1" t="s">
        <v>740</v>
      </c>
      <c r="C31" s="1">
        <f t="shared" si="0"/>
        <v>1</v>
      </c>
      <c r="D31" s="1" t="s">
        <v>211</v>
      </c>
      <c r="E31" s="1" t="s">
        <v>212</v>
      </c>
      <c r="F31" s="1" t="s">
        <v>213</v>
      </c>
      <c r="G31" s="1" t="s">
        <v>214</v>
      </c>
      <c r="H31" s="1" t="s">
        <v>215</v>
      </c>
      <c r="I31" s="1" t="s">
        <v>216</v>
      </c>
      <c r="J31" s="1" t="s">
        <v>217</v>
      </c>
      <c r="K31" s="1" t="s">
        <v>218</v>
      </c>
      <c r="L31" s="1" t="s">
        <v>219</v>
      </c>
      <c r="M31" s="1" t="s">
        <v>220</v>
      </c>
      <c r="N31" s="1" t="s">
        <v>221</v>
      </c>
    </row>
    <row r="32" spans="1:14" x14ac:dyDescent="0.3">
      <c r="A32" s="7" t="s">
        <v>731</v>
      </c>
      <c r="B32" s="1" t="s">
        <v>741</v>
      </c>
      <c r="C32" s="1">
        <f t="shared" si="0"/>
        <v>1</v>
      </c>
      <c r="D32" s="1" t="s">
        <v>222</v>
      </c>
      <c r="F32" s="1" t="s">
        <v>224</v>
      </c>
      <c r="G32" s="1" t="s">
        <v>223</v>
      </c>
      <c r="H32" s="1" t="s">
        <v>225</v>
      </c>
      <c r="I32" s="1" t="s">
        <v>226</v>
      </c>
      <c r="J32" s="1" t="s">
        <v>227</v>
      </c>
      <c r="M32" s="1" t="s">
        <v>228</v>
      </c>
      <c r="N32" s="1" t="s">
        <v>85</v>
      </c>
    </row>
    <row r="33" spans="1:14" x14ac:dyDescent="0.3">
      <c r="A33" s="1" t="s">
        <v>229</v>
      </c>
      <c r="B33" s="7" t="s">
        <v>776</v>
      </c>
      <c r="C33" s="1">
        <f t="shared" si="0"/>
        <v>1</v>
      </c>
      <c r="D33" s="1" t="s">
        <v>230</v>
      </c>
      <c r="F33" s="1" t="s">
        <v>231</v>
      </c>
      <c r="G33" s="1" t="s">
        <v>231</v>
      </c>
      <c r="H33" s="1" t="s">
        <v>232</v>
      </c>
      <c r="I33" s="1" t="s">
        <v>233</v>
      </c>
      <c r="J33" s="1" t="s">
        <v>234</v>
      </c>
      <c r="M33" s="1" t="s">
        <v>235</v>
      </c>
      <c r="N33" s="1" t="s">
        <v>236</v>
      </c>
    </row>
    <row r="34" spans="1:14" x14ac:dyDescent="0.3">
      <c r="A34" s="1" t="s">
        <v>237</v>
      </c>
      <c r="B34" s="1" t="s">
        <v>742</v>
      </c>
      <c r="C34" s="1">
        <f t="shared" si="0"/>
        <v>1</v>
      </c>
      <c r="D34" s="1" t="s">
        <v>238</v>
      </c>
      <c r="F34" s="1" t="s">
        <v>239</v>
      </c>
      <c r="G34" s="1" t="s">
        <v>239</v>
      </c>
      <c r="H34" s="1" t="s">
        <v>240</v>
      </c>
      <c r="I34" s="1" t="s">
        <v>241</v>
      </c>
      <c r="J34" s="1" t="s">
        <v>242</v>
      </c>
      <c r="M34" s="1" t="s">
        <v>243</v>
      </c>
      <c r="N34" s="1">
        <v>3</v>
      </c>
    </row>
    <row r="35" spans="1:14" x14ac:dyDescent="0.3">
      <c r="A35" s="1" t="s">
        <v>244</v>
      </c>
      <c r="B35" s="1" t="s">
        <v>743</v>
      </c>
      <c r="C35" s="1">
        <f t="shared" si="0"/>
        <v>1</v>
      </c>
      <c r="D35" s="1" t="s">
        <v>245</v>
      </c>
      <c r="E35" s="1" t="s">
        <v>245</v>
      </c>
      <c r="F35" s="1" t="s">
        <v>246</v>
      </c>
      <c r="G35" s="1" t="s">
        <v>246</v>
      </c>
      <c r="H35" s="1" t="s">
        <v>247</v>
      </c>
      <c r="I35" s="1" t="s">
        <v>248</v>
      </c>
      <c r="J35" s="1" t="s">
        <v>249</v>
      </c>
      <c r="L35" s="1" t="s">
        <v>250</v>
      </c>
      <c r="N35" s="1" t="s">
        <v>251</v>
      </c>
    </row>
    <row r="36" spans="1:14" x14ac:dyDescent="0.3">
      <c r="A36" s="1" t="s">
        <v>252</v>
      </c>
      <c r="B36" s="1" t="s">
        <v>744</v>
      </c>
      <c r="C36" s="1">
        <f t="shared" si="0"/>
        <v>1</v>
      </c>
      <c r="D36" s="1" t="s">
        <v>253</v>
      </c>
      <c r="E36" s="1" t="s">
        <v>253</v>
      </c>
      <c r="F36" s="1" t="s">
        <v>254</v>
      </c>
      <c r="G36" s="1" t="s">
        <v>254</v>
      </c>
      <c r="H36" s="1" t="s">
        <v>255</v>
      </c>
      <c r="I36" s="1" t="s">
        <v>256</v>
      </c>
      <c r="J36" s="1" t="s">
        <v>257</v>
      </c>
      <c r="L36" s="1" t="s">
        <v>113</v>
      </c>
      <c r="N36" s="1" t="s">
        <v>258</v>
      </c>
    </row>
    <row r="37" spans="1:14" x14ac:dyDescent="0.3">
      <c r="A37" s="7" t="s">
        <v>730</v>
      </c>
      <c r="B37" s="1" t="s">
        <v>745</v>
      </c>
      <c r="C37" s="1">
        <f t="shared" si="0"/>
        <v>1</v>
      </c>
      <c r="H37" s="1" t="s">
        <v>259</v>
      </c>
      <c r="I37" s="1" t="s">
        <v>260</v>
      </c>
      <c r="J37" s="1" t="s">
        <v>261</v>
      </c>
    </row>
    <row r="38" spans="1:14" x14ac:dyDescent="0.3">
      <c r="A38" s="1" t="s">
        <v>262</v>
      </c>
      <c r="B38" s="7" t="s">
        <v>777</v>
      </c>
      <c r="C38" s="1">
        <f t="shared" si="0"/>
        <v>1</v>
      </c>
      <c r="D38" s="1" t="s">
        <v>222</v>
      </c>
      <c r="E38" s="1" t="s">
        <v>222</v>
      </c>
      <c r="F38" s="1" t="s">
        <v>263</v>
      </c>
      <c r="G38" s="1" t="s">
        <v>263</v>
      </c>
      <c r="H38" s="1" t="s">
        <v>264</v>
      </c>
      <c r="I38" s="1" t="s">
        <v>265</v>
      </c>
      <c r="J38" s="1" t="s">
        <v>266</v>
      </c>
      <c r="L38" s="1" t="s">
        <v>267</v>
      </c>
      <c r="N38" s="1" t="s">
        <v>268</v>
      </c>
    </row>
    <row r="39" spans="1:14" x14ac:dyDescent="0.3">
      <c r="A39" s="1" t="s">
        <v>269</v>
      </c>
      <c r="B39" s="1" t="s">
        <v>746</v>
      </c>
      <c r="C39" s="1">
        <f t="shared" si="0"/>
        <v>1</v>
      </c>
      <c r="D39" s="1" t="s">
        <v>270</v>
      </c>
      <c r="F39" s="1" t="s">
        <v>271</v>
      </c>
      <c r="G39" s="1" t="s">
        <v>271</v>
      </c>
      <c r="H39" s="1" t="s">
        <v>272</v>
      </c>
      <c r="I39" s="1" t="s">
        <v>273</v>
      </c>
      <c r="J39" s="1" t="s">
        <v>274</v>
      </c>
      <c r="M39" s="1" t="s">
        <v>275</v>
      </c>
      <c r="N39" s="1">
        <v>3</v>
      </c>
    </row>
    <row r="40" spans="1:14" x14ac:dyDescent="0.3">
      <c r="A40" s="1" t="s">
        <v>277</v>
      </c>
      <c r="B40" s="1" t="s">
        <v>747</v>
      </c>
      <c r="C40" s="1">
        <f t="shared" si="0"/>
        <v>1</v>
      </c>
      <c r="D40" s="1" t="s">
        <v>278</v>
      </c>
      <c r="E40" s="1" t="s">
        <v>278</v>
      </c>
      <c r="F40" s="1" t="s">
        <v>279</v>
      </c>
      <c r="G40" s="1" t="s">
        <v>279</v>
      </c>
      <c r="H40" s="1" t="s">
        <v>280</v>
      </c>
      <c r="I40" s="1" t="s">
        <v>281</v>
      </c>
      <c r="J40" s="1" t="s">
        <v>280</v>
      </c>
      <c r="M40" s="1" t="s">
        <v>282</v>
      </c>
      <c r="N40" s="1">
        <v>3</v>
      </c>
    </row>
    <row r="41" spans="1:14" x14ac:dyDescent="0.3">
      <c r="A41" s="1" t="s">
        <v>283</v>
      </c>
      <c r="B41" s="1" t="s">
        <v>748</v>
      </c>
      <c r="C41" s="1">
        <f t="shared" si="0"/>
        <v>1</v>
      </c>
      <c r="D41" s="1" t="s">
        <v>284</v>
      </c>
      <c r="E41" s="1" t="s">
        <v>284</v>
      </c>
      <c r="F41" s="1" t="s">
        <v>285</v>
      </c>
      <c r="G41" s="1" t="s">
        <v>285</v>
      </c>
      <c r="H41" s="1" t="s">
        <v>286</v>
      </c>
      <c r="I41" s="1" t="s">
        <v>287</v>
      </c>
      <c r="J41" s="1" t="s">
        <v>288</v>
      </c>
      <c r="M41" s="1" t="s">
        <v>289</v>
      </c>
      <c r="N41" s="1">
        <v>3</v>
      </c>
    </row>
    <row r="42" spans="1:14" x14ac:dyDescent="0.3">
      <c r="A42" s="1" t="s">
        <v>276</v>
      </c>
      <c r="B42" s="1" t="s">
        <v>749</v>
      </c>
      <c r="C42" s="1">
        <f t="shared" si="0"/>
        <v>1</v>
      </c>
      <c r="D42" s="1" t="s">
        <v>284</v>
      </c>
      <c r="E42" s="1" t="s">
        <v>284</v>
      </c>
      <c r="F42" s="1" t="s">
        <v>290</v>
      </c>
      <c r="G42" s="1" t="s">
        <v>290</v>
      </c>
      <c r="H42" s="1" t="s">
        <v>291</v>
      </c>
      <c r="I42" s="1" t="s">
        <v>292</v>
      </c>
      <c r="J42" s="1" t="s">
        <v>293</v>
      </c>
      <c r="M42" s="1" t="s">
        <v>294</v>
      </c>
      <c r="N42" s="1">
        <v>3</v>
      </c>
    </row>
    <row r="43" spans="1:14" x14ac:dyDescent="0.3">
      <c r="A43" s="1" t="s">
        <v>728</v>
      </c>
      <c r="B43" s="1" t="s">
        <v>750</v>
      </c>
      <c r="C43" s="1">
        <f t="shared" si="0"/>
        <v>1</v>
      </c>
      <c r="D43" s="1" t="s">
        <v>295</v>
      </c>
      <c r="E43" s="1" t="s">
        <v>295</v>
      </c>
      <c r="F43" s="1" t="s">
        <v>296</v>
      </c>
      <c r="G43" s="1" t="s">
        <v>296</v>
      </c>
      <c r="H43" s="1" t="s">
        <v>297</v>
      </c>
      <c r="I43" s="1" t="s">
        <v>298</v>
      </c>
      <c r="J43" s="1" t="s">
        <v>299</v>
      </c>
      <c r="L43" s="1" t="s">
        <v>300</v>
      </c>
      <c r="M43" s="1" t="s">
        <v>301</v>
      </c>
      <c r="N43" s="1" t="s">
        <v>120</v>
      </c>
    </row>
    <row r="44" spans="1:14" x14ac:dyDescent="0.3">
      <c r="A44" s="7" t="s">
        <v>729</v>
      </c>
      <c r="B44" s="1" t="s">
        <v>778</v>
      </c>
      <c r="C44" s="1">
        <f t="shared" si="0"/>
        <v>1</v>
      </c>
      <c r="D44" s="1" t="s">
        <v>302</v>
      </c>
      <c r="E44" s="1" t="s">
        <v>302</v>
      </c>
      <c r="F44" s="1" t="s">
        <v>303</v>
      </c>
      <c r="G44" s="1" t="s">
        <v>303</v>
      </c>
      <c r="H44" s="1" t="s">
        <v>304</v>
      </c>
      <c r="I44" s="1" t="s">
        <v>305</v>
      </c>
      <c r="J44" s="1" t="s">
        <v>306</v>
      </c>
      <c r="L44" s="1" t="s">
        <v>307</v>
      </c>
      <c r="N44" s="1" t="s">
        <v>308</v>
      </c>
    </row>
    <row r="45" spans="1:14" x14ac:dyDescent="0.3">
      <c r="A45" s="1" t="s">
        <v>309</v>
      </c>
      <c r="B45" s="7" t="s">
        <v>779</v>
      </c>
      <c r="C45" s="1">
        <f t="shared" si="0"/>
        <v>1</v>
      </c>
      <c r="D45" s="1" t="s">
        <v>310</v>
      </c>
      <c r="E45" s="1" t="s">
        <v>310</v>
      </c>
      <c r="F45" s="1" t="s">
        <v>311</v>
      </c>
      <c r="G45" s="1" t="s">
        <v>312</v>
      </c>
      <c r="H45" s="1" t="s">
        <v>313</v>
      </c>
      <c r="I45" s="1" t="s">
        <v>314</v>
      </c>
      <c r="J45" s="1" t="s">
        <v>315</v>
      </c>
      <c r="L45" s="1" t="s">
        <v>267</v>
      </c>
      <c r="N45" s="1" t="s">
        <v>268</v>
      </c>
    </row>
    <row r="46" spans="1:14" x14ac:dyDescent="0.3">
      <c r="A46" s="1" t="s">
        <v>316</v>
      </c>
      <c r="B46" s="1" t="s">
        <v>751</v>
      </c>
      <c r="C46" s="1">
        <f t="shared" si="0"/>
        <v>1</v>
      </c>
      <c r="D46" s="1" t="s">
        <v>317</v>
      </c>
      <c r="E46" s="1" t="s">
        <v>317</v>
      </c>
      <c r="F46" s="1" t="s">
        <v>318</v>
      </c>
      <c r="G46" s="1" t="s">
        <v>318</v>
      </c>
      <c r="H46" s="1" t="s">
        <v>319</v>
      </c>
      <c r="I46" s="1" t="s">
        <v>320</v>
      </c>
      <c r="J46" s="1" t="s">
        <v>321</v>
      </c>
      <c r="N46" s="1" t="s">
        <v>268</v>
      </c>
    </row>
    <row r="47" spans="1:14" x14ac:dyDescent="0.3">
      <c r="A47" s="1" t="s">
        <v>322</v>
      </c>
      <c r="B47" s="1" t="s">
        <v>752</v>
      </c>
      <c r="C47" s="1">
        <f t="shared" si="0"/>
        <v>1</v>
      </c>
      <c r="D47" s="1" t="s">
        <v>323</v>
      </c>
      <c r="F47" s="1" t="s">
        <v>324</v>
      </c>
      <c r="H47" s="1" t="s">
        <v>325</v>
      </c>
      <c r="I47" s="1" t="s">
        <v>326</v>
      </c>
      <c r="J47" s="1" t="s">
        <v>327</v>
      </c>
      <c r="M47" s="1" t="s">
        <v>328</v>
      </c>
      <c r="N47" s="1" t="s">
        <v>329</v>
      </c>
    </row>
    <row r="48" spans="1:14" x14ac:dyDescent="0.3">
      <c r="A48" s="1" t="s">
        <v>330</v>
      </c>
      <c r="B48" s="1" t="s">
        <v>753</v>
      </c>
      <c r="C48" s="1">
        <f t="shared" si="0"/>
        <v>1</v>
      </c>
      <c r="D48" s="1" t="s">
        <v>331</v>
      </c>
      <c r="E48" s="1" t="s">
        <v>332</v>
      </c>
      <c r="G48" s="1" t="s">
        <v>333</v>
      </c>
      <c r="H48" s="1" t="s">
        <v>334</v>
      </c>
      <c r="J48" s="1" t="s">
        <v>335</v>
      </c>
      <c r="L48" s="1" t="s">
        <v>336</v>
      </c>
    </row>
    <row r="49" spans="1:14" x14ac:dyDescent="0.3">
      <c r="A49" s="1" t="s">
        <v>337</v>
      </c>
      <c r="B49" s="1" t="s">
        <v>754</v>
      </c>
      <c r="C49" s="1">
        <f t="shared" si="0"/>
        <v>1</v>
      </c>
      <c r="D49" s="1" t="s">
        <v>338</v>
      </c>
      <c r="F49" s="1" t="s">
        <v>339</v>
      </c>
      <c r="H49" s="1" t="s">
        <v>340</v>
      </c>
      <c r="I49" s="1" t="s">
        <v>341</v>
      </c>
      <c r="J49" s="1" t="s">
        <v>342</v>
      </c>
      <c r="K49" s="1" t="s">
        <v>343</v>
      </c>
      <c r="M49" s="1" t="s">
        <v>344</v>
      </c>
      <c r="N49" s="1" t="s">
        <v>345</v>
      </c>
    </row>
    <row r="50" spans="1:14" x14ac:dyDescent="0.3">
      <c r="A50" s="1" t="s">
        <v>346</v>
      </c>
      <c r="B50" s="1" t="s">
        <v>755</v>
      </c>
      <c r="C50" s="1">
        <f t="shared" si="0"/>
        <v>1</v>
      </c>
      <c r="D50" s="1" t="s">
        <v>347</v>
      </c>
      <c r="F50" s="1" t="s">
        <v>348</v>
      </c>
      <c r="G50" s="1" t="s">
        <v>348</v>
      </c>
      <c r="H50" s="1" t="s">
        <v>350</v>
      </c>
      <c r="I50" s="1" t="s">
        <v>349</v>
      </c>
      <c r="J50" s="1" t="s">
        <v>351</v>
      </c>
      <c r="N50" s="1" t="s">
        <v>352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Normal="100" workbookViewId="0">
      <pane ySplit="1" topLeftCell="A2" activePane="bottomLeft" state="frozen"/>
      <selection activeCell="C1" sqref="C1"/>
      <selection pane="bottomLeft" activeCell="A9" sqref="A9"/>
    </sheetView>
  </sheetViews>
  <sheetFormatPr defaultRowHeight="13.5" x14ac:dyDescent="0.3"/>
  <cols>
    <col min="1" max="1" width="53" style="2" bestFit="1" customWidth="1"/>
    <col min="2" max="2" width="115.25" style="2" bestFit="1" customWidth="1"/>
    <col min="3" max="3" width="16" style="2" bestFit="1" customWidth="1"/>
    <col min="4" max="4" width="136" style="2" bestFit="1" customWidth="1"/>
    <col min="5" max="5" width="17.125" style="2" bestFit="1" customWidth="1"/>
    <col min="6" max="6" width="16.5" style="2" bestFit="1" customWidth="1"/>
    <col min="7" max="7" width="18.375" style="2" bestFit="1" customWidth="1"/>
    <col min="8" max="8" width="9" style="2"/>
    <col min="9" max="9" width="12.375" style="2" bestFit="1" customWidth="1"/>
    <col min="10" max="10" width="9" style="2"/>
    <col min="11" max="11" width="14" style="2" bestFit="1" customWidth="1"/>
    <col min="12" max="12" width="9" style="2"/>
    <col min="13" max="13" width="12.875" style="2" bestFit="1" customWidth="1"/>
    <col min="14" max="16384" width="9" style="2"/>
  </cols>
  <sheetData>
    <row r="1" spans="1:8" s="3" customFormat="1" x14ac:dyDescent="0.3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26</v>
      </c>
    </row>
    <row r="2" spans="1:8" x14ac:dyDescent="0.3">
      <c r="A2" s="2" t="s">
        <v>691</v>
      </c>
      <c r="B2" s="2" t="s">
        <v>353</v>
      </c>
    </row>
    <row r="3" spans="1:8" x14ac:dyDescent="0.3">
      <c r="A3" s="2" t="s">
        <v>694</v>
      </c>
      <c r="D3" s="2" t="s">
        <v>357</v>
      </c>
      <c r="E3" s="2" t="s">
        <v>354</v>
      </c>
      <c r="F3" s="2" t="s">
        <v>355</v>
      </c>
      <c r="G3" s="2" t="s">
        <v>356</v>
      </c>
    </row>
    <row r="4" spans="1:8" x14ac:dyDescent="0.3">
      <c r="A4" s="2" t="s">
        <v>684</v>
      </c>
      <c r="D4" s="2" t="s">
        <v>357</v>
      </c>
      <c r="E4" s="2" t="s">
        <v>354</v>
      </c>
      <c r="F4" s="2" t="s">
        <v>355</v>
      </c>
      <c r="G4" s="2" t="s">
        <v>356</v>
      </c>
    </row>
    <row r="5" spans="1:8" x14ac:dyDescent="0.3">
      <c r="A5" s="2" t="s">
        <v>699</v>
      </c>
      <c r="D5" s="2" t="s">
        <v>357</v>
      </c>
      <c r="E5" s="2" t="s">
        <v>354</v>
      </c>
      <c r="F5" s="2" t="s">
        <v>355</v>
      </c>
      <c r="G5" s="2" t="s">
        <v>356</v>
      </c>
    </row>
    <row r="6" spans="1:8" x14ac:dyDescent="0.3">
      <c r="A6" s="2" t="s">
        <v>695</v>
      </c>
      <c r="B6" s="2" t="s">
        <v>358</v>
      </c>
    </row>
    <row r="7" spans="1:8" x14ac:dyDescent="0.3">
      <c r="A7" s="2" t="s">
        <v>693</v>
      </c>
      <c r="D7" s="2" t="s">
        <v>359</v>
      </c>
      <c r="E7" s="2" t="s">
        <v>360</v>
      </c>
      <c r="F7" s="2" t="s">
        <v>361</v>
      </c>
      <c r="G7" s="2" t="s">
        <v>362</v>
      </c>
    </row>
    <row r="8" spans="1:8" x14ac:dyDescent="0.3">
      <c r="A8" s="2" t="s">
        <v>685</v>
      </c>
      <c r="D8" s="2" t="s">
        <v>359</v>
      </c>
      <c r="E8" s="2" t="s">
        <v>360</v>
      </c>
      <c r="F8" s="2" t="s">
        <v>355</v>
      </c>
      <c r="G8" s="2" t="s">
        <v>356</v>
      </c>
    </row>
    <row r="9" spans="1:8" x14ac:dyDescent="0.3">
      <c r="A9" s="2" t="s">
        <v>700</v>
      </c>
      <c r="D9" s="2" t="s">
        <v>359</v>
      </c>
      <c r="E9" s="2" t="s">
        <v>360</v>
      </c>
      <c r="F9" s="2" t="s">
        <v>355</v>
      </c>
      <c r="G9" s="2" t="s">
        <v>356</v>
      </c>
    </row>
    <row r="10" spans="1:8" x14ac:dyDescent="0.3">
      <c r="A10" s="2" t="s">
        <v>696</v>
      </c>
      <c r="B10" s="2" t="s">
        <v>363</v>
      </c>
    </row>
    <row r="11" spans="1:8" x14ac:dyDescent="0.3">
      <c r="A11" s="2" t="s">
        <v>697</v>
      </c>
      <c r="D11" s="2" t="s">
        <v>359</v>
      </c>
      <c r="E11" s="2" t="s">
        <v>360</v>
      </c>
      <c r="F11" s="2" t="s">
        <v>361</v>
      </c>
      <c r="G11" s="2" t="s">
        <v>362</v>
      </c>
    </row>
    <row r="12" spans="1:8" x14ac:dyDescent="0.3">
      <c r="A12" s="2" t="s">
        <v>687</v>
      </c>
      <c r="D12" s="2" t="s">
        <v>359</v>
      </c>
      <c r="E12" s="2" t="s">
        <v>360</v>
      </c>
      <c r="F12" s="2" t="s">
        <v>355</v>
      </c>
      <c r="G12" s="2" t="s">
        <v>356</v>
      </c>
    </row>
    <row r="13" spans="1:8" x14ac:dyDescent="0.3">
      <c r="A13" s="2" t="s">
        <v>698</v>
      </c>
      <c r="D13" s="2" t="s">
        <v>359</v>
      </c>
      <c r="E13" s="2" t="s">
        <v>360</v>
      </c>
      <c r="F13" s="2" t="s">
        <v>355</v>
      </c>
      <c r="G13" s="2" t="s">
        <v>356</v>
      </c>
    </row>
    <row r="14" spans="1:8" x14ac:dyDescent="0.3">
      <c r="A14" s="2" t="s">
        <v>688</v>
      </c>
      <c r="D14" s="2" t="s">
        <v>365</v>
      </c>
      <c r="E14" s="2" t="s">
        <v>364</v>
      </c>
    </row>
    <row r="15" spans="1:8" x14ac:dyDescent="0.3">
      <c r="A15" s="2" t="s">
        <v>689</v>
      </c>
      <c r="B15" s="2" t="s">
        <v>366</v>
      </c>
      <c r="D15" s="4" t="s">
        <v>367</v>
      </c>
      <c r="E15" s="2" t="s">
        <v>368</v>
      </c>
      <c r="F15" s="2" t="s">
        <v>369</v>
      </c>
      <c r="G15" s="2" t="s">
        <v>370</v>
      </c>
    </row>
    <row r="16" spans="1:8" x14ac:dyDescent="0.3">
      <c r="A16" s="2" t="s">
        <v>686</v>
      </c>
      <c r="B16" s="2" t="s">
        <v>366</v>
      </c>
      <c r="D16" s="4" t="s">
        <v>367</v>
      </c>
      <c r="E16" s="2" t="s">
        <v>368</v>
      </c>
      <c r="F16" s="2" t="s">
        <v>369</v>
      </c>
      <c r="G16" s="2" t="s">
        <v>370</v>
      </c>
    </row>
    <row r="17" spans="1:7" x14ac:dyDescent="0.3">
      <c r="A17" s="2" t="s">
        <v>683</v>
      </c>
      <c r="B17" s="2" t="s">
        <v>366</v>
      </c>
      <c r="D17" s="4" t="s">
        <v>367</v>
      </c>
      <c r="E17" s="2" t="s">
        <v>368</v>
      </c>
      <c r="F17" s="2" t="s">
        <v>369</v>
      </c>
      <c r="G17" s="2" t="s">
        <v>370</v>
      </c>
    </row>
    <row r="18" spans="1:7" x14ac:dyDescent="0.3">
      <c r="A18" s="2" t="s">
        <v>692</v>
      </c>
      <c r="B18" s="2" t="s">
        <v>366</v>
      </c>
      <c r="D18" s="4" t="s">
        <v>367</v>
      </c>
      <c r="E18" s="2" t="s">
        <v>368</v>
      </c>
      <c r="F18" s="2" t="s">
        <v>369</v>
      </c>
      <c r="G18" s="2" t="s">
        <v>370</v>
      </c>
    </row>
    <row r="19" spans="1:7" x14ac:dyDescent="0.3">
      <c r="A19" s="2" t="s">
        <v>690</v>
      </c>
      <c r="B19" s="2" t="s">
        <v>371</v>
      </c>
      <c r="D19" s="2" t="s">
        <v>372</v>
      </c>
      <c r="E19" s="2" t="s">
        <v>373</v>
      </c>
      <c r="F19" s="2" t="s">
        <v>374</v>
      </c>
      <c r="G19" s="2" t="s">
        <v>375</v>
      </c>
    </row>
    <row r="20" spans="1:7" x14ac:dyDescent="0.3">
      <c r="A20" s="2" t="s">
        <v>681</v>
      </c>
      <c r="B20" s="2" t="s">
        <v>376</v>
      </c>
      <c r="D20" s="2" t="s">
        <v>377</v>
      </c>
      <c r="E20" s="2" t="s">
        <v>378</v>
      </c>
      <c r="F20" s="2" t="s">
        <v>379</v>
      </c>
      <c r="G20" s="2" t="s">
        <v>380</v>
      </c>
    </row>
    <row r="21" spans="1:7" x14ac:dyDescent="0.3">
      <c r="A21" s="2" t="s">
        <v>682</v>
      </c>
      <c r="B21" s="2" t="s">
        <v>376</v>
      </c>
      <c r="D21" s="2" t="s">
        <v>377</v>
      </c>
      <c r="E21" s="2" t="s">
        <v>378</v>
      </c>
      <c r="F21" s="2" t="s">
        <v>379</v>
      </c>
      <c r="G21" s="2" t="s">
        <v>380</v>
      </c>
    </row>
    <row r="22" spans="1:7" x14ac:dyDescent="0.3">
      <c r="A22" s="2" t="s">
        <v>631</v>
      </c>
      <c r="D22" s="2" t="s">
        <v>382</v>
      </c>
      <c r="E22" s="2" t="s">
        <v>381</v>
      </c>
      <c r="F22" s="2" t="s">
        <v>361</v>
      </c>
      <c r="G22" s="2" t="s">
        <v>383</v>
      </c>
    </row>
    <row r="23" spans="1:7" x14ac:dyDescent="0.3">
      <c r="A23" s="2" t="s">
        <v>632</v>
      </c>
      <c r="D23" s="2" t="s">
        <v>382</v>
      </c>
      <c r="E23" s="2" t="s">
        <v>360</v>
      </c>
      <c r="F23" s="2" t="s">
        <v>355</v>
      </c>
      <c r="G23" s="2" t="s">
        <v>383</v>
      </c>
    </row>
    <row r="24" spans="1:7" x14ac:dyDescent="0.3">
      <c r="A24" s="2" t="s">
        <v>633</v>
      </c>
      <c r="D24" s="2" t="s">
        <v>382</v>
      </c>
      <c r="E24" s="2" t="s">
        <v>360</v>
      </c>
      <c r="F24" s="2" t="s">
        <v>355</v>
      </c>
      <c r="G24" s="2" t="s">
        <v>383</v>
      </c>
    </row>
    <row r="25" spans="1:7" x14ac:dyDescent="0.3">
      <c r="A25" s="2" t="s">
        <v>634</v>
      </c>
      <c r="D25" s="2" t="s">
        <v>382</v>
      </c>
      <c r="E25" s="2" t="s">
        <v>360</v>
      </c>
      <c r="F25" s="2" t="s">
        <v>355</v>
      </c>
      <c r="G25" s="2" t="s">
        <v>383</v>
      </c>
    </row>
    <row r="26" spans="1:7" x14ac:dyDescent="0.3">
      <c r="A26" s="2" t="s">
        <v>635</v>
      </c>
      <c r="B26" s="2" t="s">
        <v>384</v>
      </c>
      <c r="D26" s="2" t="s">
        <v>385</v>
      </c>
      <c r="E26" s="2" t="s">
        <v>386</v>
      </c>
    </row>
    <row r="27" spans="1:7" x14ac:dyDescent="0.3">
      <c r="A27" s="2" t="s">
        <v>636</v>
      </c>
      <c r="B27" s="2" t="s">
        <v>384</v>
      </c>
      <c r="D27" s="2" t="s">
        <v>385</v>
      </c>
      <c r="E27" s="2" t="s">
        <v>386</v>
      </c>
    </row>
    <row r="28" spans="1:7" x14ac:dyDescent="0.3">
      <c r="A28" s="2" t="s">
        <v>387</v>
      </c>
      <c r="B28" s="2" t="s">
        <v>389</v>
      </c>
      <c r="D28" s="2" t="s">
        <v>388</v>
      </c>
      <c r="E28" s="2" t="s">
        <v>386</v>
      </c>
    </row>
    <row r="29" spans="1:7" x14ac:dyDescent="0.3">
      <c r="A29" s="2" t="s">
        <v>390</v>
      </c>
      <c r="B29" s="2" t="s">
        <v>389</v>
      </c>
      <c r="D29" s="2" t="s">
        <v>388</v>
      </c>
      <c r="E29" s="2" t="s">
        <v>386</v>
      </c>
    </row>
    <row r="30" spans="1:7" x14ac:dyDescent="0.3">
      <c r="A30" s="2" t="s">
        <v>637</v>
      </c>
      <c r="D30" s="2" t="s">
        <v>392</v>
      </c>
      <c r="E30" s="2" t="s">
        <v>391</v>
      </c>
      <c r="F30" s="2" t="s">
        <v>393</v>
      </c>
      <c r="G30" s="2" t="s">
        <v>394</v>
      </c>
    </row>
    <row r="31" spans="1:7" x14ac:dyDescent="0.3">
      <c r="A31" s="2" t="s">
        <v>638</v>
      </c>
      <c r="D31" s="2" t="s">
        <v>392</v>
      </c>
      <c r="E31" s="2" t="s">
        <v>360</v>
      </c>
      <c r="F31" s="2" t="s">
        <v>27</v>
      </c>
      <c r="G31" s="2" t="s">
        <v>28</v>
      </c>
    </row>
    <row r="32" spans="1:7" x14ac:dyDescent="0.3">
      <c r="A32" s="2" t="s">
        <v>639</v>
      </c>
      <c r="D32" s="2" t="s">
        <v>392</v>
      </c>
      <c r="E32" s="2" t="s">
        <v>360</v>
      </c>
      <c r="F32" s="2" t="s">
        <v>27</v>
      </c>
      <c r="G32" s="2" t="s">
        <v>28</v>
      </c>
    </row>
    <row r="33" spans="1:8" x14ac:dyDescent="0.3">
      <c r="A33" s="2" t="s">
        <v>640</v>
      </c>
      <c r="D33" s="2" t="s">
        <v>395</v>
      </c>
      <c r="E33" s="2" t="s">
        <v>364</v>
      </c>
      <c r="F33" s="2" t="s">
        <v>396</v>
      </c>
      <c r="G33" s="2" t="s">
        <v>397</v>
      </c>
    </row>
    <row r="34" spans="1:8" x14ac:dyDescent="0.3">
      <c r="A34" s="2" t="s">
        <v>641</v>
      </c>
      <c r="D34" s="2" t="s">
        <v>395</v>
      </c>
      <c r="E34" s="2" t="s">
        <v>360</v>
      </c>
      <c r="F34" s="2" t="s">
        <v>379</v>
      </c>
      <c r="G34" s="2" t="s">
        <v>42</v>
      </c>
    </row>
    <row r="35" spans="1:8" x14ac:dyDescent="0.3">
      <c r="A35" s="2" t="s">
        <v>642</v>
      </c>
      <c r="D35" s="2" t="s">
        <v>395</v>
      </c>
      <c r="E35" s="2" t="s">
        <v>360</v>
      </c>
      <c r="F35" s="2" t="s">
        <v>379</v>
      </c>
      <c r="G35" s="2" t="s">
        <v>42</v>
      </c>
    </row>
    <row r="36" spans="1:8" x14ac:dyDescent="0.3">
      <c r="A36" s="2" t="s">
        <v>643</v>
      </c>
      <c r="D36" s="2" t="s">
        <v>395</v>
      </c>
      <c r="E36" s="2" t="s">
        <v>360</v>
      </c>
      <c r="F36" s="2" t="s">
        <v>379</v>
      </c>
      <c r="G36" s="2" t="s">
        <v>42</v>
      </c>
    </row>
    <row r="37" spans="1:8" x14ac:dyDescent="0.3">
      <c r="A37" s="2" t="s">
        <v>398</v>
      </c>
      <c r="B37" s="2" t="s">
        <v>353</v>
      </c>
    </row>
    <row r="38" spans="1:8" x14ac:dyDescent="0.3">
      <c r="A38" s="2" t="s">
        <v>644</v>
      </c>
      <c r="B38" s="2" t="s">
        <v>399</v>
      </c>
      <c r="D38" s="2" t="s">
        <v>400</v>
      </c>
      <c r="E38" s="2" t="s">
        <v>401</v>
      </c>
      <c r="F38" s="2" t="s">
        <v>402</v>
      </c>
      <c r="G38" s="2" t="s">
        <v>403</v>
      </c>
    </row>
    <row r="39" spans="1:8" x14ac:dyDescent="0.3">
      <c r="A39" s="2" t="s">
        <v>645</v>
      </c>
      <c r="B39" s="2" t="s">
        <v>399</v>
      </c>
      <c r="D39" s="2" t="s">
        <v>400</v>
      </c>
      <c r="E39" s="2" t="s">
        <v>401</v>
      </c>
      <c r="F39" s="2" t="s">
        <v>402</v>
      </c>
      <c r="G39" s="2" t="s">
        <v>403</v>
      </c>
    </row>
    <row r="40" spans="1:8" x14ac:dyDescent="0.3">
      <c r="A40" s="2" t="s">
        <v>646</v>
      </c>
      <c r="B40" s="2" t="s">
        <v>399</v>
      </c>
      <c r="D40" s="2" t="s">
        <v>400</v>
      </c>
      <c r="E40" s="2" t="s">
        <v>401</v>
      </c>
      <c r="F40" s="2" t="s">
        <v>402</v>
      </c>
      <c r="G40" s="2" t="s">
        <v>403</v>
      </c>
    </row>
    <row r="41" spans="1:8" x14ac:dyDescent="0.3">
      <c r="A41" s="2" t="s">
        <v>647</v>
      </c>
      <c r="B41" s="2" t="s">
        <v>399</v>
      </c>
      <c r="D41" s="2" t="s">
        <v>400</v>
      </c>
      <c r="E41" s="2" t="s">
        <v>401</v>
      </c>
      <c r="F41" s="2" t="s">
        <v>402</v>
      </c>
      <c r="G41" s="2" t="s">
        <v>403</v>
      </c>
    </row>
    <row r="42" spans="1:8" x14ac:dyDescent="0.3">
      <c r="A42" s="2" t="s">
        <v>648</v>
      </c>
      <c r="B42" s="2" t="s">
        <v>399</v>
      </c>
      <c r="D42" s="2" t="s">
        <v>400</v>
      </c>
      <c r="E42" s="2" t="s">
        <v>401</v>
      </c>
      <c r="F42" s="2" t="s">
        <v>402</v>
      </c>
      <c r="G42" s="2" t="s">
        <v>403</v>
      </c>
    </row>
    <row r="43" spans="1:8" x14ac:dyDescent="0.3">
      <c r="A43" s="2" t="s">
        <v>649</v>
      </c>
      <c r="B43" s="2" t="s">
        <v>406</v>
      </c>
      <c r="D43" s="2" t="s">
        <v>404</v>
      </c>
      <c r="E43" s="2" t="s">
        <v>405</v>
      </c>
      <c r="F43" s="2" t="s">
        <v>407</v>
      </c>
      <c r="G43" s="2" t="s">
        <v>408</v>
      </c>
    </row>
    <row r="44" spans="1:8" x14ac:dyDescent="0.3">
      <c r="A44" s="2" t="s">
        <v>650</v>
      </c>
      <c r="B44" s="2" t="s">
        <v>406</v>
      </c>
      <c r="D44" s="2" t="s">
        <v>404</v>
      </c>
      <c r="E44" s="2" t="s">
        <v>405</v>
      </c>
      <c r="F44" s="2" t="s">
        <v>407</v>
      </c>
      <c r="G44" s="2" t="s">
        <v>408</v>
      </c>
    </row>
    <row r="45" spans="1:8" x14ac:dyDescent="0.3">
      <c r="A45" s="2" t="s">
        <v>651</v>
      </c>
      <c r="B45" s="2" t="s">
        <v>406</v>
      </c>
      <c r="D45" s="2" t="s">
        <v>404</v>
      </c>
      <c r="E45" s="2" t="s">
        <v>405</v>
      </c>
      <c r="F45" s="2" t="s">
        <v>407</v>
      </c>
      <c r="G45" s="2" t="s">
        <v>408</v>
      </c>
    </row>
    <row r="46" spans="1:8" x14ac:dyDescent="0.3">
      <c r="A46" s="2" t="s">
        <v>652</v>
      </c>
      <c r="D46" s="2" t="s">
        <v>409</v>
      </c>
      <c r="E46" s="2" t="s">
        <v>410</v>
      </c>
      <c r="F46" s="2" t="s">
        <v>411</v>
      </c>
      <c r="G46" s="2" t="s">
        <v>411</v>
      </c>
      <c r="H46" s="2" t="s">
        <v>412</v>
      </c>
    </row>
    <row r="47" spans="1:8" x14ac:dyDescent="0.3">
      <c r="A47" s="2" t="s">
        <v>653</v>
      </c>
      <c r="D47" s="2" t="s">
        <v>409</v>
      </c>
      <c r="E47" s="2" t="s">
        <v>410</v>
      </c>
      <c r="F47" s="2" t="s">
        <v>411</v>
      </c>
      <c r="G47" s="2" t="s">
        <v>411</v>
      </c>
      <c r="H47" s="2" t="s">
        <v>412</v>
      </c>
    </row>
    <row r="48" spans="1:8" x14ac:dyDescent="0.3">
      <c r="A48" s="2" t="s">
        <v>654</v>
      </c>
      <c r="D48" s="2" t="s">
        <v>413</v>
      </c>
      <c r="E48" s="2" t="s">
        <v>410</v>
      </c>
      <c r="F48" s="2" t="s">
        <v>414</v>
      </c>
      <c r="G48" s="2" t="s">
        <v>415</v>
      </c>
      <c r="H48" s="2" t="s">
        <v>416</v>
      </c>
    </row>
    <row r="49" spans="1:8" x14ac:dyDescent="0.3">
      <c r="A49" s="2" t="s">
        <v>655</v>
      </c>
      <c r="D49" s="2" t="s">
        <v>413</v>
      </c>
      <c r="E49" s="2" t="s">
        <v>410</v>
      </c>
      <c r="F49" s="2" t="s">
        <v>414</v>
      </c>
      <c r="G49" s="2" t="s">
        <v>415</v>
      </c>
      <c r="H49" s="2" t="s">
        <v>412</v>
      </c>
    </row>
    <row r="50" spans="1:8" x14ac:dyDescent="0.3">
      <c r="A50" s="2" t="s">
        <v>417</v>
      </c>
      <c r="E50" s="2" t="s">
        <v>410</v>
      </c>
      <c r="H50" s="2" t="s">
        <v>416</v>
      </c>
    </row>
    <row r="51" spans="1:8" x14ac:dyDescent="0.3">
      <c r="A51" s="2" t="s">
        <v>418</v>
      </c>
      <c r="E51" s="2" t="s">
        <v>410</v>
      </c>
      <c r="H51" s="2" t="s">
        <v>416</v>
      </c>
    </row>
    <row r="52" spans="1:8" x14ac:dyDescent="0.3">
      <c r="A52" s="2" t="s">
        <v>419</v>
      </c>
      <c r="E52" s="2" t="s">
        <v>420</v>
      </c>
      <c r="H52" s="2" t="s">
        <v>416</v>
      </c>
    </row>
    <row r="53" spans="1:8" x14ac:dyDescent="0.3">
      <c r="A53" s="2" t="s">
        <v>421</v>
      </c>
      <c r="B53" s="2" t="s">
        <v>422</v>
      </c>
      <c r="H53" s="2" t="s">
        <v>416</v>
      </c>
    </row>
    <row r="54" spans="1:8" x14ac:dyDescent="0.3">
      <c r="A54" s="2" t="s">
        <v>656</v>
      </c>
      <c r="B54" s="2" t="s">
        <v>423</v>
      </c>
      <c r="D54" s="2" t="s">
        <v>424</v>
      </c>
      <c r="E54" s="2" t="s">
        <v>425</v>
      </c>
      <c r="F54" s="2" t="s">
        <v>426</v>
      </c>
      <c r="G54" s="2" t="s">
        <v>427</v>
      </c>
    </row>
    <row r="55" spans="1:8" x14ac:dyDescent="0.3">
      <c r="A55" s="2" t="s">
        <v>657</v>
      </c>
      <c r="B55" s="2" t="s">
        <v>423</v>
      </c>
      <c r="D55" s="2" t="s">
        <v>424</v>
      </c>
      <c r="E55" s="2" t="s">
        <v>425</v>
      </c>
      <c r="F55" s="2" t="s">
        <v>426</v>
      </c>
      <c r="G55" s="2" t="s">
        <v>427</v>
      </c>
    </row>
    <row r="56" spans="1:8" x14ac:dyDescent="0.3">
      <c r="A56" s="2" t="s">
        <v>658</v>
      </c>
      <c r="B56" s="2" t="s">
        <v>428</v>
      </c>
      <c r="D56" s="2" t="s">
        <v>429</v>
      </c>
      <c r="E56" s="2" t="s">
        <v>430</v>
      </c>
      <c r="F56" s="2" t="s">
        <v>432</v>
      </c>
      <c r="G56" s="2" t="s">
        <v>431</v>
      </c>
    </row>
    <row r="57" spans="1:8" x14ac:dyDescent="0.3">
      <c r="A57" s="2" t="s">
        <v>659</v>
      </c>
      <c r="B57" s="2" t="s">
        <v>428</v>
      </c>
      <c r="D57" s="2" t="s">
        <v>429</v>
      </c>
      <c r="E57" s="2" t="s">
        <v>430</v>
      </c>
      <c r="F57" s="2" t="s">
        <v>432</v>
      </c>
      <c r="G57" s="2" t="s">
        <v>431</v>
      </c>
    </row>
    <row r="58" spans="1:8" x14ac:dyDescent="0.3">
      <c r="A58" s="2" t="s">
        <v>660</v>
      </c>
      <c r="B58" s="2" t="s">
        <v>428</v>
      </c>
      <c r="D58" s="2" t="s">
        <v>429</v>
      </c>
      <c r="E58" s="2" t="s">
        <v>430</v>
      </c>
      <c r="F58" s="2" t="s">
        <v>432</v>
      </c>
      <c r="G58" s="2" t="s">
        <v>431</v>
      </c>
    </row>
    <row r="59" spans="1:8" x14ac:dyDescent="0.3">
      <c r="A59" s="2" t="s">
        <v>433</v>
      </c>
      <c r="D59" s="2" t="s">
        <v>435</v>
      </c>
      <c r="E59" s="2" t="s">
        <v>434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pane ySplit="1" topLeftCell="A41" activePane="bottomLeft" state="frozen"/>
      <selection pane="bottomLeft" activeCell="H42" sqref="H42"/>
    </sheetView>
  </sheetViews>
  <sheetFormatPr defaultRowHeight="13.5" x14ac:dyDescent="0.3"/>
  <cols>
    <col min="1" max="1" width="30.5" style="6" customWidth="1"/>
    <col min="2" max="2" width="30.75" style="6" customWidth="1"/>
    <col min="3" max="3" width="36.375" style="6" customWidth="1"/>
    <col min="4" max="4" width="9" style="6"/>
    <col min="5" max="5" width="12.125" style="6" bestFit="1" customWidth="1"/>
    <col min="6" max="6" width="18.125" style="6" customWidth="1"/>
    <col min="7" max="7" width="19" style="6" bestFit="1" customWidth="1"/>
    <col min="8" max="8" width="20" style="6" customWidth="1"/>
    <col min="9" max="9" width="19" style="6" customWidth="1"/>
    <col min="10" max="10" width="25.375" style="6" customWidth="1"/>
    <col min="11" max="11" width="21.25" style="6" bestFit="1" customWidth="1"/>
    <col min="12" max="12" width="19.75" style="6" bestFit="1" customWidth="1"/>
    <col min="13" max="13" width="14" style="6" bestFit="1" customWidth="1"/>
    <col min="14" max="15" width="9" style="6"/>
    <col min="16" max="16384" width="9" style="2"/>
  </cols>
  <sheetData>
    <row r="1" spans="1:13" x14ac:dyDescent="0.3">
      <c r="A1" s="5" t="s">
        <v>0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7</v>
      </c>
      <c r="G1" s="6" t="s">
        <v>17</v>
      </c>
      <c r="H1" s="6" t="s">
        <v>23</v>
      </c>
      <c r="I1" s="6" t="s">
        <v>15</v>
      </c>
      <c r="J1" s="6" t="s">
        <v>24</v>
      </c>
      <c r="K1" s="6" t="s">
        <v>2</v>
      </c>
      <c r="L1" s="6" t="s">
        <v>4</v>
      </c>
      <c r="M1" s="6" t="s">
        <v>25</v>
      </c>
    </row>
    <row r="2" spans="1:13" ht="148.5" x14ac:dyDescent="0.3">
      <c r="A2" s="6" t="s">
        <v>701</v>
      </c>
      <c r="D2" s="6" t="s">
        <v>436</v>
      </c>
      <c r="E2" s="6" t="s">
        <v>437</v>
      </c>
    </row>
    <row r="3" spans="1:13" ht="94.5" x14ac:dyDescent="0.3">
      <c r="A3" s="6" t="s">
        <v>703</v>
      </c>
      <c r="D3" s="6" t="s">
        <v>438</v>
      </c>
      <c r="E3" s="6" t="s">
        <v>439</v>
      </c>
      <c r="F3" s="6" t="s">
        <v>440</v>
      </c>
      <c r="G3" s="6" t="s">
        <v>441</v>
      </c>
      <c r="H3" s="6" t="s">
        <v>442</v>
      </c>
      <c r="M3" s="6" t="s">
        <v>443</v>
      </c>
    </row>
    <row r="4" spans="1:13" ht="108" x14ac:dyDescent="0.3">
      <c r="A4" s="6" t="s">
        <v>707</v>
      </c>
      <c r="C4" s="6" t="s">
        <v>448</v>
      </c>
      <c r="E4" s="6" t="s">
        <v>445</v>
      </c>
      <c r="F4" s="6" t="s">
        <v>446</v>
      </c>
      <c r="G4" s="6" t="s">
        <v>447</v>
      </c>
      <c r="H4" s="6" t="s">
        <v>444</v>
      </c>
      <c r="I4" s="6" t="s">
        <v>448</v>
      </c>
    </row>
    <row r="5" spans="1:13" ht="108" x14ac:dyDescent="0.3">
      <c r="A5" s="6" t="s">
        <v>704</v>
      </c>
      <c r="C5" s="6" t="s">
        <v>451</v>
      </c>
      <c r="E5" s="6" t="s">
        <v>445</v>
      </c>
      <c r="F5" s="6" t="s">
        <v>446</v>
      </c>
      <c r="G5" s="6" t="s">
        <v>449</v>
      </c>
      <c r="H5" s="6" t="s">
        <v>444</v>
      </c>
      <c r="K5" s="6" t="s">
        <v>450</v>
      </c>
    </row>
    <row r="6" spans="1:13" ht="148.5" x14ac:dyDescent="0.3">
      <c r="A6" s="6" t="s">
        <v>706</v>
      </c>
      <c r="B6" s="6" t="s">
        <v>452</v>
      </c>
      <c r="C6" s="6" t="s">
        <v>453</v>
      </c>
      <c r="E6" s="6" t="s">
        <v>453</v>
      </c>
      <c r="F6" s="6" t="s">
        <v>453</v>
      </c>
    </row>
    <row r="7" spans="1:13" ht="67.5" x14ac:dyDescent="0.3">
      <c r="A7" s="6" t="s">
        <v>705</v>
      </c>
      <c r="F7" s="6" t="s">
        <v>455</v>
      </c>
      <c r="G7" s="6" t="s">
        <v>456</v>
      </c>
      <c r="H7" s="6" t="s">
        <v>454</v>
      </c>
      <c r="M7" s="6" t="s">
        <v>457</v>
      </c>
    </row>
    <row r="8" spans="1:13" ht="94.5" x14ac:dyDescent="0.3">
      <c r="A8" s="6" t="s">
        <v>719</v>
      </c>
      <c r="C8" s="6" t="s">
        <v>462</v>
      </c>
      <c r="E8" s="6" t="s">
        <v>459</v>
      </c>
      <c r="G8" s="6" t="s">
        <v>460</v>
      </c>
      <c r="H8" s="6" t="s">
        <v>458</v>
      </c>
      <c r="K8" s="6" t="s">
        <v>461</v>
      </c>
    </row>
    <row r="9" spans="1:13" ht="81" x14ac:dyDescent="0.3">
      <c r="A9" s="6" t="s">
        <v>712</v>
      </c>
      <c r="C9" s="6" t="s">
        <v>463</v>
      </c>
      <c r="D9" s="6" t="s">
        <v>466</v>
      </c>
      <c r="G9" s="6" t="s">
        <v>464</v>
      </c>
      <c r="I9" s="6" t="s">
        <v>463</v>
      </c>
      <c r="K9" s="6" t="s">
        <v>465</v>
      </c>
    </row>
    <row r="10" spans="1:13" ht="108" x14ac:dyDescent="0.3">
      <c r="A10" s="6" t="s">
        <v>720</v>
      </c>
      <c r="F10" s="6" t="s">
        <v>468</v>
      </c>
      <c r="G10" s="6" t="s">
        <v>469</v>
      </c>
      <c r="H10" s="6" t="s">
        <v>467</v>
      </c>
      <c r="I10" s="6" t="s">
        <v>468</v>
      </c>
      <c r="K10" s="6" t="s">
        <v>470</v>
      </c>
      <c r="L10" s="6" t="s">
        <v>471</v>
      </c>
    </row>
    <row r="11" spans="1:13" ht="108" x14ac:dyDescent="0.3">
      <c r="A11" s="6" t="s">
        <v>709</v>
      </c>
      <c r="F11" s="6" t="s">
        <v>468</v>
      </c>
      <c r="G11" s="6" t="s">
        <v>472</v>
      </c>
      <c r="H11" s="6" t="s">
        <v>473</v>
      </c>
      <c r="I11" s="6" t="s">
        <v>474</v>
      </c>
      <c r="K11" s="6" t="s">
        <v>475</v>
      </c>
      <c r="L11" s="6" t="s">
        <v>476</v>
      </c>
    </row>
    <row r="12" spans="1:13" ht="81" x14ac:dyDescent="0.3">
      <c r="A12" s="6" t="s">
        <v>710</v>
      </c>
      <c r="F12" s="6" t="s">
        <v>477</v>
      </c>
      <c r="G12" s="6" t="s">
        <v>479</v>
      </c>
      <c r="H12" s="6" t="s">
        <v>473</v>
      </c>
      <c r="I12" s="6" t="s">
        <v>478</v>
      </c>
      <c r="K12" s="6" t="s">
        <v>480</v>
      </c>
    </row>
    <row r="13" spans="1:13" ht="81" x14ac:dyDescent="0.3">
      <c r="A13" s="6" t="s">
        <v>708</v>
      </c>
      <c r="F13" s="6" t="s">
        <v>481</v>
      </c>
      <c r="G13" s="6" t="s">
        <v>479</v>
      </c>
      <c r="H13" s="6" t="s">
        <v>473</v>
      </c>
      <c r="I13" s="6" t="s">
        <v>482</v>
      </c>
      <c r="K13" s="6" t="s">
        <v>483</v>
      </c>
      <c r="L13" s="6" t="s">
        <v>484</v>
      </c>
    </row>
    <row r="14" spans="1:13" ht="175.5" x14ac:dyDescent="0.3">
      <c r="A14" s="6" t="s">
        <v>716</v>
      </c>
      <c r="F14" s="6" t="s">
        <v>486</v>
      </c>
      <c r="G14" s="6" t="s">
        <v>487</v>
      </c>
      <c r="H14" s="6" t="s">
        <v>488</v>
      </c>
      <c r="I14" s="6" t="s">
        <v>485</v>
      </c>
      <c r="K14" s="6" t="s">
        <v>489</v>
      </c>
    </row>
    <row r="15" spans="1:13" ht="121.5" x14ac:dyDescent="0.3">
      <c r="A15" s="6" t="s">
        <v>717</v>
      </c>
      <c r="F15" s="6" t="s">
        <v>490</v>
      </c>
      <c r="G15" s="6" t="s">
        <v>491</v>
      </c>
      <c r="H15" s="6" t="s">
        <v>492</v>
      </c>
      <c r="I15" s="6" t="s">
        <v>493</v>
      </c>
      <c r="K15" s="6" t="s">
        <v>494</v>
      </c>
    </row>
    <row r="16" spans="1:13" ht="81" x14ac:dyDescent="0.3">
      <c r="A16" s="6" t="s">
        <v>718</v>
      </c>
      <c r="F16" s="6" t="s">
        <v>495</v>
      </c>
      <c r="G16" s="6" t="s">
        <v>496</v>
      </c>
      <c r="H16" s="6" t="s">
        <v>492</v>
      </c>
      <c r="I16" s="6" t="s">
        <v>497</v>
      </c>
      <c r="K16" s="6" t="s">
        <v>498</v>
      </c>
    </row>
    <row r="17" spans="1:13" ht="148.5" x14ac:dyDescent="0.3">
      <c r="A17" s="6" t="s">
        <v>702</v>
      </c>
      <c r="E17" s="6" t="s">
        <v>500</v>
      </c>
      <c r="F17" s="6" t="s">
        <v>503</v>
      </c>
      <c r="G17" s="6" t="s">
        <v>501</v>
      </c>
      <c r="H17" s="6" t="s">
        <v>499</v>
      </c>
      <c r="K17" s="6" t="s">
        <v>502</v>
      </c>
    </row>
    <row r="18" spans="1:13" ht="135" x14ac:dyDescent="0.3">
      <c r="A18" s="6" t="s">
        <v>711</v>
      </c>
      <c r="F18" s="6" t="s">
        <v>504</v>
      </c>
      <c r="G18" s="6" t="s">
        <v>505</v>
      </c>
      <c r="H18" s="6" t="s">
        <v>506</v>
      </c>
      <c r="I18" s="6" t="s">
        <v>507</v>
      </c>
      <c r="K18" s="6" t="s">
        <v>508</v>
      </c>
    </row>
    <row r="19" spans="1:13" ht="135" x14ac:dyDescent="0.3">
      <c r="A19" s="6" t="s">
        <v>713</v>
      </c>
      <c r="E19" s="6" t="s">
        <v>512</v>
      </c>
      <c r="F19" s="6" t="s">
        <v>511</v>
      </c>
      <c r="H19" s="6" t="s">
        <v>509</v>
      </c>
      <c r="I19" s="6" t="s">
        <v>510</v>
      </c>
    </row>
    <row r="20" spans="1:13" ht="81" x14ac:dyDescent="0.3">
      <c r="A20" s="6" t="s">
        <v>714</v>
      </c>
      <c r="F20" s="6" t="s">
        <v>513</v>
      </c>
      <c r="G20" s="6" t="s">
        <v>514</v>
      </c>
      <c r="H20" s="6" t="s">
        <v>515</v>
      </c>
      <c r="I20" s="6" t="s">
        <v>513</v>
      </c>
    </row>
    <row r="21" spans="1:13" ht="121.5" x14ac:dyDescent="0.3">
      <c r="A21" s="6" t="s">
        <v>715</v>
      </c>
      <c r="E21" s="6" t="s">
        <v>516</v>
      </c>
      <c r="F21" s="6" t="s">
        <v>477</v>
      </c>
      <c r="H21" s="6" t="s">
        <v>517</v>
      </c>
      <c r="J21" s="6" t="s">
        <v>517</v>
      </c>
      <c r="M21" s="6" t="s">
        <v>518</v>
      </c>
    </row>
    <row r="22" spans="1:13" ht="40.5" x14ac:dyDescent="0.3">
      <c r="A22" s="6" t="s">
        <v>727</v>
      </c>
      <c r="G22" s="6" t="s">
        <v>550</v>
      </c>
      <c r="K22" s="6" t="s">
        <v>551</v>
      </c>
    </row>
    <row r="23" spans="1:13" ht="81" x14ac:dyDescent="0.3">
      <c r="A23" s="6" t="s">
        <v>552</v>
      </c>
      <c r="F23" s="6" t="s">
        <v>554</v>
      </c>
      <c r="G23" s="6" t="s">
        <v>555</v>
      </c>
      <c r="H23" s="6" t="s">
        <v>553</v>
      </c>
    </row>
    <row r="24" spans="1:13" ht="189" x14ac:dyDescent="0.3">
      <c r="A24" s="6" t="s">
        <v>556</v>
      </c>
      <c r="E24" s="6" t="s">
        <v>558</v>
      </c>
      <c r="F24" s="6" t="s">
        <v>559</v>
      </c>
      <c r="G24" s="6" t="s">
        <v>560</v>
      </c>
      <c r="H24" s="6" t="s">
        <v>557</v>
      </c>
    </row>
    <row r="25" spans="1:13" ht="135" x14ac:dyDescent="0.3">
      <c r="A25" s="6" t="s">
        <v>561</v>
      </c>
      <c r="E25" s="6" t="s">
        <v>562</v>
      </c>
      <c r="F25" s="6" t="s">
        <v>563</v>
      </c>
      <c r="G25" s="6" t="s">
        <v>564</v>
      </c>
      <c r="H25" s="6" t="s">
        <v>557</v>
      </c>
    </row>
    <row r="26" spans="1:13" ht="94.5" x14ac:dyDescent="0.3">
      <c r="A26" s="6" t="s">
        <v>565</v>
      </c>
      <c r="E26" s="6" t="s">
        <v>566</v>
      </c>
      <c r="F26" s="6" t="s">
        <v>567</v>
      </c>
      <c r="G26" s="6" t="s">
        <v>568</v>
      </c>
      <c r="I26" s="6" t="s">
        <v>569</v>
      </c>
    </row>
    <row r="27" spans="1:13" ht="175.5" x14ac:dyDescent="0.3">
      <c r="A27" s="6" t="s">
        <v>570</v>
      </c>
      <c r="E27" s="6" t="s">
        <v>571</v>
      </c>
      <c r="F27" s="6" t="s">
        <v>572</v>
      </c>
      <c r="G27" s="6" t="s">
        <v>573</v>
      </c>
      <c r="K27" s="6" t="s">
        <v>574</v>
      </c>
    </row>
    <row r="28" spans="1:13" ht="81" x14ac:dyDescent="0.3">
      <c r="A28" s="6" t="s">
        <v>575</v>
      </c>
      <c r="F28" s="6" t="s">
        <v>576</v>
      </c>
      <c r="I28" s="6" t="s">
        <v>577</v>
      </c>
    </row>
    <row r="29" spans="1:13" ht="216" x14ac:dyDescent="0.3">
      <c r="A29" s="6" t="s">
        <v>578</v>
      </c>
      <c r="C29" s="6" t="s">
        <v>579</v>
      </c>
      <c r="E29" s="6" t="s">
        <v>580</v>
      </c>
      <c r="F29" s="6" t="s">
        <v>580</v>
      </c>
      <c r="G29" s="6" t="s">
        <v>581</v>
      </c>
      <c r="H29" s="6" t="s">
        <v>584</v>
      </c>
    </row>
    <row r="30" spans="1:13" ht="216" x14ac:dyDescent="0.3">
      <c r="A30" s="6" t="s">
        <v>582</v>
      </c>
      <c r="C30" s="6" t="s">
        <v>583</v>
      </c>
      <c r="E30" s="6" t="s">
        <v>580</v>
      </c>
      <c r="F30" s="6" t="s">
        <v>580</v>
      </c>
      <c r="G30" s="6" t="s">
        <v>581</v>
      </c>
      <c r="H30" s="6" t="s">
        <v>584</v>
      </c>
    </row>
    <row r="31" spans="1:13" ht="216" x14ac:dyDescent="0.3">
      <c r="A31" s="6" t="s">
        <v>585</v>
      </c>
      <c r="C31" s="6" t="s">
        <v>583</v>
      </c>
      <c r="E31" s="6" t="s">
        <v>580</v>
      </c>
      <c r="F31" s="6" t="s">
        <v>580</v>
      </c>
      <c r="G31" s="6" t="s">
        <v>586</v>
      </c>
      <c r="H31" s="6" t="s">
        <v>584</v>
      </c>
    </row>
    <row r="32" spans="1:13" ht="216" x14ac:dyDescent="0.3">
      <c r="A32" s="6" t="s">
        <v>587</v>
      </c>
      <c r="C32" s="6" t="s">
        <v>588</v>
      </c>
      <c r="E32" s="6" t="s">
        <v>580</v>
      </c>
      <c r="F32" s="6" t="s">
        <v>580</v>
      </c>
      <c r="G32" s="6" t="s">
        <v>586</v>
      </c>
      <c r="H32" s="6" t="s">
        <v>584</v>
      </c>
    </row>
    <row r="33" spans="1:11" ht="216" x14ac:dyDescent="0.3">
      <c r="A33" s="6" t="s">
        <v>589</v>
      </c>
      <c r="C33" s="6" t="s">
        <v>590</v>
      </c>
      <c r="E33" s="6" t="s">
        <v>580</v>
      </c>
      <c r="F33" s="6" t="s">
        <v>580</v>
      </c>
      <c r="G33" s="6" t="s">
        <v>591</v>
      </c>
      <c r="H33" s="6" t="s">
        <v>584</v>
      </c>
    </row>
    <row r="34" spans="1:11" ht="216" x14ac:dyDescent="0.3">
      <c r="A34" s="6" t="s">
        <v>592</v>
      </c>
      <c r="C34" s="6" t="s">
        <v>593</v>
      </c>
      <c r="E34" s="6" t="s">
        <v>580</v>
      </c>
      <c r="F34" s="6" t="s">
        <v>580</v>
      </c>
      <c r="G34" s="6" t="s">
        <v>591</v>
      </c>
      <c r="H34" s="6" t="s">
        <v>584</v>
      </c>
    </row>
    <row r="35" spans="1:11" ht="81" x14ac:dyDescent="0.3">
      <c r="A35" s="6" t="s">
        <v>594</v>
      </c>
      <c r="C35" s="6" t="s">
        <v>595</v>
      </c>
      <c r="F35" s="6" t="s">
        <v>596</v>
      </c>
      <c r="G35" s="6" t="s">
        <v>597</v>
      </c>
      <c r="H35" s="6" t="s">
        <v>598</v>
      </c>
    </row>
    <row r="36" spans="1:11" ht="81" x14ac:dyDescent="0.3">
      <c r="A36" s="6" t="s">
        <v>599</v>
      </c>
      <c r="C36" s="6" t="s">
        <v>600</v>
      </c>
      <c r="D36" s="6" t="s">
        <v>438</v>
      </c>
      <c r="F36" s="6" t="s">
        <v>596</v>
      </c>
      <c r="G36" s="6" t="s">
        <v>602</v>
      </c>
      <c r="H36" s="6" t="s">
        <v>601</v>
      </c>
    </row>
    <row r="37" spans="1:11" ht="94.5" x14ac:dyDescent="0.3">
      <c r="A37" s="6" t="s">
        <v>603</v>
      </c>
      <c r="D37" s="6" t="s">
        <v>608</v>
      </c>
      <c r="F37" s="6" t="s">
        <v>605</v>
      </c>
      <c r="G37" s="6" t="s">
        <v>606</v>
      </c>
      <c r="H37" s="6" t="s">
        <v>604</v>
      </c>
      <c r="I37" s="6" t="s">
        <v>605</v>
      </c>
      <c r="K37" s="6" t="s">
        <v>607</v>
      </c>
    </row>
    <row r="38" spans="1:11" ht="94.5" x14ac:dyDescent="0.3">
      <c r="A38" s="6" t="s">
        <v>609</v>
      </c>
      <c r="D38" s="6" t="s">
        <v>613</v>
      </c>
      <c r="F38" s="6" t="s">
        <v>611</v>
      </c>
      <c r="G38" s="6" t="s">
        <v>606</v>
      </c>
      <c r="H38" s="6" t="s">
        <v>610</v>
      </c>
      <c r="I38" s="6" t="s">
        <v>611</v>
      </c>
      <c r="K38" s="6" t="s">
        <v>612</v>
      </c>
    </row>
    <row r="39" spans="1:11" ht="67.5" x14ac:dyDescent="0.3">
      <c r="A39" s="6" t="s">
        <v>614</v>
      </c>
      <c r="F39" s="6" t="s">
        <v>615</v>
      </c>
      <c r="G39" s="6" t="s">
        <v>616</v>
      </c>
      <c r="I39" s="6" t="s">
        <v>615</v>
      </c>
      <c r="K39" s="6" t="s">
        <v>617</v>
      </c>
    </row>
    <row r="40" spans="1:11" ht="67.5" x14ac:dyDescent="0.3">
      <c r="A40" s="6" t="s">
        <v>618</v>
      </c>
      <c r="B40" s="6" t="s">
        <v>619</v>
      </c>
      <c r="E40" s="6" t="s">
        <v>620</v>
      </c>
      <c r="F40" s="6" t="s">
        <v>621</v>
      </c>
      <c r="I40" s="6" t="s">
        <v>622</v>
      </c>
    </row>
    <row r="41" spans="1:11" ht="94.5" x14ac:dyDescent="0.3">
      <c r="A41" s="6" t="s">
        <v>623</v>
      </c>
      <c r="F41" s="6" t="s">
        <v>626</v>
      </c>
      <c r="G41" s="6" t="s">
        <v>625</v>
      </c>
      <c r="H41" s="6" t="s">
        <v>624</v>
      </c>
    </row>
    <row r="42" spans="1:11" ht="162" x14ac:dyDescent="0.3">
      <c r="A42" s="6" t="s">
        <v>627</v>
      </c>
      <c r="D42" s="6" t="s">
        <v>630</v>
      </c>
      <c r="F42" s="6" t="s">
        <v>628</v>
      </c>
      <c r="I42" s="6" t="s">
        <v>629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Normal="100" workbookViewId="0">
      <pane ySplit="1" topLeftCell="A2" activePane="bottomLeft" state="frozen"/>
      <selection pane="bottomLeft" activeCell="A21" sqref="A21:XFD41"/>
    </sheetView>
  </sheetViews>
  <sheetFormatPr defaultRowHeight="13.5" x14ac:dyDescent="0.3"/>
  <cols>
    <col min="1" max="1" width="30.5" style="6" customWidth="1"/>
    <col min="2" max="2" width="30.75" style="6" customWidth="1"/>
    <col min="3" max="3" width="36.375" style="6" customWidth="1"/>
    <col min="4" max="4" width="9" style="6"/>
    <col min="5" max="5" width="12.125" style="6" bestFit="1" customWidth="1"/>
    <col min="6" max="6" width="18.125" style="6" customWidth="1"/>
    <col min="7" max="7" width="19" style="6" bestFit="1" customWidth="1"/>
    <col min="8" max="8" width="20" style="6" customWidth="1"/>
    <col min="9" max="9" width="19" style="6" customWidth="1"/>
    <col min="10" max="10" width="25.375" style="6" customWidth="1"/>
    <col min="11" max="11" width="21.25" style="6" bestFit="1" customWidth="1"/>
    <col min="12" max="12" width="19.75" style="6" bestFit="1" customWidth="1"/>
    <col min="13" max="13" width="14" style="6" bestFit="1" customWidth="1"/>
    <col min="14" max="15" width="9" style="6"/>
    <col min="16" max="16384" width="9" style="2"/>
  </cols>
  <sheetData>
    <row r="1" spans="1:13" x14ac:dyDescent="0.3">
      <c r="A1" s="5" t="s">
        <v>0</v>
      </c>
      <c r="B1" s="6" t="s">
        <v>19</v>
      </c>
      <c r="C1" s="6" t="s">
        <v>20</v>
      </c>
      <c r="D1" s="6" t="s">
        <v>21</v>
      </c>
      <c r="E1" s="6" t="s">
        <v>5</v>
      </c>
      <c r="F1" s="6" t="s">
        <v>7</v>
      </c>
      <c r="G1" s="6" t="s">
        <v>17</v>
      </c>
      <c r="H1" s="6" t="s">
        <v>23</v>
      </c>
      <c r="I1" s="6" t="s">
        <v>15</v>
      </c>
      <c r="J1" s="6" t="s">
        <v>24</v>
      </c>
      <c r="K1" s="6" t="s">
        <v>2</v>
      </c>
      <c r="L1" s="6" t="s">
        <v>4</v>
      </c>
      <c r="M1" s="6" t="s">
        <v>8</v>
      </c>
    </row>
    <row r="2" spans="1:13" s="6" customFormat="1" ht="27" x14ac:dyDescent="0.3">
      <c r="A2" s="6" t="s">
        <v>519</v>
      </c>
      <c r="D2" s="6" t="s">
        <v>520</v>
      </c>
    </row>
    <row r="3" spans="1:13" s="6" customFormat="1" ht="27" x14ac:dyDescent="0.3">
      <c r="A3" s="6" t="s">
        <v>521</v>
      </c>
      <c r="D3" s="6" t="s">
        <v>520</v>
      </c>
    </row>
    <row r="4" spans="1:13" s="6" customFormat="1" ht="27" x14ac:dyDescent="0.3">
      <c r="A4" s="6" t="s">
        <v>522</v>
      </c>
      <c r="D4" s="6" t="s">
        <v>520</v>
      </c>
    </row>
    <row r="5" spans="1:13" s="6" customFormat="1" ht="27" x14ac:dyDescent="0.3">
      <c r="A5" s="6" t="s">
        <v>523</v>
      </c>
      <c r="D5" s="6" t="s">
        <v>520</v>
      </c>
    </row>
    <row r="6" spans="1:13" s="6" customFormat="1" ht="27" x14ac:dyDescent="0.3">
      <c r="A6" s="6" t="s">
        <v>524</v>
      </c>
      <c r="D6" s="6" t="s">
        <v>520</v>
      </c>
    </row>
    <row r="7" spans="1:13" s="6" customFormat="1" ht="27" x14ac:dyDescent="0.3">
      <c r="A7" s="6" t="s">
        <v>525</v>
      </c>
      <c r="D7" s="6" t="s">
        <v>520</v>
      </c>
    </row>
    <row r="8" spans="1:13" s="6" customFormat="1" ht="27" x14ac:dyDescent="0.3">
      <c r="A8" s="6" t="s">
        <v>526</v>
      </c>
      <c r="D8" s="6" t="s">
        <v>520</v>
      </c>
    </row>
    <row r="9" spans="1:13" s="6" customFormat="1" ht="27" x14ac:dyDescent="0.3">
      <c r="A9" s="6" t="s">
        <v>721</v>
      </c>
      <c r="D9" s="6" t="s">
        <v>520</v>
      </c>
    </row>
    <row r="10" spans="1:13" s="6" customFormat="1" ht="40.5" x14ac:dyDescent="0.3">
      <c r="A10" s="6" t="s">
        <v>722</v>
      </c>
      <c r="B10" s="6" t="s">
        <v>527</v>
      </c>
      <c r="C10" s="6" t="s">
        <v>528</v>
      </c>
    </row>
    <row r="11" spans="1:13" s="6" customFormat="1" x14ac:dyDescent="0.3">
      <c r="A11" s="6" t="s">
        <v>529</v>
      </c>
      <c r="D11" s="6" t="s">
        <v>436</v>
      </c>
    </row>
    <row r="12" spans="1:13" s="6" customFormat="1" ht="54" x14ac:dyDescent="0.3">
      <c r="A12" s="6" t="s">
        <v>530</v>
      </c>
      <c r="E12" s="6" t="s">
        <v>532</v>
      </c>
      <c r="L12" s="6" t="s">
        <v>531</v>
      </c>
    </row>
    <row r="13" spans="1:13" s="6" customFormat="1" ht="27" x14ac:dyDescent="0.3">
      <c r="A13" s="6" t="s">
        <v>533</v>
      </c>
      <c r="D13" s="6" t="s">
        <v>534</v>
      </c>
      <c r="G13" s="6" t="s">
        <v>535</v>
      </c>
    </row>
    <row r="14" spans="1:13" s="6" customFormat="1" ht="40.5" x14ac:dyDescent="0.3">
      <c r="A14" s="6" t="s">
        <v>723</v>
      </c>
      <c r="D14" s="6" t="s">
        <v>536</v>
      </c>
      <c r="I14" s="6" t="s">
        <v>537</v>
      </c>
    </row>
    <row r="15" spans="1:13" s="6" customFormat="1" ht="135" x14ac:dyDescent="0.3">
      <c r="A15" s="6" t="s">
        <v>724</v>
      </c>
      <c r="B15" s="6" t="s">
        <v>540</v>
      </c>
      <c r="C15" s="6" t="s">
        <v>539</v>
      </c>
      <c r="E15" s="6" t="s">
        <v>538</v>
      </c>
    </row>
    <row r="16" spans="1:13" s="6" customFormat="1" ht="67.5" x14ac:dyDescent="0.3">
      <c r="A16" s="6" t="s">
        <v>725</v>
      </c>
      <c r="F16" s="6" t="s">
        <v>541</v>
      </c>
      <c r="G16" s="6" t="s">
        <v>310</v>
      </c>
    </row>
    <row r="17" spans="1:11" s="6" customFormat="1" x14ac:dyDescent="0.3">
      <c r="A17" s="6" t="s">
        <v>542</v>
      </c>
      <c r="D17" s="6" t="s">
        <v>436</v>
      </c>
      <c r="K17" s="6" t="s">
        <v>543</v>
      </c>
    </row>
    <row r="18" spans="1:11" s="6" customFormat="1" ht="27" x14ac:dyDescent="0.3">
      <c r="A18" s="6" t="s">
        <v>544</v>
      </c>
      <c r="D18" s="6" t="s">
        <v>545</v>
      </c>
      <c r="G18" s="6" t="s">
        <v>547</v>
      </c>
      <c r="J18" s="6" t="s">
        <v>546</v>
      </c>
    </row>
    <row r="19" spans="1:11" s="6" customFormat="1" ht="27" x14ac:dyDescent="0.3">
      <c r="A19" s="6" t="s">
        <v>548</v>
      </c>
      <c r="D19" s="6" t="s">
        <v>545</v>
      </c>
      <c r="G19" s="6" t="s">
        <v>547</v>
      </c>
      <c r="J19" s="6" t="s">
        <v>546</v>
      </c>
    </row>
    <row r="20" spans="1:11" s="6" customFormat="1" x14ac:dyDescent="0.3">
      <c r="A20" s="6" t="s">
        <v>726</v>
      </c>
      <c r="D20" s="6" t="s">
        <v>549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BL</vt:lpstr>
      <vt:lpstr>LC</vt:lpstr>
      <vt:lpstr>Invoice</vt:lpstr>
      <vt:lpstr>Proforma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Hyunghwan Shin</dc:creator>
  <cp:lastModifiedBy>CDT-16-10021</cp:lastModifiedBy>
  <dcterms:created xsi:type="dcterms:W3CDTF">2019-06-12T03:45:40Z</dcterms:created>
  <dcterms:modified xsi:type="dcterms:W3CDTF">2019-07-09T01:30:28Z</dcterms:modified>
</cp:coreProperties>
</file>