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IP Address Plan" sheetId="1" r:id="rId5"/>
    <sheet state="visible" name="Network Device Management" sheetId="2" r:id="rId6"/>
    <sheet state="visible" name="Loopback Interface IPs" sheetId="3" r:id="rId7"/>
    <sheet state="visible" name="Inetconnection" sheetId="4" r:id="rId8"/>
    <sheet state="visible" name="Public IP address" sheetId="5" r:id="rId9"/>
  </sheets>
  <definedNames>
    <definedName hidden="1" localSheetId="3" name="_xlnm._FilterDatabase">Inetconnection!$A$1:$I$22</definedName>
  </definedNames>
  <calcPr/>
</workbook>
</file>

<file path=xl/sharedStrings.xml><?xml version="1.0" encoding="utf-8"?>
<sst xmlns="http://schemas.openxmlformats.org/spreadsheetml/2006/main" count="423" uniqueCount="167">
  <si>
    <t>Network Name</t>
  </si>
  <si>
    <t>Subnet Name</t>
  </si>
  <si>
    <t>Subnet</t>
  </si>
  <si>
    <t>Device</t>
  </si>
  <si>
    <t>VRF</t>
  </si>
  <si>
    <t>VLAN</t>
  </si>
  <si>
    <t>Status</t>
  </si>
  <si>
    <t>Notes</t>
  </si>
  <si>
    <t>Corprate users</t>
  </si>
  <si>
    <t>Financial department</t>
  </si>
  <si>
    <t>10.1.1.0/24</t>
  </si>
  <si>
    <t>Corprate Gateway</t>
  </si>
  <si>
    <t>FinDep</t>
  </si>
  <si>
    <t>Used</t>
  </si>
  <si>
    <t>GW: 10.1.1.254</t>
  </si>
  <si>
    <t>Technology Department</t>
  </si>
  <si>
    <t>10.1.2.0/24</t>
  </si>
  <si>
    <t>TechDep</t>
  </si>
  <si>
    <t>GW: 10.1.2.254</t>
  </si>
  <si>
    <t>10.1.3.0/24</t>
  </si>
  <si>
    <t xml:space="preserve">Available </t>
  </si>
  <si>
    <t>Available</t>
  </si>
  <si>
    <t>10.1.4.0/22</t>
  </si>
  <si>
    <t xml:space="preserve">Brach Network </t>
  </si>
  <si>
    <t>Brach-1</t>
  </si>
  <si>
    <t>10.1.8.0/24</t>
  </si>
  <si>
    <t>Branchs</t>
  </si>
  <si>
    <t>Globally</t>
  </si>
  <si>
    <t>10.1.8.254</t>
  </si>
  <si>
    <t>10.1.9.0/24</t>
  </si>
  <si>
    <t>10.1.10.0/23</t>
  </si>
  <si>
    <t>Data Center (10.1.12.0/22)</t>
  </si>
  <si>
    <t>Internal Zone</t>
  </si>
  <si>
    <t>10.1.12.0/24</t>
  </si>
  <si>
    <t>Zone Firewall</t>
  </si>
  <si>
    <t>External Zone</t>
  </si>
  <si>
    <t>10.1.13.0/24</t>
  </si>
  <si>
    <t>Monitoring and Log network</t>
  </si>
  <si>
    <t>10.1.14.0/24</t>
  </si>
  <si>
    <t>10.1.15.0/24</t>
  </si>
  <si>
    <t>Network Management (10.1.16.0/24)</t>
  </si>
  <si>
    <t>Corprate Network Management</t>
  </si>
  <si>
    <t>10.1.16.0/27</t>
  </si>
  <si>
    <t xml:space="preserve">Data Center Network Management </t>
  </si>
  <si>
    <t>10.1.16.32/27</t>
  </si>
  <si>
    <t>Interconnection network Management</t>
  </si>
  <si>
    <t>10.1.16.64/27</t>
  </si>
  <si>
    <t>10.1.16.96/27</t>
  </si>
  <si>
    <t>10.1.16.128/27</t>
  </si>
  <si>
    <t>10.1.17.0/24</t>
  </si>
  <si>
    <t>Management IP</t>
  </si>
  <si>
    <t>Please see Sheet2</t>
  </si>
  <si>
    <t>Loopback Interface IPs</t>
  </si>
  <si>
    <t>10.1.18.0/24</t>
  </si>
  <si>
    <t>Interconnection</t>
  </si>
  <si>
    <t>Interconnection address</t>
  </si>
  <si>
    <t>P2P connection</t>
  </si>
  <si>
    <t>10.1.19.0/25</t>
  </si>
  <si>
    <t>P2M connection</t>
  </si>
  <si>
    <t>10.1.19.128/25</t>
  </si>
  <si>
    <t>VLAN/Loopback interface</t>
  </si>
  <si>
    <t>CorpSW - 1</t>
  </si>
  <si>
    <t>10.1.16.4</t>
  </si>
  <si>
    <t>Vlan 10</t>
  </si>
  <si>
    <t>CorpSW - 2</t>
  </si>
  <si>
    <t>10.1.16.5</t>
  </si>
  <si>
    <t>CorpSW - 3</t>
  </si>
  <si>
    <t>10.1.16.6</t>
  </si>
  <si>
    <t>CorpGW - 1</t>
  </si>
  <si>
    <t>10.1.16.3</t>
  </si>
  <si>
    <t>CorpGW - 2</t>
  </si>
  <si>
    <t>10.1.16.2</t>
  </si>
  <si>
    <t>Fusion-rtr01</t>
  </si>
  <si>
    <t>10.1.17.3</t>
  </si>
  <si>
    <t>Fusion Router</t>
  </si>
  <si>
    <t>Loopback 1</t>
  </si>
  <si>
    <t>Fusion-rtr02</t>
  </si>
  <si>
    <t xml:space="preserve">10.1.17.6 </t>
  </si>
  <si>
    <t>GW - 1</t>
  </si>
  <si>
    <t xml:space="preserve">10.1.17.4 </t>
  </si>
  <si>
    <t>WAN Router</t>
  </si>
  <si>
    <t>Mngt</t>
  </si>
  <si>
    <t>GW - 2</t>
  </si>
  <si>
    <t>10.1.17.5</t>
  </si>
  <si>
    <t>Br1GW</t>
  </si>
  <si>
    <t>10.1.8.1</t>
  </si>
  <si>
    <t>IP Address</t>
  </si>
  <si>
    <t>Column 4</t>
  </si>
  <si>
    <t>10.1.18.1</t>
  </si>
  <si>
    <t>Loopback 2</t>
  </si>
  <si>
    <t>10.1.18.2</t>
  </si>
  <si>
    <t>Loopback 3</t>
  </si>
  <si>
    <t>10.1.18.3</t>
  </si>
  <si>
    <t>Loopback 4</t>
  </si>
  <si>
    <t>10.1.18.4</t>
  </si>
  <si>
    <t>10.1.18.5</t>
  </si>
  <si>
    <t>10.1.18.6</t>
  </si>
  <si>
    <t>10.1.18.7</t>
  </si>
  <si>
    <t>10.1.18.12</t>
  </si>
  <si>
    <t>10.1.18.8</t>
  </si>
  <si>
    <t>10.1.18.9</t>
  </si>
  <si>
    <t>10.1.18.10</t>
  </si>
  <si>
    <t>10.1.18.11</t>
  </si>
  <si>
    <t>Vlan</t>
  </si>
  <si>
    <t>Column 11</t>
  </si>
  <si>
    <t>Column 8</t>
  </si>
  <si>
    <t>Device 2</t>
  </si>
  <si>
    <t>10.1.19.2</t>
  </si>
  <si>
    <t>10.1.19.3</t>
  </si>
  <si>
    <t>10.1.19.4</t>
  </si>
  <si>
    <t>10.1.19.5</t>
  </si>
  <si>
    <t>10.1.19.6</t>
  </si>
  <si>
    <t>10.1.19.7</t>
  </si>
  <si>
    <t>10.1.19.8</t>
  </si>
  <si>
    <t>10.1.19.9</t>
  </si>
  <si>
    <t>10.1.19.10</t>
  </si>
  <si>
    <t>10.1.19.11</t>
  </si>
  <si>
    <t>10.1.19.12</t>
  </si>
  <si>
    <t>10.1.19.13</t>
  </si>
  <si>
    <t>10.1.19.14</t>
  </si>
  <si>
    <t>10.1.19.15</t>
  </si>
  <si>
    <t>10.1.19.16</t>
  </si>
  <si>
    <t>10.1.19.17</t>
  </si>
  <si>
    <t>10.1.19.18</t>
  </si>
  <si>
    <t>10.1.19.19</t>
  </si>
  <si>
    <t>10.1.19.20</t>
  </si>
  <si>
    <t>10.1.19.21</t>
  </si>
  <si>
    <t>10.1.19.22</t>
  </si>
  <si>
    <t>10.1.19.23</t>
  </si>
  <si>
    <t>10.1.19.24</t>
  </si>
  <si>
    <t>10.1.19.25</t>
  </si>
  <si>
    <t>10.1.19.26</t>
  </si>
  <si>
    <t>10.1.19.27</t>
  </si>
  <si>
    <t>10.1.19.28</t>
  </si>
  <si>
    <t>10.1.19.29</t>
  </si>
  <si>
    <t>10.1.19.30</t>
  </si>
  <si>
    <t>10.1.19.31</t>
  </si>
  <si>
    <t>10.1.19.32</t>
  </si>
  <si>
    <t>10.1.19.33</t>
  </si>
  <si>
    <t>10.1.19.34</t>
  </si>
  <si>
    <t>10.1.19.35</t>
  </si>
  <si>
    <t>Management-router</t>
  </si>
  <si>
    <t>10.1.19.36</t>
  </si>
  <si>
    <t>10.1.19.37</t>
  </si>
  <si>
    <t>10.1.19.38</t>
  </si>
  <si>
    <t>10.1.19.39</t>
  </si>
  <si>
    <t>10.1.19.40</t>
  </si>
  <si>
    <t>10.1.19.41</t>
  </si>
  <si>
    <t>10.1.19.42</t>
  </si>
  <si>
    <t>10.1.19.43</t>
  </si>
  <si>
    <t>Corprate IPv4 Public</t>
  </si>
  <si>
    <t>133.34.12.0/23</t>
  </si>
  <si>
    <t>133.34.12.0/28</t>
  </si>
  <si>
    <t>NAT</t>
  </si>
  <si>
    <t>133.34.13.0/25</t>
  </si>
  <si>
    <t>Data Center</t>
  </si>
  <si>
    <t>ISP-A</t>
  </si>
  <si>
    <t>202.43.65.0/24</t>
  </si>
  <si>
    <t>202.43.65.0/30</t>
  </si>
  <si>
    <t>to HQ</t>
  </si>
  <si>
    <t>202.43.65.4/30</t>
  </si>
  <si>
    <t>to Branch</t>
  </si>
  <si>
    <t>ISP-B</t>
  </si>
  <si>
    <t>103.88.34.0/24</t>
  </si>
  <si>
    <t>103.88.34.0/30</t>
  </si>
  <si>
    <t>103.88.34.4/30</t>
  </si>
  <si>
    <t>to ISP-A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</si>
</sst>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wrapText="0"/>
    </xf>
    <xf borderId="1" fillId="0" fontId="2" numFmtId="0" xfId="0" applyAlignment="1" applyBorder="1" applyFont="1">
      <alignment readingOrder="0" shrinkToFit="0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3" fillId="0" fontId="3" numFmtId="0" xfId="0" applyBorder="1" applyFont="1"/>
    <xf borderId="1" fillId="0" fontId="2" numFmtId="49" xfId="0" applyAlignment="1" applyBorder="1" applyFont="1" applyNumberFormat="1">
      <alignment readingOrder="0" shrinkToFit="0" wrapText="0"/>
    </xf>
    <xf borderId="1" fillId="0" fontId="2" numFmtId="0" xfId="0" applyAlignment="1" applyBorder="1" applyFont="1">
      <alignment shrinkToFit="0" wrapText="0"/>
    </xf>
    <xf borderId="1" fillId="0" fontId="2" numFmtId="49" xfId="0" applyAlignment="1" applyBorder="1" applyFont="1" applyNumberFormat="1">
      <alignment shrinkToFit="0" wrapText="0"/>
    </xf>
    <xf borderId="1" fillId="0" fontId="2" numFmtId="0" xfId="0" applyAlignment="1" applyBorder="1" applyFont="1">
      <alignment horizontal="center" readingOrder="0" shrinkToFit="0" vertical="center" wrapText="0"/>
    </xf>
    <xf borderId="4" fillId="0" fontId="3" numFmtId="0" xfId="0" applyBorder="1" applyFont="1"/>
    <xf borderId="1" fillId="0" fontId="2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2" fontId="2" numFmtId="49" xfId="0" applyAlignment="1" applyFont="1" applyNumberForma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2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4">
    <tableStyle count="4" pivot="0" name="Network Device Manageme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opback Interface I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etconnec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ublic IP addres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1" displayName="Master_IP_Address_Plan_2" name="Master_IP_Address_Plan_2" id="1">
  <tableColumns count="5">
    <tableColumn name="Network Name" id="1"/>
    <tableColumn name="Subnet" id="2"/>
    <tableColumn name="Device" id="3"/>
    <tableColumn name="VRF" id="4"/>
    <tableColumn name="VLAN/Loopback interface" id="5"/>
  </tableColumns>
  <tableStyleInfo name="Network Device Management-style" showColumnStripes="0" showFirstColumn="1" showLastColumn="1" showRowStripes="1"/>
</table>
</file>

<file path=xl/tables/table2.xml><?xml version="1.0" encoding="utf-8"?>
<table xmlns="http://schemas.openxmlformats.org/spreadsheetml/2006/main" ref="A1:F13" displayName="Loopback_Interfaces" name="Loopback_Interfaces" id="2">
  <tableColumns count="6">
    <tableColumn name="Network Name" id="1"/>
    <tableColumn name="IP Address" id="2"/>
    <tableColumn name="Column 4" id="3"/>
    <tableColumn name="VRF" id="4"/>
    <tableColumn name="Status" id="5"/>
    <tableColumn name="Notes" id="6"/>
  </tableColumns>
  <tableStyleInfo name="Loopback Interface IPs-style" showColumnStripes="0" showFirstColumn="1" showLastColumn="1" showRowStripes="1"/>
</table>
</file>

<file path=xl/tables/table3.xml><?xml version="1.0" encoding="utf-8"?>
<table xmlns="http://schemas.openxmlformats.org/spreadsheetml/2006/main" ref="A1:I22" displayName="Loopback_Interfaces_2" name="Loopback_Interfaces_2" id="3">
  <autoFilter ref="$A$1:$I$22"/>
  <tableColumns count="9">
    <tableColumn name="Device" id="1"/>
    <tableColumn name="IP Address" id="2"/>
    <tableColumn name="VRF" id="3"/>
    <tableColumn name="Vlan" id="4"/>
    <tableColumn name="Column 11" id="5"/>
    <tableColumn name="Column 8" id="6"/>
    <tableColumn name="Device 2" id="7"/>
    <tableColumn name="Status" id="8"/>
    <tableColumn name="Notes" id="9"/>
  </tableColumns>
  <tableStyleInfo name="Inetconnection-style" showColumnStripes="0" showFirstColumn="1" showLastColumn="1" showRowStripes="1"/>
</table>
</file>

<file path=xl/tables/table4.xml><?xml version="1.0" encoding="utf-8"?>
<table xmlns="http://schemas.openxmlformats.org/spreadsheetml/2006/main" ref="A1:G8" displayName="Public_IP_address" name="Public_IP_address" id="4">
  <tableColumns count="7">
    <tableColumn name="Network Name" id="1"/>
    <tableColumn name="Subnet Name" id="2"/>
    <tableColumn name="Subnet" id="3"/>
    <tableColumn name="Device" id="4"/>
    <tableColumn name="VRF" id="5"/>
    <tableColumn name="Status" id="6"/>
    <tableColumn name="Notes" id="7"/>
  </tableColumns>
  <tableStyleInfo name="Public IP addres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88"/>
    <col customWidth="1" min="2" max="2" width="23.0"/>
    <col customWidth="1" min="3" max="3" width="17.63"/>
    <col customWidth="1" min="4" max="4" width="19.25"/>
    <col customWidth="1" min="5" max="5" width="15.13"/>
    <col customWidth="1" min="6" max="6" width="8.88"/>
    <col customWidth="1" min="7" max="7" width="12.63"/>
    <col customWidth="1" min="8" max="8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</row>
    <row r="2">
      <c r="A2" s="4" t="s">
        <v>8</v>
      </c>
      <c r="B2" s="5" t="s">
        <v>9</v>
      </c>
      <c r="C2" s="6" t="s">
        <v>10</v>
      </c>
      <c r="D2" s="5" t="s">
        <v>11</v>
      </c>
      <c r="E2" s="5" t="s">
        <v>12</v>
      </c>
      <c r="F2" s="7">
        <v>20.0</v>
      </c>
      <c r="G2" s="8" t="s">
        <v>13</v>
      </c>
      <c r="H2" s="6" t="s">
        <v>14</v>
      </c>
    </row>
    <row r="3">
      <c r="A3" s="9"/>
      <c r="B3" s="5" t="s">
        <v>15</v>
      </c>
      <c r="C3" s="6" t="s">
        <v>16</v>
      </c>
      <c r="D3" s="5" t="s">
        <v>11</v>
      </c>
      <c r="E3" s="10" t="s">
        <v>17</v>
      </c>
      <c r="F3" s="7">
        <v>30.0</v>
      </c>
      <c r="G3" s="8" t="s">
        <v>13</v>
      </c>
      <c r="H3" s="6" t="s">
        <v>18</v>
      </c>
    </row>
    <row r="4">
      <c r="A4" s="9"/>
      <c r="B4" s="11"/>
      <c r="C4" s="6" t="s">
        <v>19</v>
      </c>
      <c r="D4" s="5" t="s">
        <v>20</v>
      </c>
      <c r="E4" s="12"/>
      <c r="F4" s="13"/>
      <c r="G4" s="8" t="s">
        <v>21</v>
      </c>
      <c r="H4" s="11"/>
    </row>
    <row r="5">
      <c r="A5" s="14"/>
      <c r="B5" s="11"/>
      <c r="C5" s="6" t="s">
        <v>22</v>
      </c>
      <c r="D5" s="5" t="s">
        <v>20</v>
      </c>
      <c r="E5" s="12"/>
      <c r="F5" s="13"/>
      <c r="G5" s="8" t="s">
        <v>21</v>
      </c>
      <c r="H5" s="11"/>
    </row>
    <row r="6">
      <c r="A6" s="4" t="s">
        <v>23</v>
      </c>
      <c r="B6" s="5" t="s">
        <v>24</v>
      </c>
      <c r="C6" s="6" t="s">
        <v>25</v>
      </c>
      <c r="D6" s="5" t="s">
        <v>26</v>
      </c>
      <c r="E6" s="10" t="s">
        <v>27</v>
      </c>
      <c r="F6" s="7">
        <v>40.0</v>
      </c>
      <c r="G6" s="8" t="s">
        <v>13</v>
      </c>
      <c r="H6" s="6" t="s">
        <v>28</v>
      </c>
    </row>
    <row r="7">
      <c r="A7" s="9"/>
      <c r="B7" s="11"/>
      <c r="C7" s="6" t="s">
        <v>29</v>
      </c>
      <c r="D7" s="5" t="s">
        <v>20</v>
      </c>
      <c r="E7" s="12"/>
      <c r="F7" s="13"/>
      <c r="G7" s="8" t="s">
        <v>21</v>
      </c>
      <c r="H7" s="11"/>
    </row>
    <row r="8">
      <c r="A8" s="14"/>
      <c r="B8" s="11"/>
      <c r="C8" s="6" t="s">
        <v>30</v>
      </c>
      <c r="D8" s="5" t="s">
        <v>20</v>
      </c>
      <c r="E8" s="12"/>
      <c r="F8" s="13"/>
      <c r="G8" s="8" t="s">
        <v>21</v>
      </c>
      <c r="H8" s="11"/>
    </row>
    <row r="9">
      <c r="A9" s="4" t="s">
        <v>31</v>
      </c>
      <c r="B9" s="5" t="s">
        <v>32</v>
      </c>
      <c r="C9" s="6" t="s">
        <v>33</v>
      </c>
      <c r="D9" s="5" t="s">
        <v>34</v>
      </c>
      <c r="E9" s="10" t="s">
        <v>27</v>
      </c>
      <c r="F9" s="7">
        <v>100.0</v>
      </c>
      <c r="G9" s="8" t="s">
        <v>13</v>
      </c>
      <c r="H9" s="11"/>
    </row>
    <row r="10">
      <c r="A10" s="9"/>
      <c r="B10" s="5" t="s">
        <v>35</v>
      </c>
      <c r="C10" s="6" t="s">
        <v>36</v>
      </c>
      <c r="D10" s="5" t="s">
        <v>34</v>
      </c>
      <c r="E10" s="10" t="s">
        <v>27</v>
      </c>
      <c r="F10" s="7">
        <v>110.0</v>
      </c>
      <c r="G10" s="8" t="s">
        <v>13</v>
      </c>
      <c r="H10" s="11"/>
    </row>
    <row r="11">
      <c r="A11" s="9"/>
      <c r="B11" s="5" t="s">
        <v>37</v>
      </c>
      <c r="C11" s="6" t="s">
        <v>38</v>
      </c>
      <c r="D11" s="5" t="s">
        <v>34</v>
      </c>
      <c r="E11" s="10" t="s">
        <v>27</v>
      </c>
      <c r="F11" s="7">
        <v>120.0</v>
      </c>
      <c r="G11" s="8" t="s">
        <v>13</v>
      </c>
      <c r="H11" s="11"/>
    </row>
    <row r="12">
      <c r="A12" s="14"/>
      <c r="B12" s="11"/>
      <c r="C12" s="6" t="s">
        <v>39</v>
      </c>
      <c r="D12" s="5" t="s">
        <v>20</v>
      </c>
      <c r="E12" s="10" t="s">
        <v>27</v>
      </c>
      <c r="F12" s="15"/>
      <c r="G12" s="8" t="s">
        <v>21</v>
      </c>
      <c r="H12" s="11"/>
    </row>
    <row r="13">
      <c r="A13" s="16" t="s">
        <v>40</v>
      </c>
      <c r="B13" s="17" t="s">
        <v>41</v>
      </c>
      <c r="C13" s="6" t="s">
        <v>42</v>
      </c>
      <c r="D13" s="5" t="s">
        <v>11</v>
      </c>
      <c r="E13" s="10" t="s">
        <v>27</v>
      </c>
      <c r="F13" s="7">
        <v>10.0</v>
      </c>
      <c r="G13" s="8" t="s">
        <v>13</v>
      </c>
      <c r="H13" s="11"/>
    </row>
    <row r="14">
      <c r="A14" s="9"/>
      <c r="B14" s="17" t="s">
        <v>43</v>
      </c>
      <c r="C14" s="6" t="s">
        <v>44</v>
      </c>
      <c r="D14" s="5" t="s">
        <v>34</v>
      </c>
      <c r="E14" s="10" t="s">
        <v>27</v>
      </c>
      <c r="F14" s="7">
        <v>10.0</v>
      </c>
      <c r="G14" s="8" t="s">
        <v>13</v>
      </c>
      <c r="H14" s="11"/>
    </row>
    <row r="15">
      <c r="A15" s="9"/>
      <c r="B15" s="17" t="s">
        <v>45</v>
      </c>
      <c r="C15" s="6" t="s">
        <v>46</v>
      </c>
      <c r="D15" s="5" t="s">
        <v>34</v>
      </c>
      <c r="E15" s="10" t="s">
        <v>27</v>
      </c>
      <c r="F15" s="15"/>
      <c r="G15" s="8" t="s">
        <v>13</v>
      </c>
      <c r="H15" s="11"/>
    </row>
    <row r="16">
      <c r="A16" s="9"/>
      <c r="B16" s="17" t="s">
        <v>45</v>
      </c>
      <c r="C16" s="6" t="s">
        <v>47</v>
      </c>
      <c r="D16" s="5" t="s">
        <v>34</v>
      </c>
      <c r="E16" s="10" t="s">
        <v>27</v>
      </c>
      <c r="F16" s="15"/>
      <c r="G16" s="8" t="s">
        <v>13</v>
      </c>
      <c r="H16" s="11"/>
    </row>
    <row r="17">
      <c r="A17" s="9"/>
      <c r="B17" s="5" t="s">
        <v>41</v>
      </c>
      <c r="C17" s="5" t="s">
        <v>48</v>
      </c>
      <c r="D17" s="5" t="s">
        <v>20</v>
      </c>
      <c r="E17" s="12"/>
      <c r="F17" s="15"/>
      <c r="G17" s="8" t="s">
        <v>21</v>
      </c>
      <c r="H17" s="11"/>
    </row>
    <row r="18">
      <c r="A18" s="14"/>
      <c r="B18" s="11"/>
      <c r="C18" s="6" t="s">
        <v>49</v>
      </c>
      <c r="D18" s="5" t="s">
        <v>50</v>
      </c>
      <c r="E18" s="10" t="s">
        <v>27</v>
      </c>
      <c r="F18" s="15"/>
      <c r="G18" s="8" t="s">
        <v>13</v>
      </c>
      <c r="H18" s="6" t="s">
        <v>51</v>
      </c>
    </row>
    <row r="19">
      <c r="A19" s="5" t="s">
        <v>52</v>
      </c>
      <c r="B19" s="11"/>
      <c r="C19" s="6" t="s">
        <v>53</v>
      </c>
      <c r="D19" s="5" t="s">
        <v>54</v>
      </c>
      <c r="E19" s="12"/>
      <c r="F19" s="15"/>
      <c r="G19" s="8" t="s">
        <v>13</v>
      </c>
      <c r="H19" s="11"/>
    </row>
    <row r="20">
      <c r="A20" s="4" t="s">
        <v>55</v>
      </c>
      <c r="B20" s="5" t="s">
        <v>56</v>
      </c>
      <c r="C20" s="6" t="s">
        <v>57</v>
      </c>
      <c r="D20" s="5" t="s">
        <v>54</v>
      </c>
      <c r="E20" s="12"/>
      <c r="F20" s="15"/>
      <c r="G20" s="8" t="s">
        <v>13</v>
      </c>
      <c r="H20" s="11"/>
    </row>
    <row r="21">
      <c r="A21" s="14"/>
      <c r="B21" s="5" t="s">
        <v>58</v>
      </c>
      <c r="C21" s="6" t="s">
        <v>59</v>
      </c>
      <c r="D21" s="5" t="s">
        <v>54</v>
      </c>
      <c r="E21" s="12"/>
      <c r="F21" s="15"/>
      <c r="G21" s="8" t="s">
        <v>13</v>
      </c>
      <c r="H21" s="11"/>
    </row>
  </sheetData>
  <mergeCells count="5">
    <mergeCell ref="A2:A5"/>
    <mergeCell ref="A6:A8"/>
    <mergeCell ref="A9:A12"/>
    <mergeCell ref="A13:A18"/>
    <mergeCell ref="A20:A21"/>
  </mergeCells>
  <dataValidations>
    <dataValidation type="list" allowBlank="1" showErrorMessage="1" sqref="D2:D21">
      <formula1>"Corprate Gateway,Available ,Branchs,Fusion Router,Management IP,Interconnection"</formula1>
    </dataValidation>
    <dataValidation type="list" allowBlank="1" showErrorMessage="1" sqref="E2:E21">
      <formula1>"FinDep,TechDep,Globally"</formula1>
    </dataValidation>
    <dataValidation type="list" allowBlank="1" showErrorMessage="1" sqref="G2:G21">
      <formula1>"Used,Available"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88"/>
    <col customWidth="1" min="2" max="2" width="14.0"/>
    <col customWidth="1" min="3" max="3" width="19.25"/>
    <col customWidth="1" min="4" max="4" width="15.13"/>
    <col customWidth="1" min="5" max="5" width="18.5"/>
  </cols>
  <sheetData>
    <row r="1" ht="22.5" customHeight="1">
      <c r="A1" s="18" t="s">
        <v>0</v>
      </c>
      <c r="B1" s="18" t="s">
        <v>2</v>
      </c>
      <c r="C1" s="18" t="s">
        <v>3</v>
      </c>
      <c r="D1" s="18" t="s">
        <v>4</v>
      </c>
      <c r="E1" s="18" t="s">
        <v>60</v>
      </c>
    </row>
    <row r="2" ht="22.5" customHeight="1">
      <c r="A2" s="19" t="s">
        <v>61</v>
      </c>
      <c r="B2" s="20" t="s">
        <v>62</v>
      </c>
      <c r="C2" s="21" t="s">
        <v>11</v>
      </c>
      <c r="D2" s="19" t="s">
        <v>27</v>
      </c>
      <c r="E2" s="19" t="s">
        <v>63</v>
      </c>
    </row>
    <row r="3" ht="22.5" customHeight="1">
      <c r="A3" s="19" t="s">
        <v>64</v>
      </c>
      <c r="B3" s="20" t="s">
        <v>65</v>
      </c>
      <c r="C3" s="21" t="s">
        <v>11</v>
      </c>
      <c r="D3" s="20" t="s">
        <v>27</v>
      </c>
      <c r="E3" s="19" t="s">
        <v>63</v>
      </c>
    </row>
    <row r="4" ht="22.5" customHeight="1">
      <c r="A4" s="19" t="s">
        <v>66</v>
      </c>
      <c r="B4" s="20" t="s">
        <v>67</v>
      </c>
      <c r="C4" s="21" t="s">
        <v>11</v>
      </c>
      <c r="D4" s="20" t="s">
        <v>27</v>
      </c>
      <c r="E4" s="19" t="s">
        <v>63</v>
      </c>
    </row>
    <row r="5" ht="22.5" customHeight="1">
      <c r="A5" s="19" t="s">
        <v>68</v>
      </c>
      <c r="B5" s="20" t="s">
        <v>69</v>
      </c>
      <c r="C5" s="21" t="s">
        <v>11</v>
      </c>
      <c r="D5" s="20" t="s">
        <v>27</v>
      </c>
      <c r="E5" s="19" t="s">
        <v>63</v>
      </c>
    </row>
    <row r="6" ht="22.5" customHeight="1">
      <c r="A6" s="19" t="s">
        <v>70</v>
      </c>
      <c r="B6" s="20" t="s">
        <v>71</v>
      </c>
      <c r="C6" s="21" t="s">
        <v>11</v>
      </c>
      <c r="D6" s="20" t="s">
        <v>27</v>
      </c>
      <c r="E6" s="19" t="s">
        <v>63</v>
      </c>
    </row>
    <row r="7" ht="22.5" customHeight="1">
      <c r="A7" s="19" t="s">
        <v>72</v>
      </c>
      <c r="B7" s="20" t="s">
        <v>73</v>
      </c>
      <c r="C7" s="21" t="s">
        <v>74</v>
      </c>
      <c r="D7" s="20" t="s">
        <v>27</v>
      </c>
      <c r="E7" s="19" t="s">
        <v>75</v>
      </c>
    </row>
    <row r="8" ht="22.5" customHeight="1">
      <c r="A8" s="19" t="s">
        <v>76</v>
      </c>
      <c r="B8" s="20" t="s">
        <v>77</v>
      </c>
      <c r="C8" s="21" t="s">
        <v>74</v>
      </c>
      <c r="D8" s="20" t="s">
        <v>27</v>
      </c>
      <c r="E8" s="19" t="s">
        <v>75</v>
      </c>
    </row>
    <row r="9" ht="22.5" customHeight="1">
      <c r="A9" s="19" t="s">
        <v>78</v>
      </c>
      <c r="B9" s="20" t="s">
        <v>79</v>
      </c>
      <c r="C9" s="21" t="s">
        <v>80</v>
      </c>
      <c r="D9" s="20" t="s">
        <v>81</v>
      </c>
      <c r="E9" s="19" t="s">
        <v>75</v>
      </c>
    </row>
    <row r="10" ht="22.5" customHeight="1">
      <c r="A10" s="19" t="s">
        <v>82</v>
      </c>
      <c r="B10" s="20" t="s">
        <v>83</v>
      </c>
      <c r="C10" s="21" t="s">
        <v>80</v>
      </c>
      <c r="D10" s="20" t="s">
        <v>81</v>
      </c>
      <c r="E10" s="19" t="s">
        <v>75</v>
      </c>
    </row>
    <row r="11" ht="22.5" customHeight="1">
      <c r="A11" s="22" t="s">
        <v>84</v>
      </c>
      <c r="B11" s="20" t="s">
        <v>85</v>
      </c>
      <c r="C11" s="21" t="s">
        <v>26</v>
      </c>
      <c r="D11" s="20" t="s">
        <v>27</v>
      </c>
      <c r="E11" s="19" t="s">
        <v>75</v>
      </c>
    </row>
  </sheetData>
  <dataValidations>
    <dataValidation type="list" allowBlank="1" sqref="C2:C11">
      <formula1>"Corprate Gateway,Fusion Router,Data Center,Management IP,Interconnection,Branchs,Available ,WAN Router"</formula1>
    </dataValidation>
    <dataValidation allowBlank="1" showDropDown="1" sqref="B2:B11 D2:D11"/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88"/>
    <col customWidth="1" min="2" max="2" width="18.38"/>
    <col customWidth="1" min="3" max="3" width="25.13"/>
    <col customWidth="1" min="4" max="4" width="15.13"/>
    <col customWidth="1" min="5" max="5" width="25.13"/>
    <col customWidth="1" min="6" max="6" width="20.13"/>
  </cols>
  <sheetData>
    <row r="1" ht="22.5" customHeight="1">
      <c r="A1" s="18" t="s">
        <v>0</v>
      </c>
      <c r="B1" s="18" t="s">
        <v>86</v>
      </c>
      <c r="C1" s="18" t="s">
        <v>87</v>
      </c>
      <c r="D1" s="18" t="s">
        <v>4</v>
      </c>
      <c r="E1" s="18" t="s">
        <v>6</v>
      </c>
      <c r="F1" s="18" t="s">
        <v>7</v>
      </c>
    </row>
    <row r="2" ht="22.5" customHeight="1">
      <c r="A2" s="19" t="s">
        <v>68</v>
      </c>
      <c r="B2" s="20" t="s">
        <v>88</v>
      </c>
      <c r="C2" s="19" t="s">
        <v>89</v>
      </c>
      <c r="D2" s="20" t="s">
        <v>27</v>
      </c>
      <c r="E2" s="23" t="s">
        <v>13</v>
      </c>
      <c r="F2" s="20"/>
    </row>
    <row r="3" ht="22.5" customHeight="1">
      <c r="A3" s="19" t="s">
        <v>68</v>
      </c>
      <c r="B3" s="20" t="s">
        <v>90</v>
      </c>
      <c r="C3" s="19" t="s">
        <v>91</v>
      </c>
      <c r="D3" s="20" t="s">
        <v>12</v>
      </c>
      <c r="E3" s="23" t="s">
        <v>13</v>
      </c>
      <c r="F3" s="20"/>
    </row>
    <row r="4" ht="22.5" customHeight="1">
      <c r="A4" s="19" t="s">
        <v>68</v>
      </c>
      <c r="B4" s="20" t="s">
        <v>92</v>
      </c>
      <c r="C4" s="19" t="s">
        <v>93</v>
      </c>
      <c r="D4" s="20" t="s">
        <v>17</v>
      </c>
      <c r="E4" s="23" t="s">
        <v>13</v>
      </c>
      <c r="F4" s="20"/>
    </row>
    <row r="5" ht="22.5" customHeight="1">
      <c r="A5" s="24" t="s">
        <v>70</v>
      </c>
      <c r="B5" s="25" t="s">
        <v>94</v>
      </c>
      <c r="C5" s="24" t="s">
        <v>89</v>
      </c>
      <c r="D5" s="25" t="s">
        <v>27</v>
      </c>
      <c r="E5" s="26" t="s">
        <v>13</v>
      </c>
      <c r="F5" s="25"/>
    </row>
    <row r="6" ht="22.5" customHeight="1">
      <c r="A6" s="24" t="s">
        <v>70</v>
      </c>
      <c r="B6" s="25" t="s">
        <v>95</v>
      </c>
      <c r="C6" s="24" t="s">
        <v>91</v>
      </c>
      <c r="D6" s="25" t="s">
        <v>12</v>
      </c>
      <c r="E6" s="26" t="s">
        <v>13</v>
      </c>
      <c r="F6" s="25"/>
    </row>
    <row r="7" ht="22.5" customHeight="1">
      <c r="A7" s="24" t="s">
        <v>70</v>
      </c>
      <c r="B7" s="25" t="s">
        <v>96</v>
      </c>
      <c r="C7" s="24" t="s">
        <v>93</v>
      </c>
      <c r="D7" s="25" t="s">
        <v>17</v>
      </c>
      <c r="E7" s="26" t="s">
        <v>13</v>
      </c>
      <c r="F7" s="25"/>
    </row>
    <row r="8" ht="22.5" customHeight="1">
      <c r="A8" s="19" t="s">
        <v>72</v>
      </c>
      <c r="B8" s="20" t="s">
        <v>97</v>
      </c>
      <c r="C8" s="19" t="s">
        <v>89</v>
      </c>
      <c r="D8" s="20" t="s">
        <v>27</v>
      </c>
      <c r="E8" s="23" t="s">
        <v>13</v>
      </c>
      <c r="F8" s="20"/>
    </row>
    <row r="9" ht="22.5" customHeight="1">
      <c r="A9" s="22" t="s">
        <v>76</v>
      </c>
      <c r="B9" s="20" t="s">
        <v>98</v>
      </c>
      <c r="C9" s="19" t="s">
        <v>89</v>
      </c>
      <c r="D9" s="20" t="s">
        <v>27</v>
      </c>
      <c r="E9" s="23" t="s">
        <v>13</v>
      </c>
      <c r="F9" s="25"/>
    </row>
    <row r="10" ht="22.5" customHeight="1">
      <c r="A10" s="24" t="s">
        <v>78</v>
      </c>
      <c r="B10" s="25" t="s">
        <v>99</v>
      </c>
      <c r="C10" s="24" t="s">
        <v>89</v>
      </c>
      <c r="D10" s="25" t="s">
        <v>27</v>
      </c>
      <c r="E10" s="26" t="s">
        <v>13</v>
      </c>
      <c r="F10" s="25"/>
    </row>
    <row r="11" ht="22.5" customHeight="1">
      <c r="A11" s="24" t="s">
        <v>78</v>
      </c>
      <c r="B11" s="25" t="s">
        <v>100</v>
      </c>
      <c r="C11" s="24" t="s">
        <v>91</v>
      </c>
      <c r="D11" s="25" t="s">
        <v>81</v>
      </c>
      <c r="E11" s="26" t="s">
        <v>13</v>
      </c>
      <c r="F11" s="25"/>
    </row>
    <row r="12" ht="22.5" customHeight="1">
      <c r="A12" s="19" t="s">
        <v>82</v>
      </c>
      <c r="B12" s="20" t="s">
        <v>101</v>
      </c>
      <c r="C12" s="19" t="s">
        <v>89</v>
      </c>
      <c r="D12" s="20" t="s">
        <v>27</v>
      </c>
      <c r="E12" s="23" t="s">
        <v>13</v>
      </c>
      <c r="F12" s="20"/>
    </row>
    <row r="13" ht="22.5" customHeight="1">
      <c r="A13" s="22" t="s">
        <v>82</v>
      </c>
      <c r="B13" s="20" t="s">
        <v>102</v>
      </c>
      <c r="C13" s="19" t="s">
        <v>91</v>
      </c>
      <c r="D13" s="20" t="s">
        <v>81</v>
      </c>
      <c r="E13" s="23" t="s">
        <v>13</v>
      </c>
      <c r="F13" s="20"/>
    </row>
  </sheetData>
  <dataValidations>
    <dataValidation type="list" allowBlank="1" sqref="E2:E13">
      <formula1>"Available,Reserved,Used"</formula1>
    </dataValidation>
    <dataValidation allowBlank="1" showDropDown="1" sqref="B2:B13 D2:D13 F2:F13"/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88"/>
    <col customWidth="1" min="2" max="2" width="18.38"/>
    <col customWidth="1" min="3" max="4" width="8.75"/>
    <col customWidth="1" min="5" max="6" width="15.13"/>
    <col customWidth="1" min="7" max="7" width="19.38"/>
    <col customWidth="1" min="8" max="8" width="13.5"/>
    <col customWidth="1" min="9" max="9" width="20.13"/>
  </cols>
  <sheetData>
    <row r="1" ht="22.5" customHeight="1">
      <c r="A1" s="18" t="s">
        <v>3</v>
      </c>
      <c r="B1" s="18" t="s">
        <v>86</v>
      </c>
      <c r="C1" s="18" t="s">
        <v>4</v>
      </c>
      <c r="D1" s="27" t="s">
        <v>103</v>
      </c>
      <c r="E1" s="18" t="s">
        <v>104</v>
      </c>
      <c r="F1" s="18" t="s">
        <v>105</v>
      </c>
      <c r="G1" s="18" t="s">
        <v>106</v>
      </c>
      <c r="H1" s="18" t="s">
        <v>6</v>
      </c>
      <c r="I1" s="18" t="s">
        <v>7</v>
      </c>
    </row>
    <row r="2" ht="22.5" customHeight="1">
      <c r="A2" s="24" t="s">
        <v>68</v>
      </c>
      <c r="B2" s="25" t="s">
        <v>107</v>
      </c>
      <c r="C2" s="25" t="s">
        <v>27</v>
      </c>
      <c r="D2" s="28">
        <v>1011.0</v>
      </c>
      <c r="E2" s="25" t="s">
        <v>27</v>
      </c>
      <c r="F2" s="25" t="s">
        <v>108</v>
      </c>
      <c r="G2" s="25" t="s">
        <v>70</v>
      </c>
      <c r="H2" s="26" t="s">
        <v>13</v>
      </c>
      <c r="I2" s="25"/>
    </row>
    <row r="3" ht="22.5" customHeight="1">
      <c r="A3" s="24" t="s">
        <v>68</v>
      </c>
      <c r="B3" s="25" t="s">
        <v>109</v>
      </c>
      <c r="C3" s="25" t="s">
        <v>12</v>
      </c>
      <c r="D3" s="28">
        <v>1021.0</v>
      </c>
      <c r="E3" s="25" t="s">
        <v>12</v>
      </c>
      <c r="F3" s="25" t="s">
        <v>110</v>
      </c>
      <c r="G3" s="25" t="s">
        <v>70</v>
      </c>
      <c r="H3" s="26" t="s">
        <v>13</v>
      </c>
      <c r="I3" s="25"/>
    </row>
    <row r="4" ht="22.5" customHeight="1">
      <c r="A4" s="24" t="s">
        <v>68</v>
      </c>
      <c r="B4" s="25" t="s">
        <v>111</v>
      </c>
      <c r="C4" s="25" t="s">
        <v>17</v>
      </c>
      <c r="D4" s="28">
        <v>1031.0</v>
      </c>
      <c r="E4" s="25" t="s">
        <v>17</v>
      </c>
      <c r="F4" s="25" t="s">
        <v>112</v>
      </c>
      <c r="G4" s="25" t="s">
        <v>70</v>
      </c>
      <c r="H4" s="26" t="s">
        <v>13</v>
      </c>
      <c r="I4" s="25"/>
    </row>
    <row r="5" ht="22.5" customHeight="1">
      <c r="A5" s="24" t="s">
        <v>68</v>
      </c>
      <c r="B5" s="25" t="s">
        <v>113</v>
      </c>
      <c r="C5" s="25" t="s">
        <v>27</v>
      </c>
      <c r="D5" s="28">
        <v>1010.0</v>
      </c>
      <c r="E5" s="25" t="s">
        <v>27</v>
      </c>
      <c r="F5" s="25" t="s">
        <v>114</v>
      </c>
      <c r="G5" s="25" t="s">
        <v>72</v>
      </c>
      <c r="H5" s="26" t="s">
        <v>13</v>
      </c>
      <c r="I5" s="25"/>
    </row>
    <row r="6" ht="22.5" customHeight="1">
      <c r="A6" s="24" t="s">
        <v>68</v>
      </c>
      <c r="B6" s="25" t="s">
        <v>115</v>
      </c>
      <c r="C6" s="25" t="s">
        <v>12</v>
      </c>
      <c r="D6" s="28">
        <v>1020.0</v>
      </c>
      <c r="E6" s="25" t="s">
        <v>27</v>
      </c>
      <c r="F6" s="25" t="s">
        <v>116</v>
      </c>
      <c r="G6" s="25" t="s">
        <v>72</v>
      </c>
      <c r="H6" s="26" t="s">
        <v>13</v>
      </c>
      <c r="I6" s="25"/>
    </row>
    <row r="7" ht="22.5" customHeight="1">
      <c r="A7" s="24" t="s">
        <v>68</v>
      </c>
      <c r="B7" s="25" t="s">
        <v>117</v>
      </c>
      <c r="C7" s="25" t="s">
        <v>17</v>
      </c>
      <c r="D7" s="28">
        <v>1030.0</v>
      </c>
      <c r="E7" s="25" t="s">
        <v>27</v>
      </c>
      <c r="F7" s="25" t="s">
        <v>118</v>
      </c>
      <c r="G7" s="25" t="s">
        <v>72</v>
      </c>
      <c r="H7" s="26" t="s">
        <v>13</v>
      </c>
      <c r="I7" s="25"/>
    </row>
    <row r="8" ht="22.5" customHeight="1">
      <c r="A8" s="20" t="s">
        <v>70</v>
      </c>
      <c r="B8" s="20" t="s">
        <v>119</v>
      </c>
      <c r="C8" s="20" t="s">
        <v>27</v>
      </c>
      <c r="D8" s="29">
        <v>1010.0</v>
      </c>
      <c r="E8" s="20" t="s">
        <v>27</v>
      </c>
      <c r="F8" s="20" t="s">
        <v>120</v>
      </c>
      <c r="G8" s="20" t="s">
        <v>76</v>
      </c>
      <c r="H8" s="23" t="s">
        <v>13</v>
      </c>
      <c r="I8" s="20"/>
    </row>
    <row r="9" ht="22.5" customHeight="1">
      <c r="A9" s="20" t="s">
        <v>70</v>
      </c>
      <c r="B9" s="20" t="s">
        <v>121</v>
      </c>
      <c r="C9" s="20" t="s">
        <v>12</v>
      </c>
      <c r="D9" s="29">
        <v>1020.0</v>
      </c>
      <c r="E9" s="20" t="s">
        <v>27</v>
      </c>
      <c r="F9" s="20" t="s">
        <v>122</v>
      </c>
      <c r="G9" s="20" t="s">
        <v>76</v>
      </c>
      <c r="H9" s="23" t="s">
        <v>13</v>
      </c>
      <c r="I9" s="20"/>
    </row>
    <row r="10" ht="22.5" customHeight="1">
      <c r="A10" s="20" t="s">
        <v>70</v>
      </c>
      <c r="B10" s="20" t="s">
        <v>123</v>
      </c>
      <c r="C10" s="20" t="s">
        <v>17</v>
      </c>
      <c r="D10" s="29">
        <v>1030.0</v>
      </c>
      <c r="E10" s="20" t="s">
        <v>27</v>
      </c>
      <c r="F10" s="20" t="s">
        <v>124</v>
      </c>
      <c r="G10" s="20" t="s">
        <v>76</v>
      </c>
      <c r="H10" s="23" t="s">
        <v>13</v>
      </c>
      <c r="I10" s="20"/>
    </row>
    <row r="11" ht="22.5" customHeight="1">
      <c r="A11" s="24" t="s">
        <v>72</v>
      </c>
      <c r="B11" s="25" t="s">
        <v>125</v>
      </c>
      <c r="C11" s="24" t="s">
        <v>27</v>
      </c>
      <c r="D11" s="28">
        <v>300.0</v>
      </c>
      <c r="E11" s="25" t="s">
        <v>27</v>
      </c>
      <c r="F11" s="25" t="s">
        <v>126</v>
      </c>
      <c r="G11" s="25" t="s">
        <v>78</v>
      </c>
      <c r="H11" s="26" t="s">
        <v>13</v>
      </c>
      <c r="I11" s="25"/>
    </row>
    <row r="12" ht="22.5" customHeight="1">
      <c r="A12" s="30" t="s">
        <v>72</v>
      </c>
      <c r="B12" s="25" t="s">
        <v>127</v>
      </c>
      <c r="C12" s="24" t="s">
        <v>27</v>
      </c>
      <c r="D12" s="28">
        <v>310.0</v>
      </c>
      <c r="E12" s="25" t="s">
        <v>81</v>
      </c>
      <c r="F12" s="25" t="s">
        <v>128</v>
      </c>
      <c r="G12" s="25" t="s">
        <v>78</v>
      </c>
      <c r="H12" s="26" t="s">
        <v>13</v>
      </c>
      <c r="I12" s="25"/>
    </row>
    <row r="13" ht="22.5" customHeight="1">
      <c r="A13" s="24" t="s">
        <v>76</v>
      </c>
      <c r="B13" s="25" t="s">
        <v>129</v>
      </c>
      <c r="C13" s="24" t="s">
        <v>27</v>
      </c>
      <c r="D13" s="28">
        <v>300.0</v>
      </c>
      <c r="E13" s="25" t="s">
        <v>27</v>
      </c>
      <c r="F13" s="25" t="s">
        <v>130</v>
      </c>
      <c r="G13" s="25" t="s">
        <v>82</v>
      </c>
      <c r="H13" s="26" t="s">
        <v>13</v>
      </c>
      <c r="I13" s="25"/>
    </row>
    <row r="14" ht="22.5" customHeight="1">
      <c r="A14" s="30" t="s">
        <v>76</v>
      </c>
      <c r="B14" s="25" t="s">
        <v>131</v>
      </c>
      <c r="C14" s="24" t="s">
        <v>27</v>
      </c>
      <c r="D14" s="28">
        <v>310.0</v>
      </c>
      <c r="E14" s="25" t="s">
        <v>81</v>
      </c>
      <c r="F14" s="25" t="s">
        <v>132</v>
      </c>
      <c r="G14" s="25" t="s">
        <v>82</v>
      </c>
      <c r="H14" s="26" t="s">
        <v>13</v>
      </c>
      <c r="I14" s="25"/>
    </row>
    <row r="15" ht="22.5" customHeight="1">
      <c r="A15" s="20" t="s">
        <v>78</v>
      </c>
      <c r="B15" s="20" t="s">
        <v>133</v>
      </c>
      <c r="C15" s="20" t="s">
        <v>27</v>
      </c>
      <c r="D15" s="29">
        <v>300.0</v>
      </c>
      <c r="E15" s="20" t="s">
        <v>27</v>
      </c>
      <c r="F15" s="20" t="s">
        <v>134</v>
      </c>
      <c r="G15" s="20" t="s">
        <v>82</v>
      </c>
      <c r="H15" s="23" t="s">
        <v>13</v>
      </c>
      <c r="I15" s="20"/>
    </row>
    <row r="16" ht="22.5" customHeight="1">
      <c r="A16" s="20" t="s">
        <v>78</v>
      </c>
      <c r="B16" s="20" t="s">
        <v>135</v>
      </c>
      <c r="C16" s="20" t="s">
        <v>81</v>
      </c>
      <c r="D16" s="29">
        <v>310.0</v>
      </c>
      <c r="E16" s="20" t="s">
        <v>81</v>
      </c>
      <c r="F16" s="20" t="s">
        <v>136</v>
      </c>
      <c r="G16" s="20" t="s">
        <v>82</v>
      </c>
      <c r="H16" s="23" t="s">
        <v>13</v>
      </c>
      <c r="I16" s="20"/>
    </row>
    <row r="17" ht="22.5" customHeight="1">
      <c r="A17" s="20" t="s">
        <v>72</v>
      </c>
      <c r="B17" s="20" t="s">
        <v>137</v>
      </c>
      <c r="C17" s="20" t="s">
        <v>27</v>
      </c>
      <c r="D17" s="29">
        <v>1.0</v>
      </c>
      <c r="E17" s="20" t="s">
        <v>27</v>
      </c>
      <c r="F17" s="20" t="s">
        <v>138</v>
      </c>
      <c r="G17" s="20" t="s">
        <v>76</v>
      </c>
      <c r="H17" s="23" t="s">
        <v>13</v>
      </c>
      <c r="I17" s="20"/>
    </row>
    <row r="18" ht="22.5" customHeight="1">
      <c r="A18" s="20" t="s">
        <v>72</v>
      </c>
      <c r="B18" s="20" t="s">
        <v>139</v>
      </c>
      <c r="C18" s="20" t="s">
        <v>81</v>
      </c>
      <c r="D18" s="29">
        <v>1.0</v>
      </c>
      <c r="E18" s="20" t="s">
        <v>27</v>
      </c>
      <c r="F18" s="20" t="s">
        <v>140</v>
      </c>
      <c r="G18" s="20" t="s">
        <v>141</v>
      </c>
      <c r="H18" s="23" t="s">
        <v>13</v>
      </c>
      <c r="I18" s="20"/>
    </row>
    <row r="19" ht="22.5" customHeight="1">
      <c r="A19" s="20" t="s">
        <v>68</v>
      </c>
      <c r="B19" s="20" t="s">
        <v>142</v>
      </c>
      <c r="C19" s="20" t="s">
        <v>81</v>
      </c>
      <c r="D19" s="29">
        <v>1041.0</v>
      </c>
      <c r="E19" s="20" t="s">
        <v>81</v>
      </c>
      <c r="F19" s="20" t="s">
        <v>143</v>
      </c>
      <c r="G19" s="20" t="s">
        <v>70</v>
      </c>
      <c r="H19" s="23" t="s">
        <v>13</v>
      </c>
      <c r="I19" s="20"/>
    </row>
    <row r="20" ht="22.5" customHeight="1">
      <c r="A20" s="20" t="s">
        <v>68</v>
      </c>
      <c r="B20" s="20" t="s">
        <v>144</v>
      </c>
      <c r="C20" s="20" t="s">
        <v>81</v>
      </c>
      <c r="D20" s="29">
        <v>1040.0</v>
      </c>
      <c r="E20" s="20" t="s">
        <v>81</v>
      </c>
      <c r="F20" s="20" t="s">
        <v>145</v>
      </c>
      <c r="G20" s="20" t="s">
        <v>72</v>
      </c>
      <c r="H20" s="23" t="s">
        <v>13</v>
      </c>
      <c r="I20" s="20"/>
    </row>
    <row r="21" ht="22.5" customHeight="1">
      <c r="A21" s="20" t="s">
        <v>70</v>
      </c>
      <c r="B21" s="20" t="s">
        <v>146</v>
      </c>
      <c r="C21" s="20" t="s">
        <v>81</v>
      </c>
      <c r="D21" s="29">
        <v>1040.0</v>
      </c>
      <c r="E21" s="20" t="s">
        <v>81</v>
      </c>
      <c r="F21" s="20" t="s">
        <v>147</v>
      </c>
      <c r="G21" s="20" t="s">
        <v>72</v>
      </c>
      <c r="H21" s="23" t="s">
        <v>13</v>
      </c>
      <c r="I21" s="20"/>
    </row>
    <row r="22" ht="22.5" customHeight="1">
      <c r="A22" s="20" t="s">
        <v>84</v>
      </c>
      <c r="B22" s="20" t="s">
        <v>148</v>
      </c>
      <c r="C22" s="20"/>
      <c r="D22" s="29"/>
      <c r="E22" s="20"/>
      <c r="F22" s="20" t="s">
        <v>149</v>
      </c>
      <c r="G22" s="20" t="s">
        <v>141</v>
      </c>
      <c r="H22" s="23" t="s">
        <v>13</v>
      </c>
      <c r="I22" s="20"/>
    </row>
  </sheetData>
  <dataValidations>
    <dataValidation type="list" allowBlank="1" sqref="H2:H22">
      <formula1>"Available,Reserved,Used"</formula1>
    </dataValidation>
    <dataValidation allowBlank="1" showDropDown="1" sqref="B2:B22 I2:I22"/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88"/>
    <col customWidth="1" min="2" max="2" width="23.0"/>
    <col customWidth="1" min="3" max="3" width="17.63"/>
    <col customWidth="1" min="4" max="4" width="19.25"/>
    <col customWidth="1" min="5" max="5" width="15.13"/>
    <col customWidth="1" min="6" max="6" width="25.13"/>
    <col customWidth="1" min="7" max="7" width="20.13"/>
  </cols>
  <sheetData>
    <row r="1" ht="22.5" customHeight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6</v>
      </c>
      <c r="G1" s="18" t="s">
        <v>7</v>
      </c>
    </row>
    <row r="2" ht="22.5" customHeight="1">
      <c r="A2" s="19" t="s">
        <v>150</v>
      </c>
      <c r="B2" s="19" t="s">
        <v>151</v>
      </c>
      <c r="C2" s="20" t="s">
        <v>151</v>
      </c>
      <c r="D2" s="21" t="s">
        <v>11</v>
      </c>
      <c r="E2" s="19" t="s">
        <v>27</v>
      </c>
      <c r="F2" s="23" t="s">
        <v>13</v>
      </c>
      <c r="G2" s="20"/>
    </row>
    <row r="3" ht="22.5" customHeight="1">
      <c r="A3" s="19"/>
      <c r="B3" s="19"/>
      <c r="C3" s="20" t="s">
        <v>152</v>
      </c>
      <c r="D3" s="23" t="s">
        <v>153</v>
      </c>
      <c r="E3" s="20" t="s">
        <v>27</v>
      </c>
      <c r="F3" s="23" t="s">
        <v>13</v>
      </c>
      <c r="G3" s="20"/>
    </row>
    <row r="4" ht="22.5" customHeight="1">
      <c r="A4" s="19"/>
      <c r="B4" s="19"/>
      <c r="C4" s="20" t="s">
        <v>154</v>
      </c>
      <c r="D4" s="23" t="s">
        <v>155</v>
      </c>
      <c r="E4" s="19" t="s">
        <v>27</v>
      </c>
      <c r="F4" s="23" t="s">
        <v>13</v>
      </c>
      <c r="G4" s="20"/>
    </row>
    <row r="5" ht="22.5" customHeight="1">
      <c r="A5" s="19" t="s">
        <v>156</v>
      </c>
      <c r="B5" s="19" t="s">
        <v>157</v>
      </c>
      <c r="C5" s="20" t="s">
        <v>158</v>
      </c>
      <c r="D5" s="23" t="s">
        <v>54</v>
      </c>
      <c r="E5" s="19" t="s">
        <v>27</v>
      </c>
      <c r="F5" s="23" t="s">
        <v>13</v>
      </c>
      <c r="G5" s="20" t="s">
        <v>159</v>
      </c>
    </row>
    <row r="6" ht="22.5" customHeight="1">
      <c r="A6" s="19"/>
      <c r="B6" s="31"/>
      <c r="C6" s="20" t="s">
        <v>160</v>
      </c>
      <c r="D6" s="23" t="s">
        <v>26</v>
      </c>
      <c r="E6" s="19" t="s">
        <v>27</v>
      </c>
      <c r="F6" s="23" t="s">
        <v>13</v>
      </c>
      <c r="G6" s="20" t="s">
        <v>161</v>
      </c>
    </row>
    <row r="7" ht="22.5" customHeight="1">
      <c r="A7" s="19" t="s">
        <v>162</v>
      </c>
      <c r="B7" s="19" t="s">
        <v>163</v>
      </c>
      <c r="C7" s="20" t="s">
        <v>164</v>
      </c>
      <c r="D7" s="23" t="s">
        <v>54</v>
      </c>
      <c r="E7" s="19" t="s">
        <v>27</v>
      </c>
      <c r="F7" s="23" t="s">
        <v>13</v>
      </c>
      <c r="G7" s="20" t="s">
        <v>159</v>
      </c>
    </row>
    <row r="8" ht="22.5" customHeight="1">
      <c r="A8" s="19"/>
      <c r="B8" s="31"/>
      <c r="C8" s="20" t="s">
        <v>165</v>
      </c>
      <c r="D8" s="23" t="s">
        <v>54</v>
      </c>
      <c r="E8" s="19" t="s">
        <v>27</v>
      </c>
      <c r="F8" s="23" t="s">
        <v>13</v>
      </c>
      <c r="G8" s="20" t="s">
        <v>166</v>
      </c>
    </row>
  </sheetData>
  <dataValidations>
    <dataValidation type="list" allowBlank="1" sqref="F2:F8">
      <formula1>"Available,Reserved,Used"</formula1>
    </dataValidation>
    <dataValidation type="list" allowBlank="1" sqref="D2:D8">
      <formula1>"Corprate Gateway,Zone Firewall,Data Center,ISP,Interconnection,Branchs,Available ,IPSec,NAT"</formula1>
    </dataValidation>
    <dataValidation allowBlank="1" showDropDown="1" sqref="C2:C8 E2:E8 G2:G8"/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