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BuÇalışmaKitabı"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f33ad64f1230b7dc/Desktop/"/>
    </mc:Choice>
  </mc:AlternateContent>
  <xr:revisionPtr revIDLastSave="383" documentId="8_{861B8676-9CA6-4625-8E63-54D4802530F5}" xr6:coauthVersionLast="47" xr6:coauthVersionMax="47" xr10:uidLastSave="{9A7F465A-86AD-4122-B52E-F69D8FD18384}"/>
  <bookViews>
    <workbookView xWindow="-110" yWindow="-110" windowWidth="19420" windowHeight="11500" xr2:uid="{00000000-000D-0000-FFFF-FFFF00000000}"/>
  </bookViews>
  <sheets>
    <sheet name="VORTEX YENİ" sheetId="25" r:id="rId1"/>
    <sheet name="ELEMET YENİ" sheetId="28" r:id="rId2"/>
    <sheet name="RİTON " sheetId="19" r:id="rId3"/>
    <sheet name="GPO" sheetId="18" r:id="rId4"/>
    <sheet name="BUSHNELL" sheetId="29" r:id="rId5"/>
    <sheet name="NUTREK " sheetId="23" r:id="rId6"/>
    <sheet name="DİSCOVERYOP" sheetId="24" r:id="rId7"/>
    <sheet name="HARRIS" sheetId="20" r:id="rId8"/>
    <sheet name="SKYWOODS" sheetId="22" r:id="rId9"/>
    <sheet name="PİRİMOS " sheetId="21" r:id="rId10"/>
    <sheet name="HORUSCAM2023" sheetId="8" r:id="rId11"/>
  </sheets>
  <definedNames>
    <definedName name="_FilterDatabase" localSheetId="10" hidden="1">HORUSCAM2023!$A$1:$C$1</definedName>
    <definedName name="Print_Area" localSheetId="10">HORUSCAM2023!$A$1:$C$1</definedName>
    <definedName name="Print_Titles" localSheetId="10">HORUSCAM2023!#REF!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6" i="25" l="1"/>
  <c r="D65" i="25"/>
  <c r="E47" i="23"/>
  <c r="E46" i="23"/>
  <c r="E45" i="23"/>
  <c r="E14" i="23"/>
  <c r="E13" i="23"/>
  <c r="E219" i="29"/>
  <c r="E218" i="29"/>
  <c r="E217" i="29"/>
  <c r="E216" i="29"/>
  <c r="E215" i="29"/>
  <c r="E213" i="29"/>
  <c r="E212" i="29"/>
  <c r="E211" i="29"/>
  <c r="E209" i="29"/>
  <c r="E208" i="29"/>
  <c r="E207" i="29"/>
  <c r="E205" i="29"/>
  <c r="E204" i="29"/>
  <c r="E202" i="29"/>
  <c r="E201" i="29"/>
  <c r="E200" i="29"/>
  <c r="E198" i="29"/>
  <c r="E197" i="29"/>
  <c r="E196" i="29"/>
  <c r="E195" i="29"/>
  <c r="E194" i="29"/>
  <c r="E193" i="29"/>
  <c r="E191" i="29"/>
  <c r="E190" i="29"/>
  <c r="E189" i="29"/>
  <c r="E188" i="29"/>
  <c r="E187" i="29"/>
  <c r="E185" i="29"/>
  <c r="E184" i="29"/>
  <c r="E183" i="29"/>
  <c r="E182" i="29"/>
  <c r="E181" i="29"/>
  <c r="E180" i="29"/>
  <c r="E179" i="29"/>
  <c r="E178" i="29"/>
  <c r="E177" i="29"/>
  <c r="E176" i="29"/>
  <c r="E175" i="29"/>
  <c r="E174" i="29"/>
  <c r="E173" i="29"/>
  <c r="E172" i="29"/>
  <c r="E171" i="29"/>
  <c r="E170" i="29"/>
  <c r="E169" i="29"/>
  <c r="E168" i="29"/>
  <c r="E166" i="29"/>
  <c r="E165" i="29"/>
  <c r="E163" i="29"/>
  <c r="E162" i="29"/>
  <c r="E161" i="29"/>
  <c r="E160" i="29"/>
  <c r="E159" i="29"/>
  <c r="E158" i="29"/>
  <c r="E157" i="29"/>
  <c r="E156" i="29"/>
  <c r="E155" i="29"/>
  <c r="E154" i="29"/>
  <c r="E153" i="29"/>
  <c r="E152" i="29"/>
  <c r="E151" i="29"/>
  <c r="E149" i="29"/>
  <c r="E148" i="29"/>
  <c r="E147" i="29"/>
  <c r="E145" i="29"/>
  <c r="E144" i="29"/>
  <c r="E143" i="29"/>
  <c r="E142" i="29"/>
  <c r="E141" i="29"/>
  <c r="E140" i="29"/>
  <c r="E139" i="29"/>
  <c r="E138" i="29"/>
  <c r="E137" i="29"/>
  <c r="E135" i="29"/>
  <c r="E134" i="29"/>
  <c r="E132" i="29"/>
  <c r="E130" i="29"/>
  <c r="E129" i="29"/>
  <c r="E128" i="29"/>
  <c r="E127" i="29"/>
  <c r="E126" i="29"/>
  <c r="E124" i="29"/>
  <c r="E123" i="29"/>
  <c r="E122" i="29"/>
  <c r="E120" i="29"/>
  <c r="E119" i="29"/>
  <c r="E117" i="29"/>
  <c r="E116" i="29"/>
  <c r="E115" i="29"/>
  <c r="E114" i="29"/>
  <c r="E113" i="29"/>
  <c r="E112" i="29"/>
  <c r="E111" i="29"/>
  <c r="E110" i="29"/>
  <c r="E108" i="29"/>
  <c r="E106" i="29"/>
  <c r="E105" i="29"/>
  <c r="E103" i="29"/>
  <c r="E102" i="29"/>
  <c r="E101" i="29"/>
  <c r="E99" i="29"/>
  <c r="E98" i="29"/>
  <c r="E97" i="29"/>
  <c r="E96" i="29"/>
  <c r="E95" i="29"/>
  <c r="E94" i="29"/>
  <c r="E93" i="29"/>
  <c r="E92" i="29"/>
  <c r="E90" i="29"/>
  <c r="E89" i="29"/>
  <c r="E88" i="29"/>
  <c r="E87" i="29"/>
  <c r="E86" i="29"/>
  <c r="E85" i="29"/>
  <c r="E84" i="29"/>
  <c r="E82" i="29"/>
  <c r="E81" i="29"/>
  <c r="E80" i="29"/>
  <c r="E79" i="29"/>
  <c r="E77" i="29"/>
  <c r="E76" i="29"/>
  <c r="E75" i="29"/>
  <c r="E74" i="29"/>
  <c r="E73" i="29"/>
  <c r="E72" i="29"/>
  <c r="E71" i="29"/>
  <c r="E70" i="29"/>
  <c r="E69" i="29"/>
  <c r="E68" i="29"/>
  <c r="E67" i="29"/>
  <c r="E66" i="29"/>
  <c r="E65" i="29"/>
  <c r="E63" i="29"/>
  <c r="E62" i="29"/>
  <c r="E61" i="29"/>
  <c r="E60" i="29"/>
  <c r="E59" i="29"/>
  <c r="E57" i="29"/>
  <c r="E56" i="29"/>
  <c r="E55" i="29"/>
  <c r="E54" i="29"/>
  <c r="E52" i="29"/>
  <c r="E51" i="29"/>
  <c r="E50" i="29"/>
  <c r="E49" i="29"/>
  <c r="E48" i="29"/>
  <c r="E47" i="29"/>
  <c r="E46" i="29"/>
  <c r="E45" i="29"/>
  <c r="E44" i="29"/>
  <c r="E43" i="29"/>
  <c r="E41" i="29"/>
  <c r="E40" i="29"/>
  <c r="E39" i="29"/>
  <c r="E38" i="29"/>
  <c r="E37" i="29"/>
  <c r="E36" i="29"/>
  <c r="E35" i="29"/>
  <c r="E34" i="29"/>
  <c r="E32" i="29"/>
  <c r="E31" i="29"/>
  <c r="E30" i="29"/>
  <c r="E29" i="29"/>
  <c r="E28" i="29"/>
  <c r="E27" i="29"/>
  <c r="E26" i="29"/>
  <c r="E25" i="29"/>
  <c r="E24" i="29"/>
  <c r="E22" i="29"/>
  <c r="E21" i="29"/>
  <c r="E20" i="29"/>
  <c r="E19" i="29"/>
  <c r="E18" i="29"/>
  <c r="E17" i="29"/>
  <c r="E16" i="29"/>
  <c r="E14" i="29"/>
  <c r="E13" i="29"/>
  <c r="E12" i="29"/>
  <c r="E11" i="29"/>
  <c r="E10" i="29"/>
  <c r="D365" i="25"/>
  <c r="G244" i="25"/>
  <c r="D82" i="24"/>
  <c r="D83" i="24"/>
  <c r="D84" i="24"/>
  <c r="D81" i="24"/>
  <c r="D61" i="24"/>
  <c r="D62" i="24"/>
  <c r="D63" i="24"/>
  <c r="D60" i="24"/>
  <c r="D52" i="24"/>
  <c r="D53" i="24"/>
  <c r="D54" i="24"/>
  <c r="D55" i="24"/>
  <c r="D56" i="24"/>
  <c r="D57" i="24"/>
  <c r="D58" i="24"/>
  <c r="D51" i="24"/>
  <c r="D327" i="25"/>
  <c r="D325" i="25"/>
  <c r="D323" i="25"/>
  <c r="D320" i="25"/>
  <c r="D318" i="25"/>
  <c r="D316" i="25"/>
  <c r="D314" i="25"/>
  <c r="D312" i="25"/>
  <c r="D310" i="25"/>
  <c r="D308" i="25"/>
  <c r="D306" i="25"/>
  <c r="D304" i="25"/>
  <c r="D199" i="25"/>
  <c r="D200" i="25"/>
  <c r="D201" i="25"/>
  <c r="D203" i="25"/>
  <c r="D204" i="25"/>
  <c r="D205" i="25"/>
  <c r="D206" i="25"/>
  <c r="D198" i="25"/>
  <c r="F97" i="28"/>
  <c r="D8" i="21"/>
  <c r="D9" i="21"/>
  <c r="D10" i="21"/>
  <c r="D11" i="21"/>
  <c r="D12" i="21"/>
  <c r="D13" i="21"/>
  <c r="D14" i="21"/>
  <c r="D15" i="21"/>
  <c r="D16" i="21"/>
  <c r="D17" i="21"/>
  <c r="D18" i="21"/>
  <c r="D19" i="21"/>
  <c r="D20" i="21"/>
  <c r="D21" i="21"/>
  <c r="D22" i="21"/>
  <c r="D23" i="21"/>
  <c r="D24" i="21"/>
  <c r="D26" i="21"/>
  <c r="D27" i="21"/>
  <c r="D28" i="21"/>
  <c r="D29" i="21"/>
  <c r="D30" i="21"/>
  <c r="D31" i="21"/>
  <c r="D32" i="21"/>
  <c r="D33" i="21"/>
  <c r="D34" i="21"/>
  <c r="D35" i="21"/>
  <c r="D36" i="21"/>
  <c r="D37" i="21"/>
  <c r="D38" i="21"/>
  <c r="D39" i="21"/>
  <c r="D40" i="21"/>
  <c r="D41" i="21"/>
  <c r="D42" i="21"/>
  <c r="D43" i="21"/>
  <c r="D44" i="21"/>
  <c r="D45" i="21"/>
  <c r="D46" i="21"/>
  <c r="D47" i="21"/>
  <c r="D48" i="21"/>
  <c r="D49" i="21"/>
  <c r="D50" i="21"/>
  <c r="D51" i="21"/>
  <c r="D52" i="21"/>
  <c r="D53" i="21"/>
  <c r="D54" i="21"/>
  <c r="D55" i="21"/>
  <c r="D57" i="21"/>
  <c r="D58" i="21"/>
  <c r="D59" i="21"/>
  <c r="D60" i="21"/>
  <c r="D61" i="21"/>
  <c r="D62" i="21"/>
  <c r="D63" i="21"/>
  <c r="D64" i="21"/>
  <c r="D65" i="21"/>
  <c r="D66" i="21"/>
  <c r="D67" i="21"/>
  <c r="D68" i="21"/>
  <c r="D69" i="21"/>
  <c r="D70" i="21"/>
  <c r="D71" i="21"/>
  <c r="D72" i="21"/>
  <c r="D73" i="21"/>
  <c r="D74" i="21"/>
  <c r="D75" i="21"/>
  <c r="D76" i="21"/>
  <c r="D77" i="21"/>
  <c r="D78" i="21"/>
  <c r="D79" i="21"/>
  <c r="D80" i="21"/>
  <c r="D81" i="21"/>
  <c r="D82" i="21"/>
  <c r="D83" i="21"/>
  <c r="D84" i="21"/>
  <c r="D85" i="21"/>
  <c r="D86" i="21"/>
  <c r="D87" i="21"/>
  <c r="D88" i="21"/>
  <c r="D89" i="21"/>
  <c r="D90" i="21"/>
  <c r="D91" i="21"/>
  <c r="D92" i="21"/>
  <c r="D93" i="21"/>
  <c r="D94" i="21"/>
  <c r="D95" i="21"/>
  <c r="D96" i="21"/>
  <c r="D97" i="21"/>
  <c r="D98" i="21"/>
  <c r="D99" i="21"/>
  <c r="D100" i="21"/>
  <c r="D101" i="21"/>
  <c r="D102" i="21"/>
  <c r="D103" i="21"/>
  <c r="D104" i="21"/>
  <c r="D105" i="21"/>
  <c r="D106" i="21"/>
  <c r="D107" i="21"/>
  <c r="D108" i="21"/>
  <c r="D109" i="21"/>
  <c r="D110" i="21"/>
  <c r="D111" i="21"/>
  <c r="D112" i="21"/>
  <c r="D113" i="21"/>
  <c r="D114" i="21"/>
  <c r="D115" i="21"/>
  <c r="D116" i="21"/>
  <c r="D117" i="21"/>
  <c r="D118" i="21"/>
  <c r="D119" i="21"/>
  <c r="D120" i="21"/>
  <c r="D121" i="21"/>
  <c r="D122" i="21"/>
  <c r="D123" i="21"/>
  <c r="D124" i="21"/>
  <c r="D125" i="21"/>
  <c r="D126" i="21"/>
  <c r="D127" i="21"/>
  <c r="D128" i="21"/>
  <c r="D129" i="21"/>
  <c r="D130" i="21"/>
  <c r="D131" i="21"/>
  <c r="D132" i="21"/>
  <c r="D133" i="21"/>
  <c r="D134" i="21"/>
  <c r="D135" i="21"/>
  <c r="D136" i="21"/>
  <c r="D137" i="21"/>
  <c r="D138" i="21"/>
  <c r="D139" i="21"/>
  <c r="D140" i="21"/>
  <c r="D141" i="21"/>
  <c r="D142" i="21"/>
  <c r="D143" i="21"/>
  <c r="D144" i="21"/>
  <c r="D145" i="21"/>
  <c r="D146" i="21"/>
  <c r="D147" i="21"/>
  <c r="D148" i="21"/>
  <c r="D149" i="21"/>
  <c r="D150" i="21"/>
  <c r="D151" i="21"/>
  <c r="D152" i="21"/>
  <c r="D153" i="21"/>
  <c r="D154" i="21"/>
  <c r="D155" i="21"/>
  <c r="D156" i="21"/>
  <c r="D157" i="21"/>
  <c r="D158" i="21"/>
  <c r="D159" i="21"/>
  <c r="D160" i="21"/>
  <c r="D161" i="21"/>
  <c r="D162" i="21"/>
  <c r="D163" i="21"/>
  <c r="D164" i="21"/>
  <c r="D165" i="21"/>
  <c r="D166" i="21"/>
  <c r="D167" i="21"/>
  <c r="D168" i="21"/>
  <c r="D169" i="21"/>
  <c r="D170" i="21"/>
  <c r="D171" i="21"/>
  <c r="D172" i="21"/>
  <c r="D173" i="21"/>
  <c r="D174" i="21"/>
  <c r="D175" i="21"/>
  <c r="D176" i="21"/>
  <c r="D177" i="21"/>
  <c r="D178" i="21"/>
  <c r="D179" i="21"/>
  <c r="D180" i="21"/>
  <c r="D181" i="21"/>
  <c r="D182" i="21"/>
  <c r="D183" i="21"/>
  <c r="D184" i="21"/>
  <c r="D185" i="21"/>
  <c r="D186" i="21"/>
  <c r="D187" i="21"/>
  <c r="D188" i="21"/>
  <c r="D189" i="21"/>
  <c r="D190" i="21"/>
  <c r="D191" i="21"/>
  <c r="D192" i="21"/>
  <c r="D193" i="21"/>
  <c r="D194" i="21"/>
  <c r="D195" i="21"/>
  <c r="D196" i="21"/>
  <c r="D197" i="21"/>
  <c r="D198" i="21"/>
  <c r="D199" i="21"/>
  <c r="D200" i="21"/>
  <c r="D201" i="21"/>
  <c r="D202" i="21"/>
  <c r="D203" i="21"/>
  <c r="D204" i="21"/>
  <c r="D205" i="21"/>
  <c r="D206" i="21"/>
  <c r="D207" i="21"/>
  <c r="D208" i="21"/>
  <c r="D209" i="21"/>
  <c r="D210" i="21"/>
  <c r="D211" i="21"/>
  <c r="D212" i="21"/>
  <c r="D213" i="21"/>
  <c r="D214" i="21"/>
  <c r="D215" i="21"/>
  <c r="D216" i="21"/>
  <c r="D217" i="21"/>
  <c r="D218" i="21"/>
  <c r="D219" i="21"/>
  <c r="D220" i="21"/>
  <c r="D221" i="21"/>
  <c r="D222" i="21"/>
  <c r="D223" i="21"/>
  <c r="D224" i="21"/>
  <c r="D225" i="21"/>
  <c r="D226" i="21"/>
  <c r="D227" i="21"/>
  <c r="D228" i="21"/>
  <c r="D229" i="21"/>
  <c r="D230" i="21"/>
  <c r="D231" i="21"/>
  <c r="D232" i="21"/>
  <c r="D233" i="21"/>
  <c r="D234" i="21"/>
  <c r="D235" i="21"/>
  <c r="D236" i="21"/>
  <c r="D237" i="21"/>
  <c r="D238" i="21"/>
  <c r="D239" i="21"/>
  <c r="D240" i="21"/>
  <c r="D241" i="21"/>
  <c r="D242" i="21"/>
  <c r="D243" i="21"/>
  <c r="D244" i="21"/>
  <c r="D245" i="21"/>
  <c r="D246" i="21"/>
  <c r="D247" i="21"/>
  <c r="D248" i="21"/>
  <c r="D249" i="21"/>
  <c r="D250" i="21"/>
  <c r="D251" i="21"/>
  <c r="D252" i="21"/>
  <c r="D253" i="21"/>
  <c r="D254" i="21"/>
  <c r="D255" i="21"/>
  <c r="D256" i="21"/>
  <c r="D257" i="21"/>
  <c r="D258" i="21"/>
  <c r="D259" i="21"/>
  <c r="D260" i="21"/>
  <c r="D261" i="21"/>
  <c r="D262" i="21"/>
  <c r="D263" i="21"/>
  <c r="D264" i="21"/>
  <c r="D265" i="21"/>
  <c r="D266" i="21"/>
  <c r="D267" i="21"/>
  <c r="D268" i="21"/>
  <c r="D269" i="21"/>
  <c r="D270" i="21"/>
  <c r="D271" i="21"/>
  <c r="D272" i="21"/>
  <c r="D273" i="21"/>
  <c r="D274" i="21"/>
  <c r="D275" i="21"/>
  <c r="D276" i="21"/>
  <c r="D277" i="21"/>
  <c r="D278" i="21"/>
  <c r="D279" i="21"/>
  <c r="D280" i="21"/>
  <c r="D281" i="21"/>
  <c r="D282" i="21"/>
  <c r="D283" i="21"/>
  <c r="D284" i="21"/>
  <c r="D285" i="21"/>
  <c r="D286" i="21"/>
  <c r="D287" i="21"/>
  <c r="D288" i="21"/>
  <c r="D289" i="21"/>
  <c r="D290" i="21"/>
  <c r="D291" i="21"/>
  <c r="D292" i="21"/>
  <c r="D293" i="21"/>
  <c r="D294" i="21"/>
  <c r="D295" i="21"/>
  <c r="D296" i="21"/>
  <c r="D297" i="21"/>
  <c r="D298" i="21"/>
  <c r="D299" i="21"/>
  <c r="D300" i="21"/>
  <c r="D301" i="21"/>
  <c r="D302" i="21"/>
  <c r="D303" i="21"/>
  <c r="D304" i="21"/>
  <c r="D305" i="21"/>
  <c r="D306" i="21"/>
  <c r="D307" i="21"/>
  <c r="D308" i="21"/>
  <c r="D309" i="21"/>
  <c r="D310" i="21"/>
  <c r="D311" i="21"/>
  <c r="D312" i="21"/>
  <c r="D313" i="21"/>
  <c r="D314" i="21"/>
  <c r="D315" i="21"/>
  <c r="D316" i="21"/>
  <c r="D317" i="21"/>
  <c r="D318" i="21"/>
  <c r="D319" i="21"/>
  <c r="D320" i="21"/>
  <c r="D321" i="21"/>
  <c r="D322" i="21"/>
  <c r="D323" i="21"/>
  <c r="D324" i="21"/>
  <c r="D325" i="21"/>
  <c r="D326" i="21"/>
  <c r="D327" i="21"/>
  <c r="D328" i="21"/>
  <c r="D329" i="21"/>
  <c r="D330" i="21"/>
  <c r="D331" i="21"/>
  <c r="D332" i="21"/>
  <c r="D333" i="21"/>
  <c r="D7" i="21"/>
  <c r="D8" i="22"/>
  <c r="D9" i="22"/>
  <c r="D11" i="22"/>
  <c r="D12" i="22"/>
  <c r="D15" i="22"/>
  <c r="D16" i="22"/>
  <c r="D7" i="22"/>
  <c r="E9" i="20"/>
  <c r="E10" i="20"/>
  <c r="E11" i="20"/>
  <c r="E12" i="20"/>
  <c r="E13" i="20"/>
  <c r="E14" i="20"/>
  <c r="E15" i="20"/>
  <c r="E16" i="20"/>
  <c r="E17" i="20"/>
  <c r="E18" i="20"/>
  <c r="E19" i="20"/>
  <c r="E20" i="20"/>
  <c r="E21" i="20"/>
  <c r="E22" i="20"/>
  <c r="E23" i="20"/>
  <c r="E24" i="20"/>
  <c r="E25" i="20"/>
  <c r="E26" i="20"/>
  <c r="E27" i="20"/>
  <c r="E28" i="20"/>
  <c r="E29" i="20"/>
  <c r="E30" i="20"/>
  <c r="E31" i="20"/>
  <c r="E32" i="20"/>
  <c r="E33" i="20"/>
  <c r="E34" i="20"/>
  <c r="E35" i="20"/>
  <c r="E36" i="20"/>
  <c r="E37" i="20"/>
  <c r="E38" i="20"/>
  <c r="E39" i="20"/>
  <c r="E40" i="20"/>
  <c r="E41" i="20"/>
  <c r="E43" i="20"/>
  <c r="E44" i="20"/>
  <c r="E45" i="20"/>
  <c r="E46" i="20"/>
  <c r="E47" i="20"/>
  <c r="E48" i="20"/>
  <c r="E49" i="20"/>
  <c r="E50" i="20"/>
  <c r="E51" i="20"/>
  <c r="E52" i="20"/>
  <c r="E53" i="20"/>
  <c r="E54" i="20"/>
  <c r="E8" i="20"/>
  <c r="E9" i="23"/>
  <c r="E10" i="23"/>
  <c r="E11" i="23"/>
  <c r="E12" i="23"/>
  <c r="E16" i="23"/>
  <c r="E17" i="23"/>
  <c r="E19" i="23"/>
  <c r="E20" i="23"/>
  <c r="E22" i="23"/>
  <c r="E23" i="23"/>
  <c r="E24" i="23"/>
  <c r="E26" i="23"/>
  <c r="E28" i="23"/>
  <c r="E30" i="23"/>
  <c r="E31" i="23"/>
  <c r="E32" i="23"/>
  <c r="E34" i="23"/>
  <c r="E36" i="23"/>
  <c r="E37" i="23"/>
  <c r="E38" i="23"/>
  <c r="E40" i="23"/>
  <c r="E41" i="23"/>
  <c r="E42" i="23"/>
  <c r="E43" i="23"/>
  <c r="E49" i="23"/>
  <c r="E50" i="23"/>
  <c r="E51" i="23"/>
  <c r="E52" i="23"/>
  <c r="E53" i="23"/>
  <c r="E54" i="23"/>
  <c r="E55" i="23"/>
  <c r="E56" i="23"/>
  <c r="E57" i="23"/>
  <c r="E59" i="23"/>
  <c r="E60" i="23"/>
  <c r="E61" i="23"/>
  <c r="E62" i="23"/>
  <c r="E65" i="23"/>
  <c r="E66" i="23"/>
  <c r="E67" i="23"/>
  <c r="E68" i="23"/>
  <c r="E69" i="23"/>
  <c r="E70" i="23"/>
  <c r="E71" i="23"/>
  <c r="E73" i="23"/>
  <c r="E74" i="23"/>
  <c r="E75" i="23"/>
  <c r="E76" i="23"/>
  <c r="E78" i="23"/>
  <c r="E79" i="23"/>
  <c r="E80" i="23"/>
  <c r="E81" i="23"/>
  <c r="E82" i="23"/>
  <c r="E83" i="23"/>
  <c r="E85" i="23"/>
  <c r="E86" i="23"/>
  <c r="E88" i="23"/>
  <c r="E89" i="23"/>
  <c r="E91" i="23"/>
  <c r="E92" i="23"/>
  <c r="E95" i="23"/>
  <c r="E96" i="23"/>
  <c r="E97" i="23"/>
  <c r="E98" i="23"/>
  <c r="E99" i="23"/>
  <c r="E100" i="23"/>
  <c r="E101" i="23"/>
  <c r="E102" i="23"/>
  <c r="E103" i="23"/>
  <c r="E104" i="23"/>
  <c r="E105" i="23"/>
  <c r="E106" i="23"/>
  <c r="E107" i="23"/>
  <c r="E108" i="23"/>
  <c r="E111" i="23"/>
  <c r="E112" i="23"/>
  <c r="E113" i="23"/>
  <c r="E114" i="23"/>
  <c r="E115" i="23"/>
  <c r="E116" i="23"/>
  <c r="E117" i="23"/>
  <c r="E118" i="23"/>
  <c r="E119" i="23"/>
  <c r="E121" i="23"/>
  <c r="E122" i="23"/>
  <c r="E123" i="23"/>
  <c r="E124" i="23"/>
  <c r="E125" i="23"/>
  <c r="E126" i="23"/>
  <c r="E127" i="23"/>
  <c r="E8" i="23"/>
  <c r="E11" i="18"/>
  <c r="E12" i="18"/>
  <c r="E13" i="18"/>
  <c r="E15" i="18"/>
  <c r="E16" i="18"/>
  <c r="E17" i="18"/>
  <c r="E18" i="18"/>
  <c r="E19" i="18"/>
  <c r="E21" i="18"/>
  <c r="E22" i="18"/>
  <c r="E23" i="18"/>
  <c r="E24" i="18"/>
  <c r="E25" i="18"/>
  <c r="E26" i="18"/>
  <c r="E28" i="18"/>
  <c r="E29" i="18"/>
  <c r="E30" i="18"/>
  <c r="E32" i="18"/>
  <c r="E33" i="18"/>
  <c r="E34" i="18"/>
  <c r="E35" i="18"/>
  <c r="E36" i="18"/>
  <c r="E37" i="18"/>
  <c r="E39" i="18"/>
  <c r="E40" i="18"/>
  <c r="E41" i="18"/>
  <c r="E43" i="18"/>
  <c r="E45" i="18"/>
  <c r="E46" i="18"/>
  <c r="E47" i="18"/>
  <c r="E48" i="18"/>
  <c r="E49" i="18"/>
  <c r="E51" i="18"/>
  <c r="E52" i="18"/>
  <c r="E53" i="18"/>
  <c r="E54" i="18"/>
  <c r="E56" i="18"/>
  <c r="E57" i="18"/>
  <c r="E59" i="18"/>
  <c r="E60" i="18"/>
  <c r="E61" i="18"/>
  <c r="E62" i="18"/>
  <c r="E63" i="18"/>
  <c r="E64" i="18"/>
  <c r="E65" i="18"/>
  <c r="E66" i="18"/>
  <c r="E67" i="18"/>
  <c r="E68" i="18"/>
  <c r="E69" i="18"/>
  <c r="E70" i="18"/>
  <c r="E71" i="18"/>
  <c r="E72" i="18"/>
  <c r="E73" i="18"/>
  <c r="E74" i="18"/>
  <c r="E75" i="18"/>
  <c r="E76" i="18"/>
  <c r="E77" i="18"/>
  <c r="E78" i="18"/>
  <c r="E79" i="18"/>
  <c r="E80" i="18"/>
  <c r="E81" i="18"/>
  <c r="E82" i="18"/>
  <c r="E83" i="18"/>
  <c r="E84" i="18"/>
  <c r="E85" i="18"/>
  <c r="E86" i="18"/>
  <c r="E87" i="18"/>
  <c r="E88" i="18"/>
  <c r="E89" i="18"/>
  <c r="E90" i="18"/>
  <c r="E91" i="18"/>
  <c r="E92" i="18"/>
  <c r="E94" i="18"/>
  <c r="E95" i="18"/>
  <c r="E96" i="18"/>
  <c r="E98" i="18"/>
  <c r="E99" i="18"/>
  <c r="E100" i="18"/>
  <c r="E101" i="18"/>
  <c r="E102" i="18"/>
  <c r="E103" i="18"/>
  <c r="E104" i="18"/>
  <c r="E105" i="18"/>
  <c r="E107" i="18"/>
  <c r="E108" i="18"/>
  <c r="E109" i="18"/>
  <c r="E110" i="18"/>
  <c r="E112" i="18"/>
  <c r="E113" i="18"/>
  <c r="E114" i="18"/>
  <c r="E115" i="18"/>
  <c r="E116" i="18"/>
  <c r="E10" i="18"/>
  <c r="D7" i="19"/>
  <c r="D8" i="19"/>
  <c r="D9" i="19"/>
  <c r="D10" i="19"/>
  <c r="D11" i="19"/>
  <c r="D12" i="19"/>
  <c r="D13" i="19"/>
  <c r="D14" i="19"/>
  <c r="D15" i="19"/>
  <c r="D17" i="19"/>
  <c r="D18" i="19"/>
  <c r="D19" i="19"/>
  <c r="D20" i="19"/>
  <c r="D21" i="19"/>
  <c r="D23" i="19"/>
  <c r="D24" i="19"/>
  <c r="D25" i="19"/>
  <c r="D26" i="19"/>
  <c r="D27" i="19"/>
  <c r="D28" i="19"/>
  <c r="D29" i="19"/>
  <c r="D30" i="19"/>
  <c r="D31" i="19"/>
  <c r="D32" i="19"/>
  <c r="D33" i="19"/>
  <c r="D34" i="19"/>
  <c r="D35" i="19"/>
  <c r="D37" i="19"/>
  <c r="D38" i="19"/>
  <c r="D39" i="19"/>
  <c r="D40" i="19"/>
  <c r="D42" i="19"/>
  <c r="D43" i="19"/>
  <c r="D44" i="19"/>
  <c r="D45" i="19"/>
  <c r="D46" i="19"/>
  <c r="D48" i="19"/>
  <c r="D49" i="19"/>
  <c r="D51" i="19"/>
  <c r="D52" i="19"/>
  <c r="D53" i="19"/>
  <c r="D54" i="19"/>
  <c r="D55" i="19"/>
  <c r="D56" i="19"/>
  <c r="D57" i="19"/>
  <c r="D58" i="19"/>
  <c r="D59" i="19"/>
  <c r="D60" i="19"/>
  <c r="D63" i="19"/>
  <c r="D64" i="19"/>
  <c r="D65" i="19"/>
  <c r="D66" i="19"/>
  <c r="D68" i="19"/>
  <c r="D69" i="19"/>
  <c r="D70" i="19"/>
  <c r="D71" i="19"/>
  <c r="D72" i="19"/>
  <c r="D73" i="19"/>
  <c r="D75" i="19"/>
  <c r="D76" i="19"/>
  <c r="D78" i="19"/>
  <c r="D79" i="19"/>
  <c r="D80" i="19"/>
  <c r="D81" i="19"/>
  <c r="D83" i="19"/>
  <c r="D84" i="19"/>
  <c r="D85" i="19"/>
  <c r="D86" i="19"/>
  <c r="D87" i="19"/>
  <c r="D6" i="19"/>
  <c r="F7" i="28"/>
  <c r="F9" i="28"/>
  <c r="F10" i="28"/>
  <c r="F12" i="28"/>
  <c r="F13" i="28"/>
  <c r="F16" i="28"/>
  <c r="F17" i="28"/>
  <c r="F18" i="28"/>
  <c r="F19" i="28"/>
  <c r="F20" i="28"/>
  <c r="F21" i="28"/>
  <c r="F23" i="28"/>
  <c r="F25" i="28"/>
  <c r="F26" i="28"/>
  <c r="F27" i="28"/>
  <c r="F29" i="28"/>
  <c r="F30" i="28"/>
  <c r="F32" i="28"/>
  <c r="F33" i="28"/>
  <c r="F34" i="28"/>
  <c r="F35" i="28"/>
  <c r="F37" i="28"/>
  <c r="F38" i="28"/>
  <c r="F39" i="28"/>
  <c r="F40" i="28"/>
  <c r="F42" i="28"/>
  <c r="F43" i="28"/>
  <c r="F44" i="28"/>
  <c r="F45" i="28"/>
  <c r="F47" i="28"/>
  <c r="F48" i="28"/>
  <c r="F49" i="28"/>
  <c r="F50" i="28"/>
  <c r="F51" i="28"/>
  <c r="F54" i="28"/>
  <c r="F55" i="28"/>
  <c r="F56" i="28"/>
  <c r="F57" i="28"/>
  <c r="F58" i="28"/>
  <c r="F59" i="28"/>
  <c r="F60" i="28"/>
  <c r="F64" i="28"/>
  <c r="F65" i="28"/>
  <c r="F66" i="28"/>
  <c r="F72" i="28"/>
  <c r="F73" i="28"/>
  <c r="F74" i="28"/>
  <c r="F77" i="28"/>
  <c r="F78" i="28"/>
  <c r="F79" i="28"/>
  <c r="F80" i="28"/>
  <c r="F81" i="28"/>
  <c r="F82" i="28"/>
  <c r="F83" i="28"/>
  <c r="F84" i="28"/>
  <c r="F86" i="28"/>
  <c r="F87" i="28"/>
  <c r="F88" i="28"/>
  <c r="F89" i="28"/>
  <c r="F90" i="28"/>
  <c r="F91" i="28"/>
  <c r="F92" i="28"/>
  <c r="F93" i="28"/>
  <c r="F95" i="28"/>
  <c r="F96" i="28"/>
  <c r="F98" i="28"/>
  <c r="F100" i="28"/>
  <c r="F101" i="28"/>
  <c r="F102" i="28"/>
  <c r="F103" i="28"/>
  <c r="F104" i="28"/>
  <c r="F105" i="28"/>
  <c r="F106" i="28"/>
  <c r="F107" i="28"/>
  <c r="F108" i="28"/>
  <c r="F109" i="28"/>
  <c r="F110" i="28"/>
  <c r="F111" i="28"/>
  <c r="F112" i="28"/>
  <c r="F113" i="28"/>
  <c r="F114" i="28"/>
  <c r="F115" i="28"/>
  <c r="F116" i="28"/>
  <c r="F117" i="28"/>
  <c r="F118" i="28"/>
  <c r="F119" i="28"/>
  <c r="F120" i="28"/>
  <c r="F121" i="28"/>
  <c r="F122" i="28"/>
  <c r="F123" i="28"/>
  <c r="F124" i="28"/>
  <c r="F125" i="28"/>
  <c r="F126" i="28"/>
  <c r="F127" i="28"/>
  <c r="F128" i="28"/>
  <c r="F129" i="28"/>
  <c r="F130" i="28"/>
  <c r="F131" i="28"/>
  <c r="F132" i="28"/>
  <c r="F133" i="28"/>
  <c r="F134" i="28"/>
  <c r="F135" i="28"/>
  <c r="F136" i="28"/>
  <c r="F137" i="28"/>
  <c r="F138" i="28"/>
  <c r="F139" i="28"/>
  <c r="F140" i="28"/>
  <c r="F141" i="28"/>
  <c r="F142" i="28"/>
  <c r="F143" i="28"/>
  <c r="F144" i="28"/>
  <c r="F145" i="28"/>
  <c r="F6" i="28"/>
  <c r="D20" i="25"/>
  <c r="D21" i="25"/>
  <c r="D22" i="25"/>
  <c r="D23" i="25"/>
  <c r="D25" i="25"/>
  <c r="D26" i="25"/>
  <c r="D27" i="25"/>
  <c r="D29" i="25"/>
  <c r="D30" i="25"/>
  <c r="D31" i="25"/>
  <c r="D32" i="25"/>
  <c r="D33" i="25"/>
  <c r="D35" i="25"/>
  <c r="D36" i="25"/>
  <c r="D38" i="25"/>
  <c r="D39" i="25"/>
  <c r="D40" i="25"/>
  <c r="D41" i="25"/>
  <c r="D42" i="25"/>
  <c r="D43" i="25"/>
  <c r="D44" i="25"/>
  <c r="D45" i="25"/>
  <c r="D46" i="25"/>
  <c r="D47" i="25"/>
  <c r="D49" i="25"/>
  <c r="D50" i="25"/>
  <c r="D51" i="25"/>
  <c r="D52" i="25"/>
  <c r="D53" i="25"/>
  <c r="D54" i="25"/>
  <c r="D55" i="25"/>
  <c r="D56" i="25"/>
  <c r="D58" i="25"/>
  <c r="D59" i="25"/>
  <c r="D61" i="25"/>
  <c r="D62" i="25"/>
  <c r="D63" i="25"/>
  <c r="D64" i="25"/>
  <c r="D67" i="25"/>
  <c r="D68" i="25"/>
  <c r="D70" i="25"/>
  <c r="D71" i="25"/>
  <c r="D72" i="25"/>
  <c r="D73" i="25"/>
  <c r="D74" i="25"/>
  <c r="D76" i="25"/>
  <c r="D77" i="25"/>
  <c r="D78" i="25"/>
  <c r="D79" i="25"/>
  <c r="D80" i="25"/>
  <c r="D82" i="25"/>
  <c r="D83" i="25"/>
  <c r="D84" i="25"/>
  <c r="D85" i="25"/>
  <c r="D86" i="25"/>
  <c r="D87" i="25"/>
  <c r="D89" i="25"/>
  <c r="D90" i="25"/>
  <c r="D91" i="25"/>
  <c r="D92" i="25"/>
  <c r="D93" i="25"/>
  <c r="D94" i="25"/>
  <c r="D95" i="25"/>
  <c r="D96" i="25"/>
  <c r="D97" i="25"/>
  <c r="D98" i="25"/>
  <c r="D99" i="25"/>
  <c r="D100" i="25"/>
  <c r="D101" i="25"/>
  <c r="D102" i="25"/>
  <c r="D103" i="25"/>
  <c r="D105" i="25"/>
  <c r="D106" i="25"/>
  <c r="D107" i="25"/>
  <c r="D108" i="25"/>
  <c r="D109" i="25"/>
  <c r="D111" i="25"/>
  <c r="D112" i="25"/>
  <c r="D113" i="25"/>
  <c r="D114" i="25"/>
  <c r="D115" i="25"/>
  <c r="D116" i="25"/>
  <c r="D117" i="25"/>
  <c r="D118" i="25"/>
  <c r="D119" i="25"/>
  <c r="D120" i="25"/>
  <c r="D121" i="25"/>
  <c r="D122" i="25"/>
  <c r="D123" i="25"/>
  <c r="D124" i="25"/>
  <c r="D125" i="25"/>
  <c r="D126" i="25"/>
  <c r="D128" i="25"/>
  <c r="D134" i="25"/>
  <c r="D136" i="25"/>
  <c r="D138" i="25"/>
  <c r="D139" i="25"/>
  <c r="D140" i="25"/>
  <c r="D141" i="25"/>
  <c r="D142" i="25"/>
  <c r="D143" i="25"/>
  <c r="D145" i="25"/>
  <c r="D146" i="25"/>
  <c r="D147" i="25"/>
  <c r="D148" i="25"/>
  <c r="D150" i="25"/>
  <c r="D151" i="25"/>
  <c r="D152" i="25"/>
  <c r="D153" i="25"/>
  <c r="D155" i="25"/>
  <c r="D157" i="25"/>
  <c r="D159" i="25"/>
  <c r="D160" i="25"/>
  <c r="D161" i="25"/>
  <c r="D162" i="25"/>
  <c r="D163" i="25"/>
  <c r="D164" i="25"/>
  <c r="D165" i="25"/>
  <c r="D168" i="25"/>
  <c r="D169" i="25"/>
  <c r="D170" i="25"/>
  <c r="D171" i="25"/>
  <c r="D172" i="25"/>
  <c r="D174" i="25"/>
  <c r="D175" i="25"/>
  <c r="D176" i="25"/>
  <c r="D177" i="25"/>
  <c r="D178" i="25"/>
  <c r="D180" i="25"/>
  <c r="D182" i="25"/>
  <c r="D183" i="25"/>
  <c r="D184" i="25"/>
  <c r="D186" i="25"/>
  <c r="D187" i="25"/>
  <c r="D188" i="25"/>
  <c r="D189" i="25"/>
  <c r="D191" i="25"/>
  <c r="D192" i="25"/>
  <c r="D194" i="25"/>
  <c r="D195" i="25"/>
  <c r="D196" i="25"/>
  <c r="D208" i="25"/>
  <c r="D209" i="25"/>
  <c r="D210" i="25"/>
  <c r="D212" i="25"/>
  <c r="D214" i="25"/>
  <c r="D215" i="25"/>
  <c r="D216" i="25"/>
  <c r="D217" i="25"/>
  <c r="D219" i="25"/>
  <c r="D220" i="25"/>
  <c r="D221" i="25"/>
  <c r="D223" i="25"/>
  <c r="D224" i="25"/>
  <c r="D225" i="25"/>
  <c r="D227" i="25"/>
  <c r="D228" i="25"/>
  <c r="D230" i="25"/>
  <c r="D231" i="25"/>
  <c r="D233" i="25"/>
  <c r="D234" i="25"/>
  <c r="D235" i="25"/>
  <c r="D236" i="25"/>
  <c r="D237" i="25"/>
  <c r="D240" i="25"/>
  <c r="D241" i="25"/>
  <c r="D243" i="25"/>
  <c r="D244" i="25"/>
  <c r="D248" i="25"/>
  <c r="D249" i="25"/>
  <c r="D250" i="25"/>
  <c r="D252" i="25"/>
  <c r="D253" i="25"/>
  <c r="D254" i="25"/>
  <c r="D255" i="25"/>
  <c r="D256" i="25"/>
  <c r="D258" i="25"/>
  <c r="D259" i="25"/>
  <c r="D260" i="25"/>
  <c r="D261" i="25"/>
  <c r="D262" i="25"/>
  <c r="D264" i="25"/>
  <c r="D265" i="25"/>
  <c r="D266" i="25"/>
  <c r="D267" i="25"/>
  <c r="D268" i="25"/>
  <c r="D270" i="25"/>
  <c r="D271" i="25"/>
  <c r="D273" i="25"/>
  <c r="D274" i="25"/>
  <c r="D276" i="25"/>
  <c r="D277" i="25"/>
  <c r="D279" i="25"/>
  <c r="D282" i="25"/>
  <c r="D283" i="25"/>
  <c r="D284" i="25"/>
  <c r="D286" i="25"/>
  <c r="D287" i="25"/>
  <c r="D288" i="25"/>
  <c r="D290" i="25"/>
  <c r="D292" i="25"/>
  <c r="D293" i="25"/>
  <c r="D294" i="25"/>
  <c r="D296" i="25"/>
  <c r="D330" i="25"/>
  <c r="D331" i="25"/>
  <c r="D332" i="25"/>
  <c r="D333" i="25"/>
  <c r="D334" i="25"/>
  <c r="D335" i="25"/>
  <c r="D336" i="25"/>
  <c r="D338" i="25"/>
  <c r="D339" i="25"/>
  <c r="D340" i="25"/>
  <c r="D341" i="25"/>
  <c r="D343" i="25"/>
  <c r="D345" i="25"/>
  <c r="D346" i="25"/>
  <c r="D347" i="25"/>
  <c r="D348" i="25"/>
  <c r="D350" i="25"/>
  <c r="D351" i="25"/>
  <c r="D352" i="25"/>
  <c r="D353" i="25"/>
  <c r="D354" i="25"/>
  <c r="D355" i="25"/>
  <c r="D356" i="25"/>
  <c r="D357" i="25"/>
  <c r="D358" i="25"/>
  <c r="D360" i="25"/>
  <c r="D361" i="25"/>
  <c r="D362" i="25"/>
  <c r="D363" i="25"/>
  <c r="D366" i="25"/>
  <c r="D369" i="25"/>
  <c r="D371" i="25"/>
  <c r="D372" i="25"/>
  <c r="D374" i="25"/>
  <c r="D375" i="25"/>
  <c r="D378" i="25"/>
  <c r="D379" i="25"/>
  <c r="D381" i="25"/>
  <c r="D382" i="25"/>
  <c r="D383" i="25"/>
  <c r="D384" i="25"/>
  <c r="D385" i="25"/>
  <c r="D386" i="25"/>
  <c r="D387" i="25"/>
  <c r="D389" i="25"/>
  <c r="D390" i="25"/>
  <c r="D392" i="25"/>
  <c r="D394" i="25"/>
  <c r="D395" i="25"/>
  <c r="D396" i="25"/>
  <c r="D398" i="25"/>
  <c r="D401" i="25"/>
  <c r="D403" i="25"/>
  <c r="D405" i="25"/>
  <c r="D407" i="25"/>
  <c r="D408" i="25"/>
  <c r="D409" i="25"/>
  <c r="D410" i="25"/>
  <c r="D413" i="25"/>
  <c r="D414" i="25"/>
  <c r="D415" i="25"/>
  <c r="D416" i="25"/>
  <c r="D417" i="25"/>
  <c r="D418" i="25"/>
  <c r="D420" i="25"/>
  <c r="D421" i="25"/>
  <c r="D423" i="25"/>
  <c r="D425" i="25"/>
  <c r="D426" i="25"/>
  <c r="D427" i="25"/>
  <c r="D428" i="25"/>
  <c r="D429" i="25"/>
  <c r="D430" i="25"/>
  <c r="D432" i="25"/>
  <c r="D433" i="25"/>
  <c r="D435" i="25"/>
  <c r="D436" i="25"/>
  <c r="D437" i="25"/>
  <c r="D438" i="25"/>
  <c r="D440" i="25"/>
  <c r="D441" i="25"/>
  <c r="D442" i="25"/>
  <c r="D443" i="25"/>
  <c r="D444" i="25"/>
  <c r="D445" i="25"/>
  <c r="D448" i="25"/>
  <c r="D450" i="25"/>
  <c r="D451" i="25"/>
  <c r="D454" i="25"/>
  <c r="D455" i="25"/>
  <c r="D456" i="25"/>
  <c r="D457" i="25"/>
  <c r="D459" i="25"/>
  <c r="D460" i="25"/>
  <c r="D461" i="25"/>
  <c r="D462" i="25"/>
  <c r="D463" i="25"/>
  <c r="D464" i="25"/>
  <c r="D465" i="25"/>
  <c r="D466" i="25"/>
  <c r="D467" i="25"/>
  <c r="D469" i="25"/>
  <c r="D470" i="25"/>
  <c r="D471" i="25"/>
  <c r="D472" i="25"/>
  <c r="D473" i="25"/>
  <c r="D474" i="25"/>
  <c r="D475" i="25"/>
  <c r="D477" i="25"/>
  <c r="D478" i="25"/>
  <c r="D479" i="25"/>
  <c r="D480" i="25"/>
  <c r="D481" i="25"/>
  <c r="D14" i="25"/>
  <c r="D15" i="25"/>
  <c r="D16" i="25"/>
  <c r="D17" i="25"/>
  <c r="D18" i="25"/>
  <c r="D13" i="25"/>
</calcChain>
</file>

<file path=xl/sharedStrings.xml><?xml version="1.0" encoding="utf-8"?>
<sst xmlns="http://schemas.openxmlformats.org/spreadsheetml/2006/main" count="3176" uniqueCount="2679">
  <si>
    <t>KOD</t>
  </si>
  <si>
    <t>ÜRÜN BİLGİSİ</t>
  </si>
  <si>
    <t>Bayi
KDV Hariç</t>
  </si>
  <si>
    <t>Bayi
KDV Dahil</t>
  </si>
  <si>
    <t>Perakende
KDV Dahil</t>
  </si>
  <si>
    <t>FOTOKAPANLAR</t>
  </si>
  <si>
    <t>FOTOKAPAN AKSESUARLARI</t>
  </si>
  <si>
    <t>RZR-16008</t>
  </si>
  <si>
    <t>RZR-16009</t>
  </si>
  <si>
    <t>RZR-16010</t>
  </si>
  <si>
    <t>TCS-1501</t>
  </si>
  <si>
    <t>TCS-1503</t>
  </si>
  <si>
    <t>PST-5251</t>
  </si>
  <si>
    <t>PST-2101</t>
  </si>
  <si>
    <t>PST-2105</t>
  </si>
  <si>
    <t>PST-3151</t>
  </si>
  <si>
    <t>PST-1605</t>
  </si>
  <si>
    <t>PST-1607</t>
  </si>
  <si>
    <t>VPR-M-06BDC</t>
  </si>
  <si>
    <t>VPR-M-06MD</t>
  </si>
  <si>
    <t>DBK-10025</t>
  </si>
  <si>
    <t>DBK-03-BDC</t>
  </si>
  <si>
    <t>DBK-01-BDC</t>
  </si>
  <si>
    <t>DBK-04-BDC</t>
  </si>
  <si>
    <t>DBK-M-01P</t>
  </si>
  <si>
    <t>DBK-RIM</t>
  </si>
  <si>
    <t>DBK-08-BDC</t>
  </si>
  <si>
    <t>CF2-31045</t>
  </si>
  <si>
    <t>CF2-31049</t>
  </si>
  <si>
    <t>CF2-31039</t>
  </si>
  <si>
    <t>CF2-31029</t>
  </si>
  <si>
    <t>CF2-31037</t>
  </si>
  <si>
    <t>CF2-31027</t>
  </si>
  <si>
    <t>CF2-31033</t>
  </si>
  <si>
    <t>CF2-31023</t>
  </si>
  <si>
    <t>CF2-31019</t>
  </si>
  <si>
    <t>CF2-31025</t>
  </si>
  <si>
    <t>CF2-31011</t>
  </si>
  <si>
    <t>CF2-31013</t>
  </si>
  <si>
    <t>CF2-31015</t>
  </si>
  <si>
    <t>CF2-31002</t>
  </si>
  <si>
    <t>CF2-31005</t>
  </si>
  <si>
    <t>CF2-31007</t>
  </si>
  <si>
    <t>CF2-31001</t>
  </si>
  <si>
    <t>CF2-31001R</t>
  </si>
  <si>
    <t>CF2-31003</t>
  </si>
  <si>
    <t>CM-404</t>
  </si>
  <si>
    <t>CM-530</t>
  </si>
  <si>
    <t>CM-530-20</t>
  </si>
  <si>
    <t>CM-534</t>
  </si>
  <si>
    <t>CM-534-20</t>
  </si>
  <si>
    <t>PMR-34-1.1</t>
  </si>
  <si>
    <t>PMR-34-100</t>
  </si>
  <si>
    <t>PMR-34-126</t>
  </si>
  <si>
    <t>PMR-34-145</t>
  </si>
  <si>
    <t>PMR-34-92</t>
  </si>
  <si>
    <t>PMR-01-76-W</t>
  </si>
  <si>
    <t>PMR-30-126</t>
  </si>
  <si>
    <t>PMR-30-145</t>
  </si>
  <si>
    <t>PMR-30-87</t>
  </si>
  <si>
    <t>PMR-30-97</t>
  </si>
  <si>
    <t>PMR-30-97-W</t>
  </si>
  <si>
    <t>CVP-34</t>
  </si>
  <si>
    <t>CVP-30</t>
  </si>
  <si>
    <t>CVP-1</t>
  </si>
  <si>
    <t>CM-304</t>
  </si>
  <si>
    <t>CM-305</t>
  </si>
  <si>
    <t>30MRNG-H</t>
  </si>
  <si>
    <t>30MRNG-L</t>
  </si>
  <si>
    <t>30MRNG-M</t>
  </si>
  <si>
    <t>RING-H</t>
  </si>
  <si>
    <t>RING-L</t>
  </si>
  <si>
    <t>RING-M</t>
  </si>
  <si>
    <t>TRH</t>
  </si>
  <si>
    <t>TRL</t>
  </si>
  <si>
    <t>TRM</t>
  </si>
  <si>
    <t>TRXH</t>
  </si>
  <si>
    <t>TRXHAC</t>
  </si>
  <si>
    <t>LBL-1</t>
  </si>
  <si>
    <t>LBL-30</t>
  </si>
  <si>
    <t>LBL-34</t>
  </si>
  <si>
    <t>SV-2</t>
  </si>
  <si>
    <t>SV-3</t>
  </si>
  <si>
    <t>SV-5</t>
  </si>
  <si>
    <t>BL34</t>
  </si>
  <si>
    <t>BL1</t>
  </si>
  <si>
    <t>BL30</t>
  </si>
  <si>
    <t>E-10</t>
  </si>
  <si>
    <t>O-24</t>
  </si>
  <si>
    <t>O-32</t>
  </si>
  <si>
    <t>O-40</t>
  </si>
  <si>
    <t>O-44</t>
  </si>
  <si>
    <t>O-50</t>
  </si>
  <si>
    <t>O-56</t>
  </si>
  <si>
    <t>SF-L</t>
  </si>
  <si>
    <t>SF-M</t>
  </si>
  <si>
    <t>SF-S</t>
  </si>
  <si>
    <t>SF-XL</t>
  </si>
  <si>
    <t>DBK-SS4</t>
  </si>
  <si>
    <t>BH-2032</t>
  </si>
  <si>
    <t>Sure Fit Riflescope Cover Large</t>
  </si>
  <si>
    <t>Sure Fit Riflescope Cover Medium</t>
  </si>
  <si>
    <t>Sure Fit Riflescope Cover Small</t>
  </si>
  <si>
    <t>Sure Fit Riflescope Cover X-Large</t>
  </si>
  <si>
    <t>SPR-200</t>
  </si>
  <si>
    <t>SF-RG-501</t>
  </si>
  <si>
    <t>VMX-3T</t>
  </si>
  <si>
    <t>MT-5108</t>
  </si>
  <si>
    <t>SF-OBC</t>
  </si>
  <si>
    <t>SF-OC</t>
  </si>
  <si>
    <t>SPC-C</t>
  </si>
  <si>
    <t>ARD35</t>
  </si>
  <si>
    <t>RZB-2104</t>
  </si>
  <si>
    <t>RZB-2103</t>
  </si>
  <si>
    <t>RZB-2102</t>
  </si>
  <si>
    <t>RZB-2101</t>
  </si>
  <si>
    <t>KAI-5618</t>
  </si>
  <si>
    <t>R310</t>
  </si>
  <si>
    <t>R385</t>
  </si>
  <si>
    <t>VNQ-1026</t>
  </si>
  <si>
    <t>VNQ-0826</t>
  </si>
  <si>
    <t>P400</t>
  </si>
  <si>
    <t>VTHARNESS</t>
  </si>
  <si>
    <t>ARCH</t>
  </si>
  <si>
    <t>STRAP-CONNECT</t>
  </si>
  <si>
    <t>RAINGUARD</t>
  </si>
  <si>
    <t>LC-1</t>
  </si>
  <si>
    <t>LP-2</t>
  </si>
  <si>
    <t>FFLCK-2</t>
  </si>
  <si>
    <t>LC300</t>
  </si>
  <si>
    <t>Lens Cleaning Pen</t>
  </si>
  <si>
    <t>RT155</t>
  </si>
  <si>
    <t>RP-100</t>
  </si>
  <si>
    <t>SOL-3608-RT</t>
  </si>
  <si>
    <t>S136</t>
  </si>
  <si>
    <t>S836</t>
  </si>
  <si>
    <t>S105</t>
  </si>
  <si>
    <t>S825</t>
  </si>
  <si>
    <t>RS-85A</t>
  </si>
  <si>
    <t>RS-85S</t>
  </si>
  <si>
    <t>RS-65A</t>
  </si>
  <si>
    <t>RS-65S</t>
  </si>
  <si>
    <t>V502</t>
  </si>
  <si>
    <t>V503</t>
  </si>
  <si>
    <t>V500</t>
  </si>
  <si>
    <t>V501</t>
  </si>
  <si>
    <t>RS-LER2</t>
  </si>
  <si>
    <t>3.0C</t>
  </si>
  <si>
    <t>HorusCam Standart Fotokapan</t>
  </si>
  <si>
    <t>HorusCam Fotokapanlar</t>
  </si>
  <si>
    <t>Koruma Kutuları</t>
  </si>
  <si>
    <t>CK002</t>
  </si>
  <si>
    <t>Bağlantı Kabloları</t>
  </si>
  <si>
    <t>BK001</t>
  </si>
  <si>
    <t>HorusCam 3.0 Çelik Bağlantı Kablosu</t>
  </si>
  <si>
    <t>RZR-42709</t>
  </si>
  <si>
    <t>RZR-42710</t>
  </si>
  <si>
    <t>RZR-42707</t>
  </si>
  <si>
    <t>RZR-42708</t>
  </si>
  <si>
    <t>DBK-10028</t>
  </si>
  <si>
    <t>DBK-10029</t>
  </si>
  <si>
    <t>DBK-10026</t>
  </si>
  <si>
    <t>DBK-10027</t>
  </si>
  <si>
    <t>PR30-H</t>
  </si>
  <si>
    <t>PR30-L</t>
  </si>
  <si>
    <t>PR30-M</t>
  </si>
  <si>
    <t>PR30-XH</t>
  </si>
  <si>
    <t>PR1-L</t>
  </si>
  <si>
    <t>PR1-M</t>
  </si>
  <si>
    <t>V203</t>
  </si>
  <si>
    <t>V202</t>
  </si>
  <si>
    <t>V201</t>
  </si>
  <si>
    <t>V200</t>
  </si>
  <si>
    <t>RS-85REA</t>
  </si>
  <si>
    <t>RS-85REM</t>
  </si>
  <si>
    <t>PST-5256</t>
  </si>
  <si>
    <t>PST-5259</t>
  </si>
  <si>
    <t>PST-3156</t>
  </si>
  <si>
    <t>PST-3159</t>
  </si>
  <si>
    <t>LRF-250</t>
  </si>
  <si>
    <t>DB-217</t>
  </si>
  <si>
    <t>DB-216</t>
  </si>
  <si>
    <t>DB-215</t>
  </si>
  <si>
    <t>DB-214</t>
  </si>
  <si>
    <t>DB-213</t>
  </si>
  <si>
    <t>DB-212</t>
  </si>
  <si>
    <t>DB-211</t>
  </si>
  <si>
    <t>DB-210</t>
  </si>
  <si>
    <t>CF-4314</t>
  </si>
  <si>
    <t>CF-4313</t>
  </si>
  <si>
    <t>CF-4312</t>
  </si>
  <si>
    <t>CF-4311</t>
  </si>
  <si>
    <t>4.0CG</t>
  </si>
  <si>
    <t>HorusCam Wireless 4G Fotokapan</t>
  </si>
  <si>
    <t>RZR-11001</t>
  </si>
  <si>
    <t>RZR-11002</t>
  </si>
  <si>
    <t>Torque Wrench</t>
  </si>
  <si>
    <t>SF-BR-504</t>
  </si>
  <si>
    <t>CF-RD2</t>
  </si>
  <si>
    <t>V3XM</t>
  </si>
  <si>
    <t>Micro 3X Magnifier</t>
  </si>
  <si>
    <t>RZR-31501</t>
  </si>
  <si>
    <t>RZR-31502</t>
  </si>
  <si>
    <t>RZR-31503</t>
  </si>
  <si>
    <t>SE-1824-2</t>
  </si>
  <si>
    <t>SE-52503</t>
  </si>
  <si>
    <t>SE-52504</t>
  </si>
  <si>
    <t>BEN842</t>
  </si>
  <si>
    <t>8x42mm Engage EDX Black Roof Prism, ED, FMC, UWB, Box 6L</t>
  </si>
  <si>
    <t>BEN1250</t>
  </si>
  <si>
    <t>12x50mm Engage EDX Black Roof Prism ED, FMC, UWB, Box 6L</t>
  </si>
  <si>
    <t>BEN1050</t>
  </si>
  <si>
    <t>10x50mm Engage EDX Black Roof Prism ED, FMC, UWB, Box 6L</t>
  </si>
  <si>
    <t>BEN1042</t>
  </si>
  <si>
    <t>10x42mm Engage EDX Black Roof Prism ED, FMC, UWB, Box 6L</t>
  </si>
  <si>
    <t>BENDX1042</t>
  </si>
  <si>
    <t>10x42mm Engage DX, Roof, WP/FP, EXO, DiElectric, Box 5L</t>
  </si>
  <si>
    <t>10x50mm Black Porro Prism WP,FP, Box</t>
  </si>
  <si>
    <t>10-22x50mm Black Porro Prism Water Resistant Zoom, Box</t>
  </si>
  <si>
    <t>7x50mm Blue Porro Prism WP,FP Box</t>
  </si>
  <si>
    <t>7x50mm Blue Porro Prism Compass, Ranging Reticle, WP,FP, Box</t>
  </si>
  <si>
    <t>BS1832</t>
  </si>
  <si>
    <t>8x32 Spectator Sport Black Roof PermaFocus, Colored Tiles, Box 6L</t>
  </si>
  <si>
    <t>BS11250</t>
  </si>
  <si>
    <t>12x50 Spectator Sport Black Porro PermaFocus, Colored Tiles, Box 6L</t>
  </si>
  <si>
    <t>BS11050</t>
  </si>
  <si>
    <t>10x50 Spectator Sport Black Porro PermaFocus, Colored Tiles, Box 6L</t>
  </si>
  <si>
    <t>BS11040</t>
  </si>
  <si>
    <t>10x40 Spectator Sport Black Roof PermaFocus, Colored Tiles, Box 6L</t>
  </si>
  <si>
    <t>BAHQRADPT</t>
  </si>
  <si>
    <t>Quick Release Bino Tripod Adaptor, Fits Most Models, Box 5L</t>
  </si>
  <si>
    <t>BASFHARN</t>
  </si>
  <si>
    <t>Universal Bino Harness, Quick Release Buckles, Mesh Vents, Box 5L</t>
  </si>
  <si>
    <t>161002CM</t>
  </si>
  <si>
    <t>10x42 Legend Ultra HD Tan Monocular Mil-Ret, ED Glass, UWB, Box</t>
  </si>
  <si>
    <t>10x42 Legend Ultra HD Black Monocular ED Glass, UWB, RGHD, Box 6L</t>
  </si>
  <si>
    <t>SP206065AB</t>
  </si>
  <si>
    <t>20-60x65 Black Roof Prism 45 deg, FMC, WP/FP, Tripod, Box 6L</t>
  </si>
  <si>
    <t>SP164850B</t>
  </si>
  <si>
    <t>16-48x50 Black Roof Prism FMC, WP/FP, Tripod, Case, Box 6L</t>
  </si>
  <si>
    <t>18-36x50mm, Black, Porro, WP Hard+Soft Case, Tripod, Box 6L</t>
  </si>
  <si>
    <t>781545ED</t>
  </si>
  <si>
    <t>15-45x60 T Series FDE FLP Mil Hash Reticle, Box 5L</t>
  </si>
  <si>
    <t>20-60x65 Xtreme Green Porro FMC, WP, Hardcase, Box 6L</t>
  </si>
  <si>
    <t>AR731306</t>
  </si>
  <si>
    <t>AR731304</t>
  </si>
  <si>
    <t>Razor® HD Gen III 1-10x24 FFP EBR-9 MRAD</t>
  </si>
  <si>
    <t>Razor® HD Gen III 1-10x24 FFP EBR-9 MOA</t>
  </si>
  <si>
    <t>Razor® HD Gen II 4.5-27x56 FFP Tremor 3 MRAD</t>
  </si>
  <si>
    <t>Razor® HD Gen II 4.5-27x56 FFP H59 MRAD</t>
  </si>
  <si>
    <t>Razor® HD Gen II 4.5-27x56  FFP EBR-7C MRAD</t>
  </si>
  <si>
    <t>Razor® HD Gen II 4.5-27x56 FFP EBR-7C MOA</t>
  </si>
  <si>
    <t>Razor® HD Gen II-E 1-6x24 SFP VMR-2 MRAD</t>
  </si>
  <si>
    <t>Razor® HD Gen II-E 1-6x24 SFP VMR-2 MOA</t>
  </si>
  <si>
    <t>Razor® HD Gen II-E 1-6x24 SFP JM-1 BDC</t>
  </si>
  <si>
    <t>Razor® HD LHT™ 3-15x42 SFP HSR-5i MRAD</t>
  </si>
  <si>
    <t>Razor® HD LHT™ 3-15x42 SFP HSR-5i MOA</t>
  </si>
  <si>
    <t>Razor® HD LHT™ 3-15x50 SFP G4i BDC MRAD</t>
  </si>
  <si>
    <t>Golden Eagle® HD 15-60x52 ECR-1 SFP MOA</t>
  </si>
  <si>
    <t>Golden Eagle® HD 15-60x52 SCR-1 SFP MOA</t>
  </si>
  <si>
    <t>Viper® PST™ Gen II 5-25x50 FFP EBR-7C MRAD</t>
  </si>
  <si>
    <t>Viper® PST™ Gen II 5-25x50 FFP EBR-7C MOA</t>
  </si>
  <si>
    <t>Viper® PST™ Gen II 5-25x50 SFP EBR-4 MOA</t>
  </si>
  <si>
    <t>Viper® PST™ Gen II 3-15x44 FFP EBR-7C MRAD</t>
  </si>
  <si>
    <t>Viper® PST™ Gen II 3-15x44 FFP EBR-7C MOA</t>
  </si>
  <si>
    <t>Viper® PST™ Gen II 3-15x44 SFP EBR-4 MOA</t>
  </si>
  <si>
    <t>Viper® PST™ Gen II 2-10x32 FFP EBR-4 MRAD</t>
  </si>
  <si>
    <t>Viper® PST™ Gen II 2-10x32 FFP EBR-4 MOA</t>
  </si>
  <si>
    <t>Viper® PST™ Gen II 1-6x24 SFP VMR-2 MRAD</t>
  </si>
  <si>
    <t>Viper® PST™ Gen II 1-6x24 SFP VMR-2 MOA</t>
  </si>
  <si>
    <t>Viper® 6.5-20x50 SFP Mil Dot MOA</t>
  </si>
  <si>
    <t>Viper® 6.5-20x50 SFP BDC MOA</t>
  </si>
  <si>
    <t>Strike Eagle® 5-25x56 FFP EBR-7C MRAD</t>
  </si>
  <si>
    <t>Strike Eagle® 5-25x56 FFP EBR-7C MOA</t>
  </si>
  <si>
    <t>Strike Eagle® 1-8x24 SFP AR-BDC3 MOA</t>
  </si>
  <si>
    <t>Diamondback® Tactical 6-24x50 FFP EBR-2C MRAD</t>
  </si>
  <si>
    <t>Diamondback® Tactical 6-24x50 FFP EBR-2C MOA</t>
  </si>
  <si>
    <t>Diamondback® Tactical 4-16x44 FFP EBR-2C MRAD</t>
  </si>
  <si>
    <t>Diamondback® Tactical 4-16x44 FFP EBR-2C MOA</t>
  </si>
  <si>
    <t>Diamondback® Tactical 4-12x40 SFP VMR-1 MOA</t>
  </si>
  <si>
    <t>Diamondback® 3.5-10x50 SFP BDC MOA</t>
  </si>
  <si>
    <t>Diamondback® 4-12x40 SFP BDC MOA</t>
  </si>
  <si>
    <t>Diamondback® 3-9x40 SFP BDC MOA</t>
  </si>
  <si>
    <t>Diamondback® 3-9x40 SFP V-PLEX MOA</t>
  </si>
  <si>
    <t>Diamondback® 2-7x35 SFP V-PLEX MOA Rimfire</t>
  </si>
  <si>
    <t>Diamondback®  1.75-5x32 SFP BDC MOA</t>
  </si>
  <si>
    <t>Crossfire® II 6-24x50 SFP BDC MOA</t>
  </si>
  <si>
    <t>Crossfire® II 4-16x50 SFP BDC MOA</t>
  </si>
  <si>
    <t>Crossfire® II 3-12x56 SFP V-Brite MOA Hog Hunter</t>
  </si>
  <si>
    <t>Crossfire® II 1-4x24 SFP V-Brite MOA</t>
  </si>
  <si>
    <t>CF2-CB1</t>
  </si>
  <si>
    <t>Crossfire® II 2-7x32 SFP XBR-2 MOA Crossbow Kit</t>
  </si>
  <si>
    <t>Crossfire® II 6-18x44 SFP V-Brite MOA</t>
  </si>
  <si>
    <t>Crossfire® II 6-18x44 SFP BDC MOA</t>
  </si>
  <si>
    <t>Crossfire® II 4-12x50 SFP BDC MOA</t>
  </si>
  <si>
    <t>Crossfire® II 4-12x44 SFP BDC MOA</t>
  </si>
  <si>
    <t>Crossfire® II 4-12x44 SFP V-Plex MOA</t>
  </si>
  <si>
    <t>Crossfire® II 4-12x40 SFP BDC MOA</t>
  </si>
  <si>
    <t>Crossfire® II 3-9x50 SFP V-Brite MOA</t>
  </si>
  <si>
    <t>Crossfire® II 3-9x50 SFP BDC MOA</t>
  </si>
  <si>
    <t>Crossfire® II 3-9x40 SFP V-Brite MOA</t>
  </si>
  <si>
    <t>Crossfire® II 3-9x40 SFP BDC MOA</t>
  </si>
  <si>
    <t>Crossfire® II 3-9x40 SFP V-Plex MOA</t>
  </si>
  <si>
    <t>Crossfire® II 2-7x32 SFP V-Plex MOA Scout</t>
  </si>
  <si>
    <t>Crossfire® II 2-7x32 SFP BDC MOA</t>
  </si>
  <si>
    <t>Crossfire® II 2-7x32 SFP V-Plex MOA</t>
  </si>
  <si>
    <t>Crossfire® II 2-7x32 SFP V-Plex MOA Rimfire</t>
  </si>
  <si>
    <t>Precision Matched 34mm Rings Extra High - 1.45"</t>
  </si>
  <si>
    <t>Precision Matched 34mm Rings High - 1.26"</t>
  </si>
  <si>
    <t>Precision Matched 34mm Rings Med Plus - 1.10"</t>
  </si>
  <si>
    <t>Precision Matched 34mm Rings Med - 1.00"</t>
  </si>
  <si>
    <t>Precision Matched 34mm Rings Low - .92"</t>
  </si>
  <si>
    <t>Precision Matched 30mm Rings Extra High - 1.45"</t>
  </si>
  <si>
    <t>Precision Matched 30mm Rings High - 1.26"</t>
  </si>
  <si>
    <t>Precision Matched 30mm Rings Med - .97"</t>
  </si>
  <si>
    <t>Precision Matched 30mm Weaver Rings Med - .97"</t>
  </si>
  <si>
    <t>Precision Matched 30mm Rings Low - .87"</t>
  </si>
  <si>
    <t>Precision Matched  1" Weaver/Picatinny Rings Low - .76"</t>
  </si>
  <si>
    <t>Pro Series 30mm Rings Extra High - 1.54"</t>
  </si>
  <si>
    <t>Pro Series 30mm Rings High - 1.26"</t>
  </si>
  <si>
    <t>Pro Series 30mm Rings Med - 1.00"</t>
  </si>
  <si>
    <t>Pro Series 30mm Rings Low - 0.90"</t>
  </si>
  <si>
    <t>Pro Series 1" Rings Med - 0.95"</t>
  </si>
  <si>
    <t>Pro Series 1" Rings Low - 0.75"</t>
  </si>
  <si>
    <t>Hunter 30mm Rings  High - 1.22"</t>
  </si>
  <si>
    <t>Hunter 30mm Rings Med - .94"</t>
  </si>
  <si>
    <t>Hunter 30mm Rings Low - .75"</t>
  </si>
  <si>
    <t>Hunter 1"  Rings High - 1.22"</t>
  </si>
  <si>
    <t>Hunter 1"  Rings Med - .87"</t>
  </si>
  <si>
    <t>Hunter 1" Rings Low  - .63"</t>
  </si>
  <si>
    <t>Precision QR Extended 30mm Cantilever Mount - 1.45"</t>
  </si>
  <si>
    <t>Precision Extended 34mm Cantilever Mount - 1.57"</t>
  </si>
  <si>
    <t>Precision Extended 34mm 20 MOA Cantilever Mount - 1.57"</t>
  </si>
  <si>
    <t>Precision Extended 30mm Cantilever Mount - 1.57"</t>
  </si>
  <si>
    <t>Precision Extended 30mm 20 MOA Cantilever Mount - 1.57"</t>
  </si>
  <si>
    <t>Pro Extended 34mm Cantilever Mount - 1.44"</t>
  </si>
  <si>
    <t>Pro Extended 30mm Cantilever Mount - 1.44"</t>
  </si>
  <si>
    <t>Pro Extended 1" Cantilever Mount - 1.44"</t>
  </si>
  <si>
    <t>Sport 30mm Single Cantilever Ring Lower 1/3 Co-Witness - 40mm</t>
  </si>
  <si>
    <t>Sport 30mm Single Cantilever Ring Absolute Co-Witness - 37mm</t>
  </si>
  <si>
    <t xml:space="preserve">Tactical 30mm Single Ring Lower 1/3 Co-Witness - 40mm </t>
  </si>
  <si>
    <t>Tactical 30mm Single Ring Absolute Co-Witness - 37mm</t>
  </si>
  <si>
    <t>Tactical 30mm Single Ring High - 1.18"</t>
  </si>
  <si>
    <t>Tactical 30mm Single Ring Med - .97"</t>
  </si>
  <si>
    <t>Tactical 30mm Single Ring Low - .83"</t>
  </si>
  <si>
    <t xml:space="preserve">Lo Pro 34mm Bubblevel </t>
  </si>
  <si>
    <t>Lo Pro 30mm Bubblevel</t>
  </si>
  <si>
    <t xml:space="preserve">Lo Pro 1" Bubblevel </t>
  </si>
  <si>
    <t>Riflescope 34mm Bubble Level</t>
  </si>
  <si>
    <t xml:space="preserve">Riflescope 30mm Bubble Level </t>
  </si>
  <si>
    <t>1" Riflescope Bubble Level</t>
  </si>
  <si>
    <t xml:space="preserve">Diamondback®  Tactical 40mm 4"Sunshade </t>
  </si>
  <si>
    <t xml:space="preserve">Riflescope CR2032 Battery Holder </t>
  </si>
  <si>
    <t>AMG-HS02</t>
  </si>
  <si>
    <t>StrikeFire® II Red/Green Dot 4 MOA</t>
  </si>
  <si>
    <t xml:space="preserve">StrikeFire® II Red Dot 4 MOA </t>
  </si>
  <si>
    <t>Crossfire® Red Dot 2 MOA</t>
  </si>
  <si>
    <t>SPR-500</t>
  </si>
  <si>
    <t>SPR-300</t>
  </si>
  <si>
    <t xml:space="preserve">VMX-3T 3X Magnifier </t>
  </si>
  <si>
    <t>AR-15 Riser Mount</t>
  </si>
  <si>
    <t>SF-UH1</t>
  </si>
  <si>
    <t>Sure Fit AMG® UH-1 Gen II Neoprene Case</t>
  </si>
  <si>
    <t xml:space="preserve">StrikeFire®  KILLflash ARD </t>
  </si>
  <si>
    <t>Strikefire® Objective Flip Cap</t>
  </si>
  <si>
    <t>Strikefire® Ocular Flip Cap</t>
  </si>
  <si>
    <t>SPARC® II Ocular Flip Cap</t>
  </si>
  <si>
    <t xml:space="preserve">Razor® HD 4000 </t>
  </si>
  <si>
    <t xml:space="preserve">Razor® HD 12x50 </t>
  </si>
  <si>
    <t xml:space="preserve">Razor® HD 10x50 </t>
  </si>
  <si>
    <t xml:space="preserve">Razor® HD 10x42 </t>
  </si>
  <si>
    <t xml:space="preserve">Razor® HD 8x42 </t>
  </si>
  <si>
    <t xml:space="preserve">Kaibab® HD 18x56 </t>
  </si>
  <si>
    <t xml:space="preserve">Viper® HD 12x50 </t>
  </si>
  <si>
    <t xml:space="preserve">Viper® HD 10x50 </t>
  </si>
  <si>
    <t xml:space="preserve">Viper® HD 10x42 </t>
  </si>
  <si>
    <t xml:space="preserve">Viper® HD 8x42 </t>
  </si>
  <si>
    <t>DB-218</t>
  </si>
  <si>
    <t>Diamondback® HD 15x56</t>
  </si>
  <si>
    <t>Diamondback® HD 12x50</t>
  </si>
  <si>
    <t>Diamondback® HD 10x50</t>
  </si>
  <si>
    <t>Diamondback® HD 10x42</t>
  </si>
  <si>
    <t>Diamondback® HD 8x42</t>
  </si>
  <si>
    <t>Diamondback® HD 10x32</t>
  </si>
  <si>
    <t>Diamondback® HD 8x32</t>
  </si>
  <si>
    <t>Diamondback® HD 10x28</t>
  </si>
  <si>
    <t>Diamondback® HD 8x28</t>
  </si>
  <si>
    <t xml:space="preserve">Crossfire® HD 12x50 </t>
  </si>
  <si>
    <t xml:space="preserve">Crossfire® HD 10x50 </t>
  </si>
  <si>
    <t xml:space="preserve">Crossfire® HD 10x42 </t>
  </si>
  <si>
    <t xml:space="preserve">Crossfire® HD 8x42 </t>
  </si>
  <si>
    <t>Raptor™ 8.5x32</t>
  </si>
  <si>
    <t>Raptor™ 10x32</t>
  </si>
  <si>
    <t xml:space="preserve">Vanquish® 10x26 </t>
  </si>
  <si>
    <t xml:space="preserve">Vanquish® 8x26 </t>
  </si>
  <si>
    <t>Binocular Harness Strap</t>
  </si>
  <si>
    <t>Archer's Binocular Strap</t>
  </si>
  <si>
    <t>Harness Strap Connector Set</t>
  </si>
  <si>
    <t>FogFree Lens Cleaning Field Kit</t>
  </si>
  <si>
    <t>FogFree Lens Cleaning Kit</t>
  </si>
  <si>
    <t>Lens Cloth</t>
  </si>
  <si>
    <t xml:space="preserve">Recce Pro® HD 8x32 </t>
  </si>
  <si>
    <t xml:space="preserve">Recon® RT 15x50 </t>
  </si>
  <si>
    <t>Solo® RT 8x36</t>
  </si>
  <si>
    <t>Solo® 10x36</t>
  </si>
  <si>
    <t>Solo® 8x36</t>
  </si>
  <si>
    <t>Solo® 10x25</t>
  </si>
  <si>
    <t>Solo® 8x25</t>
  </si>
  <si>
    <t>Razor® HD 27-60x85 Angled</t>
  </si>
  <si>
    <t>Razor® HD 27-60x85 Straight</t>
  </si>
  <si>
    <t>Razor® HD 22-48x65 Angled</t>
  </si>
  <si>
    <t>Razor® HD 22-48x65 Straight</t>
  </si>
  <si>
    <t>Viper® HD 20-60x85 Angled</t>
  </si>
  <si>
    <t>Viper® HD 20-60x85 Straight</t>
  </si>
  <si>
    <t>Viper® HD 15-45x65 Angled</t>
  </si>
  <si>
    <t>Viper® HD 15-45x65 Straight</t>
  </si>
  <si>
    <t>DS-85A</t>
  </si>
  <si>
    <t>Diamondback® HD 20-60x85 Angled</t>
  </si>
  <si>
    <t>DS-85S</t>
  </si>
  <si>
    <t>Diamondback® HD 20-60x85 Straight</t>
  </si>
  <si>
    <t>DS-65A</t>
  </si>
  <si>
    <t>Diamondback® HD 16-48x65 Angled</t>
  </si>
  <si>
    <t>DS-65S</t>
  </si>
  <si>
    <t>Diamondback® HD 16-48x65 Straight</t>
  </si>
  <si>
    <t>Razor® HD Reticle Eyepiece MRAD</t>
  </si>
  <si>
    <t>Razor® HD Reticle Eyepiece MOA</t>
  </si>
  <si>
    <t>Razor® HD Wide Angle Eyepiece 65-85mm</t>
  </si>
  <si>
    <t>VS-85REM</t>
  </si>
  <si>
    <t>Viper® HD Reticle Eyepiece MRAD</t>
  </si>
  <si>
    <t>VS-85REA</t>
  </si>
  <si>
    <t>Viper® HD Reticle Eyepiece MOA</t>
  </si>
  <si>
    <t>C77-82</t>
  </si>
  <si>
    <t>Padded Spotting Scope Case</t>
  </si>
  <si>
    <t>TR-RADB</t>
  </si>
  <si>
    <t>TR-RADL</t>
  </si>
  <si>
    <t>TRH-BAL1</t>
  </si>
  <si>
    <t xml:space="preserve">Radian™ Ball Head </t>
  </si>
  <si>
    <t>TRH-LVL1</t>
  </si>
  <si>
    <t xml:space="preserve">Radian™ Level Head </t>
  </si>
  <si>
    <t>TR-RVC</t>
  </si>
  <si>
    <t>Ridgeview™ Carbon Tripod Kit</t>
  </si>
  <si>
    <t>TR-SMC</t>
  </si>
  <si>
    <t>Summit™ Carbon II Tripod Kit</t>
  </si>
  <si>
    <t>TR-HCY</t>
  </si>
  <si>
    <t>High Country™ II Tripod Kit</t>
  </si>
  <si>
    <t>TRH-LVL2</t>
  </si>
  <si>
    <t>Pro Leveling Head</t>
  </si>
  <si>
    <t>TRA-BINDAP</t>
  </si>
  <si>
    <t xml:space="preserve">Pro Binocular Adapter </t>
  </si>
  <si>
    <t>TRA-BINSTUD</t>
  </si>
  <si>
    <t>Pro Binocular Adapter (Stud Only)</t>
  </si>
  <si>
    <t>TRA-BINDAP2</t>
  </si>
  <si>
    <t>Sport Binocular Adapter</t>
  </si>
  <si>
    <t>TRA-ARCP</t>
  </si>
  <si>
    <t xml:space="preserve">Arca-Swiss Quick Release Plate </t>
  </si>
  <si>
    <t>Tripod Adapter Black, Clam 6 Language</t>
  </si>
  <si>
    <t>PWV2050</t>
  </si>
  <si>
    <t>20x50 2.0 Aluminum MC, Metal Chass, Rubber Armor, Hang Box 5L</t>
  </si>
  <si>
    <t>PWV1632</t>
  </si>
  <si>
    <t>16x32 2.0 Aluminum MC, Metal Chass, Rubber Armor, Hang Box 5L</t>
  </si>
  <si>
    <t>PWV1250</t>
  </si>
  <si>
    <t>12x50 2.0 Aluminum MC, Metal Chass, Rubber Armor, Hang Box 5L</t>
  </si>
  <si>
    <t>PWV1050</t>
  </si>
  <si>
    <t>10x50 2.0 Aluminum MC, Metal Chass, Rubber Armor, Hang Box 5L</t>
  </si>
  <si>
    <t>PWV1042</t>
  </si>
  <si>
    <t>10x42 2.0 Aluminum MC, Metal Chass, Rubber Armor, Hang Box 5L</t>
  </si>
  <si>
    <t>PWV1025</t>
  </si>
  <si>
    <t>10x25 2.0 Aluminum MC, Metal Chass, Rubber Armor, Hang Box 5L</t>
  </si>
  <si>
    <t>740001C</t>
  </si>
  <si>
    <t>All Calibers Magnetic Boresighter, Clam</t>
  </si>
  <si>
    <t>740100C</t>
  </si>
  <si>
    <t>.22 - .50 Caliber - 5 Arbors Laser Boresighter, Clam</t>
  </si>
  <si>
    <t>.17 - .45 Caliber Expandable Arbor Kit Case &amp; Arbors, Box</t>
  </si>
  <si>
    <t>Large Black Car Window Mount, Box</t>
  </si>
  <si>
    <t>ET884060T</t>
  </si>
  <si>
    <t>8-40x60 LMSS2 T4 FDE Spotting Scope, Rail, Box 5L</t>
  </si>
  <si>
    <t>ET884060H</t>
  </si>
  <si>
    <t>8-40x60 LMSS2 H322 FDE Spotting Scope, Rail, Box 5L</t>
  </si>
  <si>
    <t>SENDX2680A</t>
  </si>
  <si>
    <t>20-60x80 DX Spotter Black EXO, FMC, IPX7, Hard Case, Box 5L</t>
  </si>
  <si>
    <t>RXS100</t>
  </si>
  <si>
    <t>1X25mm RXS-100 Black reflex MC, Weaver/PIC or Direct Mount, Box 5L</t>
  </si>
  <si>
    <t>119987M</t>
  </si>
  <si>
    <t>119949M</t>
  </si>
  <si>
    <t>119932M</t>
  </si>
  <si>
    <t>24MP Prime Low Glow Tan, Box 5L</t>
  </si>
  <si>
    <t>Trigger Stick Gen3 Bipod Camo 18-30", Clam</t>
  </si>
  <si>
    <t>65815M</t>
  </si>
  <si>
    <t>65812M</t>
  </si>
  <si>
    <t>65813M</t>
  </si>
  <si>
    <t>65810M</t>
  </si>
  <si>
    <t>65814M</t>
  </si>
  <si>
    <t>65811M</t>
  </si>
  <si>
    <t>Gen 3 Crossbow Yoke Trigger Stick Camo , Blister</t>
  </si>
  <si>
    <t>Camera Mount/Plate Gen 3, Clam 6L</t>
  </si>
  <si>
    <t>Element Optics Neoprene Cover (Regular)</t>
  </si>
  <si>
    <t>Element Optics Neoprene Cover (Large)</t>
  </si>
  <si>
    <t>RZR-63602</t>
  </si>
  <si>
    <t>Razor® HD Gen III 6-36x56 FFP EBR-7D MRAD</t>
  </si>
  <si>
    <t>RZR-63601</t>
  </si>
  <si>
    <t>Razor® HD Gen III 6-36x56 FFP EBR-7D MOA</t>
  </si>
  <si>
    <t>RZR-42202</t>
  </si>
  <si>
    <t>RZR-42201</t>
  </si>
  <si>
    <t>VEN-52502</t>
  </si>
  <si>
    <t>VEN-52501</t>
  </si>
  <si>
    <t>CF2-31011SW</t>
  </si>
  <si>
    <t>Crossfire® II 3-9x50 Straight-Wall BDC</t>
  </si>
  <si>
    <t>V6XM</t>
  </si>
  <si>
    <t>Micro 6X Magnifier</t>
  </si>
  <si>
    <t>ETXRS3G4</t>
  </si>
  <si>
    <t>6-36x56 XRS3 Black Elite Tactical ED-Prime Obj., G4P Reticle, Box</t>
  </si>
  <si>
    <t>ETXRS3EQL</t>
  </si>
  <si>
    <t>6-36x56 XRS3 Black Elite Tactical ED-Prime Obj. EQL Reticle, Box</t>
  </si>
  <si>
    <t>ETDMR3G4</t>
  </si>
  <si>
    <t>3.5-21x50 DMR3 Black Elite Tactical ED-Prime Obj., G4P Reticle, Box</t>
  </si>
  <si>
    <t>ETDMR3EQL</t>
  </si>
  <si>
    <t>3.5-21x50 DMR3 Black Elite Tactical ED-Prime Obj. EQL Reticle, Box</t>
  </si>
  <si>
    <t>AR71XRD</t>
  </si>
  <si>
    <t>3x Mag Transition AR Optics Black Optic Flip to Side Mount,Box 6L</t>
  </si>
  <si>
    <t>1x20mm TRS-25 High-Rise, Black, 3 MOA Red Dot, Riser Mount, Box</t>
  </si>
  <si>
    <t>1x AR Optics, TRS 26 Red Dot Black, 3 MOA, Hi Rise, Box 5L</t>
  </si>
  <si>
    <t>RXU200</t>
  </si>
  <si>
    <t>1x21mm RXU-200, Ultra-Compact Black reflex FMC, 6 MOA Red Dot, Box 5L</t>
  </si>
  <si>
    <t>RXC200</t>
  </si>
  <si>
    <t>1x21mm RXC-200, Compact Black reflex FMC 6 MOA Red Dot, Box 5L</t>
  </si>
  <si>
    <t>FX1042AD</t>
  </si>
  <si>
    <t>10x42mm Fusion X Black Active Display, Box 5L</t>
  </si>
  <si>
    <t>158042R</t>
  </si>
  <si>
    <t>8x42mm Dark Blue Roof WP/FP, Twist Up Eyecups, Box 6L</t>
  </si>
  <si>
    <t>138005R</t>
  </si>
  <si>
    <t>8x25mm Dark Blue Roof WP/FP, Twist Up Eyecups, Box 6L</t>
  </si>
  <si>
    <t>157050R</t>
  </si>
  <si>
    <t>7x50mm Dark Blue Porro WP/FP, Twist Up Eyecups, Box 6L</t>
  </si>
  <si>
    <t>134212R</t>
  </si>
  <si>
    <t>12x42mm Dark Blue Porro WP/FP, Twist Up Eyecups, Box 6L</t>
  </si>
  <si>
    <t>132105R</t>
  </si>
  <si>
    <t>12x25mm Dark Blue Roof WP/FP, Twist Up Eyecups, Box 6L</t>
  </si>
  <si>
    <t>150142R</t>
  </si>
  <si>
    <t>10x42mm Dark Blue Roof WP/FP, Twist Up Eyecups, Box 6L</t>
  </si>
  <si>
    <t>134211R</t>
  </si>
  <si>
    <t>10x42mm Dark Blue Porro WP/FP, Twist Up Eyecups, Box 6L</t>
  </si>
  <si>
    <t>130105R</t>
  </si>
  <si>
    <t>10x25mm Dark Blue Roof WP/FP, Twist Up Eyecups, Box 6L</t>
  </si>
  <si>
    <t>PWV842</t>
  </si>
  <si>
    <t>8x42mm Black Roof, Box 6L</t>
  </si>
  <si>
    <t>PWV821</t>
  </si>
  <si>
    <t>8x21mm Black FRP, Box 6L</t>
  </si>
  <si>
    <t>210142R</t>
  </si>
  <si>
    <t>10x42 Bushnell All-Purpose Binoculars Black Roof FC, Box</t>
  </si>
  <si>
    <t>BABLRFPCT</t>
  </si>
  <si>
    <t>BABINPCT</t>
  </si>
  <si>
    <t>887520B</t>
  </si>
  <si>
    <t>20-60x65 Black Porro 45 Degree, FMC, WP, Box 6L</t>
  </si>
  <si>
    <t>32MP CORE DS-4K Treebark Camo No Glow, Box 5L</t>
  </si>
  <si>
    <t>30MP CORE S-4K Tree Bark Camo No Glow, Box 5L</t>
  </si>
  <si>
    <t>SE-1801</t>
  </si>
  <si>
    <t>Strike Eagle® 1-8x24 FFP EBR-8 MOA</t>
  </si>
  <si>
    <t>LRF-VP3000</t>
  </si>
  <si>
    <t>Viper® HD 3000 Laser Rangefinder</t>
  </si>
  <si>
    <t>LRF-DB2000</t>
  </si>
  <si>
    <t>LRF-CF1400</t>
  </si>
  <si>
    <t xml:space="preserve">HorusCam 3.0 Çelik Koruma Kutusu </t>
  </si>
  <si>
    <t>Theos Flip Up Caps</t>
  </si>
  <si>
    <t>Nexus Flip Up Caps</t>
  </si>
  <si>
    <t>Razor® LHT™ 4.5-22x50 FFP XLR-2 MRAD</t>
  </si>
  <si>
    <t>Razor® LHT™ 4.5-22x50 FFP XLR-2 MOA</t>
  </si>
  <si>
    <t>SE-31802</t>
  </si>
  <si>
    <t>Strike Eagle® 3-18x44 FFP EBR-7C MRAD</t>
  </si>
  <si>
    <t>SE-31801</t>
  </si>
  <si>
    <t>Strike Eagle® 3-18x44 FFP EBR-7C MOA</t>
  </si>
  <si>
    <t>Venom® 5-25x56 FFP EBR-7C MRAD</t>
  </si>
  <si>
    <t>Venom® 5-25x56 FFP EBR-7C MOA</t>
  </si>
  <si>
    <t>PR34-M</t>
  </si>
  <si>
    <t>Pro Series 34mm Rings Medium (1.10")</t>
  </si>
  <si>
    <t xml:space="preserve">Switchview™ Throw Lever 1.739" </t>
  </si>
  <si>
    <t xml:space="preserve">Switchview™ Throw Lever 1.930" </t>
  </si>
  <si>
    <t>Switchview™ Throw Lever 1.81"</t>
  </si>
  <si>
    <t>Defender® Flip Cap, Eyepiece</t>
  </si>
  <si>
    <t>Defender® Flip Cap, Objective 56mm</t>
  </si>
  <si>
    <t>Defender® Flip Cap, Objective 50mm</t>
  </si>
  <si>
    <t>Defender® Flip Cap, Objective 44mm</t>
  </si>
  <si>
    <t>Defender® Flip Cap, Objective 40mm</t>
  </si>
  <si>
    <t>Defender® Flip Cap, Objective 32mm</t>
  </si>
  <si>
    <t>Defender® Flip Cap, Objective 24mm</t>
  </si>
  <si>
    <t>AMG® UH-1® Gen II Holographic Sight</t>
  </si>
  <si>
    <t xml:space="preserve">Spitfire™ HD Gen II 5X Prism Scope AR-BDC4 </t>
  </si>
  <si>
    <t xml:space="preserve">Spitfire™ HD Gen II 3X Prism Scope AR-BDC4 </t>
  </si>
  <si>
    <t xml:space="preserve">Spitfire™ AR 1X Prism Scope DRT </t>
  </si>
  <si>
    <t>Radian™ Carbon with Ball Head Tripod Kit</t>
  </si>
  <si>
    <t>Radian™ Carbon with Leveling Head Tripod Kit</t>
  </si>
  <si>
    <t>TR-MTP</t>
  </si>
  <si>
    <t>Mountain Pass™ Tripod Kit</t>
  </si>
  <si>
    <t>SPUD</t>
  </si>
  <si>
    <t>Vortex SPUDZ Microfiber Cleaning Cloth</t>
  </si>
  <si>
    <t>DFCCW-MRD6</t>
  </si>
  <si>
    <t xml:space="preserve">Defender-CCW™ 6 MOA Red Dot </t>
  </si>
  <si>
    <t>DFCCW-MRD3</t>
  </si>
  <si>
    <t xml:space="preserve">Defender-CCW™ 3 MOA Red Dot </t>
  </si>
  <si>
    <t>LRF-252</t>
  </si>
  <si>
    <t>LRF-IMP4000</t>
  </si>
  <si>
    <t>Impact® 4000 Ballistic Rail-Mounted Laser Rangefinder</t>
  </si>
  <si>
    <t>PMR-DB-30</t>
  </si>
  <si>
    <t>PMR-DB-34</t>
  </si>
  <si>
    <t>BTM-6532</t>
  </si>
  <si>
    <t>Bantam™ HD 6.5x32 Youth Binocular</t>
  </si>
  <si>
    <t>TRI-1042</t>
  </si>
  <si>
    <t>Triumph® HD 10x42 Binocular</t>
  </si>
  <si>
    <t>PR34-H</t>
  </si>
  <si>
    <t>HYPR-7</t>
  </si>
  <si>
    <t>XT Mount 30mm Picatinny Low</t>
  </si>
  <si>
    <t>XT Mount 30mm Picatinny Medium</t>
  </si>
  <si>
    <t>XT Mount 30mm Picatinny High</t>
  </si>
  <si>
    <t>XT Mount 1 inch Dovetail Low</t>
  </si>
  <si>
    <t>XT Mount 1 inch Dovetail Medium</t>
  </si>
  <si>
    <t>XT Mount 1 inch Dovetail High</t>
  </si>
  <si>
    <t>XT Mount 30mm Dovetail Medium</t>
  </si>
  <si>
    <t>XT Mount 30mm Dovetail High</t>
  </si>
  <si>
    <t>Razor® HD Gen III</t>
  </si>
  <si>
    <t>Razor® HD Gen II</t>
  </si>
  <si>
    <t>Razor® HD Gen II-E</t>
  </si>
  <si>
    <t>Razor® HD LHT™</t>
  </si>
  <si>
    <t>Golden Eagle® HD</t>
  </si>
  <si>
    <t>Viper® PST™ Gen II</t>
  </si>
  <si>
    <t>Viper®</t>
  </si>
  <si>
    <t>Strike Eagle®</t>
  </si>
  <si>
    <t>Venom®</t>
  </si>
  <si>
    <t>VEN-31502</t>
  </si>
  <si>
    <t>Venom® 3-15x44 FFP EBR-7C MRAD</t>
  </si>
  <si>
    <t>VEN-31501</t>
  </si>
  <si>
    <t>Venom® 3-15x44 FFP EBR-7C MOA</t>
  </si>
  <si>
    <t>VEN-1601</t>
  </si>
  <si>
    <t>Venom® 1-6x24 SFP AR-BDC3 MOA</t>
  </si>
  <si>
    <t>Diamondback® Tactical</t>
  </si>
  <si>
    <t>Diamondback®</t>
  </si>
  <si>
    <t>Crossfire® II 30mm</t>
  </si>
  <si>
    <t>Crossfire® II 1in</t>
  </si>
  <si>
    <t>Precision Riflescope Rings 34mm</t>
  </si>
  <si>
    <t>Precision Riflescope Rings 30mm</t>
  </si>
  <si>
    <t>Precision Riflescope Rings 1in</t>
  </si>
  <si>
    <t>Precision Diving Board</t>
  </si>
  <si>
    <t>Precision Diving Board Mount - 34mm</t>
  </si>
  <si>
    <t>Precision Diving Board Mount - 30mm</t>
  </si>
  <si>
    <t>Pro Riflescope Rings 34mm</t>
  </si>
  <si>
    <t>Pro Ring 34mm High (1.45")</t>
  </si>
  <si>
    <t>PR34-L</t>
  </si>
  <si>
    <t>Pro Series 34mm Rings Low (0.95")</t>
  </si>
  <si>
    <t>Pro Riflescope Rings 30mm</t>
  </si>
  <si>
    <t>Pro Riflescope Rings 1in</t>
  </si>
  <si>
    <t>Hunter Riflescope Rings 30mm</t>
  </si>
  <si>
    <t>Hunter Riflescope Rings 1in</t>
  </si>
  <si>
    <t>Cantilever Mount Precision Quick-Release</t>
  </si>
  <si>
    <t>Cantilever Mount Precision Extended</t>
  </si>
  <si>
    <t>Cantilever Mount Pro Extended</t>
  </si>
  <si>
    <t>Cantilever Rings Sport 30mm</t>
  </si>
  <si>
    <t>Tactical Rings 30mm</t>
  </si>
  <si>
    <t>Switchview™ Throw Levers</t>
  </si>
  <si>
    <t>Defender® Flip Caps</t>
  </si>
  <si>
    <t>AMG® UH-1® Gen II</t>
  </si>
  <si>
    <t>Spitfire™ HD Gen II</t>
  </si>
  <si>
    <t>Spitfire™ AR</t>
  </si>
  <si>
    <t>StrikeFire® II</t>
  </si>
  <si>
    <t>Crossfire®</t>
  </si>
  <si>
    <t>Defender-CCW™</t>
  </si>
  <si>
    <t>Risers &amp; Offset Mounts</t>
  </si>
  <si>
    <t>Razor® HD 4000 GB</t>
  </si>
  <si>
    <t>Razor® HD 4000</t>
  </si>
  <si>
    <t>Viper® HD 3000</t>
  </si>
  <si>
    <t>Diamondback® HD 2000</t>
  </si>
  <si>
    <t>Diamondback® HD 2000 Laser Rangefinder</t>
  </si>
  <si>
    <t>Crossfire® HD 1400</t>
  </si>
  <si>
    <t>Crossfire® HD 1400 Laser Rangefinder</t>
  </si>
  <si>
    <t>Razor® UHD</t>
  </si>
  <si>
    <t>Razor® HD</t>
  </si>
  <si>
    <t>Kaibab® HD</t>
  </si>
  <si>
    <t>Viper® HD</t>
  </si>
  <si>
    <t>Diamondback® HD</t>
  </si>
  <si>
    <t>Crossfire® HD</t>
  </si>
  <si>
    <t>Raptor™</t>
  </si>
  <si>
    <t>Vanquish®</t>
  </si>
  <si>
    <t>Triumph® HD</t>
  </si>
  <si>
    <t>Bantam™ HD</t>
  </si>
  <si>
    <t>P600-L</t>
  </si>
  <si>
    <t>GlassPak™ Pro Binocular Harness - Large</t>
  </si>
  <si>
    <t>P600-S</t>
  </si>
  <si>
    <t>GlassPak™ Pro Binocular Harness - Small</t>
  </si>
  <si>
    <t>P500-L</t>
  </si>
  <si>
    <t>GlassPak™ Sport Binocular Harness - Large</t>
  </si>
  <si>
    <t>P500-S</t>
  </si>
  <si>
    <t>GlassPak™ Sport Binocular Harness - Small</t>
  </si>
  <si>
    <t>GlassPak™ Binocular Harness</t>
  </si>
  <si>
    <t>Recon® RT</t>
  </si>
  <si>
    <t>Recce Pro® HD</t>
  </si>
  <si>
    <t xml:space="preserve">Solo® R/T </t>
  </si>
  <si>
    <t>Solo®</t>
  </si>
  <si>
    <t>RS-56A</t>
  </si>
  <si>
    <t>Razor® HD 13-39x56 Angled</t>
  </si>
  <si>
    <t>RS-56S</t>
  </si>
  <si>
    <t>Razor® HD 13-39x56 Straight</t>
  </si>
  <si>
    <t>Radian™ Carbon</t>
  </si>
  <si>
    <t>Switchback™</t>
  </si>
  <si>
    <t>TR-SBC</t>
  </si>
  <si>
    <t>Switchback™ Carbon Tripod Kit</t>
  </si>
  <si>
    <t>Ridgeview™ Carbon</t>
  </si>
  <si>
    <t>Summit™ Carbon II</t>
  </si>
  <si>
    <t>High Country™ II</t>
  </si>
  <si>
    <t>Mountain Pass™</t>
  </si>
  <si>
    <t>TRA-SBCDAP</t>
  </si>
  <si>
    <t>Switchback™ Carbon Tripod Head Adapter</t>
  </si>
  <si>
    <t>CWM2</t>
  </si>
  <si>
    <t>Pro Car Window Mount</t>
  </si>
  <si>
    <t>CWM</t>
  </si>
  <si>
    <t>Car Window Mount</t>
  </si>
  <si>
    <t>Accu-Lite Low 30mm</t>
  </si>
  <si>
    <t>Accu-Lite Medium 30mm</t>
  </si>
  <si>
    <t>Accu-Lite High 30mm</t>
  </si>
  <si>
    <t>Accu-Lite Extra High 30mm</t>
  </si>
  <si>
    <t>Accu-Lite Low 34mm</t>
  </si>
  <si>
    <t>Accu-Lite Medium 34mm</t>
  </si>
  <si>
    <t>Accu-Lite High 34mm</t>
  </si>
  <si>
    <t>Accu-Lite Extra High 34mm</t>
  </si>
  <si>
    <t>Helix Elevation Turret MRAD</t>
  </si>
  <si>
    <t>Helix Elevation Turret MOA</t>
  </si>
  <si>
    <t>Helix Windage Turret MRAD</t>
  </si>
  <si>
    <t>Helix Windage Turret MOA</t>
  </si>
  <si>
    <t>Titan Elevation Turret MRAD</t>
  </si>
  <si>
    <t>Titan Elevation Turret MOA</t>
  </si>
  <si>
    <t>Titan Windage Turret MRAD</t>
  </si>
  <si>
    <t>Titan Windage Turret MOA</t>
  </si>
  <si>
    <t>Throw Levers Helix / Titan</t>
  </si>
  <si>
    <t>Titan Battery Cap(with logo,and oring )</t>
  </si>
  <si>
    <t>Helix Zero stop</t>
  </si>
  <si>
    <t>Set Screws zero stop</t>
  </si>
  <si>
    <t>Titan Flip Up Caps (Front &amp; back)</t>
  </si>
  <si>
    <t>Titan sunshades 3 inch</t>
  </si>
  <si>
    <t>Helix sunshades 3 inch</t>
  </si>
  <si>
    <t>Titan sunshades 4 inch</t>
  </si>
  <si>
    <t>Helix sunshades 4 inch</t>
  </si>
  <si>
    <t>Helix Elevation cap MRAD</t>
  </si>
  <si>
    <t>Helix Windage cap MRAD</t>
  </si>
  <si>
    <t>Helix Elevation cap MOA</t>
  </si>
  <si>
    <t>Helix Windage cap MOA</t>
  </si>
  <si>
    <t>Titan Elevation cap MRAD</t>
  </si>
  <si>
    <t>Titan Windage cap MRAD</t>
  </si>
  <si>
    <t>Titan Elevation cap MOA</t>
  </si>
  <si>
    <t>Titan Windage cap MOA</t>
  </si>
  <si>
    <t>Helix 2-16 Flip up caps (Front &amp; Back)</t>
  </si>
  <si>
    <t>Helix 2-16x50 thread protector ring</t>
  </si>
  <si>
    <t>Helix 2-16x50 Bikini cover</t>
  </si>
  <si>
    <t>Titan 3-18x50 Flip up caps (Front &amp; Back)</t>
  </si>
  <si>
    <t>Titan 3-18x50 Bikini cover</t>
  </si>
  <si>
    <t>Helix 2-16 Sunshade 3"</t>
  </si>
  <si>
    <t>Accu-Lite Hex screw</t>
  </si>
  <si>
    <t>Helix 2-16x50 HD/HDLR Windage turret MRAD</t>
  </si>
  <si>
    <t>Helix 2-16x50 HD/HDLR Windage turret MOA</t>
  </si>
  <si>
    <t>YENİ</t>
  </si>
  <si>
    <t>YENİİ</t>
  </si>
  <si>
    <t>Element Optics Helix 1500 Rangefinder</t>
  </si>
  <si>
    <t>Element Optics Titan 3K Rangefinder</t>
  </si>
  <si>
    <t xml:space="preserve">Element Optics Rangefinder Module </t>
  </si>
  <si>
    <t>Element Optics Helix HD Binoculars 8x42</t>
  </si>
  <si>
    <t>Element Optics Helix HD Binoculars 10x42</t>
  </si>
  <si>
    <t>5.8CG</t>
  </si>
  <si>
    <t>HorusCam Wireless 4G MİNİ Fotokapan</t>
  </si>
  <si>
    <t xml:space="preserve">KORUMA KUTUSU +ÇELİK BAĞLANTI KABLOSU </t>
  </si>
  <si>
    <t>VPR-52502</t>
  </si>
  <si>
    <t>Viper® HD 5-25x50 FFP VMR-4 MRAD</t>
  </si>
  <si>
    <t>VPR-52501</t>
  </si>
  <si>
    <t>Viper® HD 5-25x50 FFP VMR-4 MOA</t>
  </si>
  <si>
    <t>VPR-52504</t>
  </si>
  <si>
    <t>Viper® HD 5-25x50 SFP VMR-3 MRAD</t>
  </si>
  <si>
    <t>VPR-52503</t>
  </si>
  <si>
    <t>Viper® HD 5-25x50 SFP VMR-3 MOA</t>
  </si>
  <si>
    <t>VPR-31503</t>
  </si>
  <si>
    <t>Viper® HD 3-15x44 SFP VMR-3 MRAD</t>
  </si>
  <si>
    <t>VPR-31502</t>
  </si>
  <si>
    <t>Viper® HD 3-15x44 SFP VMR-3 MOA</t>
  </si>
  <si>
    <t>VPR-31501</t>
  </si>
  <si>
    <t>Viper® HD 3-15x44 SFP Dead-Hold BDC MOA</t>
  </si>
  <si>
    <t>VPR-21001</t>
  </si>
  <si>
    <t>Viper® HD 2-10x42 SFP Dead-Hold BDC MOA</t>
  </si>
  <si>
    <t>Defender-ST™</t>
  </si>
  <si>
    <t>DFST-MRD6</t>
  </si>
  <si>
    <t>Defender-ST™ 6 MOA Red Dot Sight</t>
  </si>
  <si>
    <t>DFST-MRD3</t>
  </si>
  <si>
    <t>Defender-ST™ 3 MOA Red Dot Sight</t>
  </si>
  <si>
    <t>RZB-1856</t>
  </si>
  <si>
    <t>Razor® UHD 18x56 Binocular</t>
  </si>
  <si>
    <t>RZB-1250</t>
  </si>
  <si>
    <t>Razor® UHD 12x50 Binocular</t>
  </si>
  <si>
    <t>RZB-1050</t>
  </si>
  <si>
    <t>Razor® UHD 10x50 Binocular</t>
  </si>
  <si>
    <t>RZB-1042</t>
  </si>
  <si>
    <t>Razor® UHD 10x42 Binocular</t>
  </si>
  <si>
    <t>RZB-0842</t>
  </si>
  <si>
    <t>Razor® UHD 8x42 Binocular</t>
  </si>
  <si>
    <t>RZB-1032</t>
  </si>
  <si>
    <t>Razor® UHD 10x32 Binocular</t>
  </si>
  <si>
    <t>RZB-0832</t>
  </si>
  <si>
    <t>Razor® UHD 8x32 Binocular</t>
  </si>
  <si>
    <t>CF-80A</t>
  </si>
  <si>
    <t>CF-80S</t>
  </si>
  <si>
    <t>DFXL-MRD5</t>
  </si>
  <si>
    <t>DFXL-MRD8</t>
  </si>
  <si>
    <t>CF-RD2-T</t>
  </si>
  <si>
    <t>Crossfire® Red Dot - Tan</t>
  </si>
  <si>
    <t>CF-GD2</t>
  </si>
  <si>
    <t>Crossfire® Green Dot</t>
  </si>
  <si>
    <t>SKU</t>
  </si>
  <si>
    <t>Model</t>
  </si>
  <si>
    <t>1P39AS23</t>
  </si>
  <si>
    <t xml:space="preserve">1 Primal 3-9x40 SFP, MOA, 1in </t>
  </si>
  <si>
    <t>1P412ASI23</t>
  </si>
  <si>
    <t>1 Primal 4-12x50 RDH SFP, MOA, 1in</t>
  </si>
  <si>
    <t>1P416AS23</t>
  </si>
  <si>
    <t>1 Primal 4-16x44 SFP, MOA, 1in</t>
  </si>
  <si>
    <t>3P39AS23</t>
  </si>
  <si>
    <t>3 Primal 3-9x40 SFP, MOA, EER, 1in</t>
  </si>
  <si>
    <t>3P312ASI23</t>
  </si>
  <si>
    <t>3 Primal 3-12x56 SFP, MOA, 30mm</t>
  </si>
  <si>
    <t>3P416ASD23</t>
  </si>
  <si>
    <t>3 Primal 4-16x44 SFP MOA Duplex, 30mm</t>
  </si>
  <si>
    <t>3P416AS23</t>
  </si>
  <si>
    <t>3 Primal 4-16x44 SFP MOA, 30mm</t>
  </si>
  <si>
    <t>3P315ASLW24</t>
  </si>
  <si>
    <t>3 Primal 3-15x44 LW SFP MOA, 30mm</t>
  </si>
  <si>
    <t>5P212ASI24</t>
  </si>
  <si>
    <t>5 Primal 2-12x44 SFP MOA RDH, 30mm</t>
  </si>
  <si>
    <t>5P318LFI25</t>
  </si>
  <si>
    <t>5 Primal 3-18x50 FFP MIL</t>
  </si>
  <si>
    <t>3P842BHD24</t>
  </si>
  <si>
    <t>3 Primal 8x42 Binocular HD</t>
  </si>
  <si>
    <t>3P1042BHD24</t>
  </si>
  <si>
    <t>3 Primal 10x42 Binocular HD</t>
  </si>
  <si>
    <t>5P842BED23</t>
  </si>
  <si>
    <t>5 Primal 8x42 ED Binocular</t>
  </si>
  <si>
    <t>5P1042BED23</t>
  </si>
  <si>
    <t>5 Primal 10x42 ED Binocular</t>
  </si>
  <si>
    <t>5PS1545A23</t>
  </si>
  <si>
    <t>5 Primal 15-45x60 Angled Spotting Scope</t>
  </si>
  <si>
    <t>1C624AS23</t>
  </si>
  <si>
    <t xml:space="preserve">1 Conquer 6-24x50 SFP, 1in, Zero Stop </t>
  </si>
  <si>
    <t>1C624AF23</t>
  </si>
  <si>
    <t>1 Conquer 6-24x50 FFP, 1in, Zero Stop</t>
  </si>
  <si>
    <t>3C624LFI23</t>
  </si>
  <si>
    <t>3 Conquer 6-24x50 FFP MIL, 30mm, Zero Stop</t>
  </si>
  <si>
    <t>5C525LFI23</t>
  </si>
  <si>
    <t>5 Conquer 5-25x56 FFP MIL, 30mm, Zero Stop</t>
  </si>
  <si>
    <t>5C525AFI23</t>
  </si>
  <si>
    <t>5 Conquer 5-25x56 FFP MOA, 30mm, Zero Stop</t>
  </si>
  <si>
    <t>5C428LFI23</t>
  </si>
  <si>
    <t>5 Conquer 4-28x56 FFP MIL, 30mm, Zero Stop</t>
  </si>
  <si>
    <t>5C428AFI23</t>
  </si>
  <si>
    <t>5 Conquer 4-28x56 FFP MOA, 30mm, Zero Stop</t>
  </si>
  <si>
    <t>7C318LPFI23</t>
  </si>
  <si>
    <t>7 Conquer 3-18x50 PSR FFP MIL, 34mm, Zero Stop</t>
  </si>
  <si>
    <t>7C318LFI23</t>
  </si>
  <si>
    <t>7 Conquer 3-18x50 FFP MIL, 34mm, Zero Stop</t>
  </si>
  <si>
    <t>7C324ASI23</t>
  </si>
  <si>
    <t>7 Conquer 3-24x50 SFP MOA, 34mm, Zero Stop</t>
  </si>
  <si>
    <t>7C324LFI23</t>
  </si>
  <si>
    <t>7 Conquer 3-24x56 FFP MIL, 34mm, Zero Stop</t>
  </si>
  <si>
    <t>7C432LFI23</t>
  </si>
  <si>
    <t>7 Conquer 4-32x56 FFP MIL, 34mm, Zero Stop</t>
  </si>
  <si>
    <t>7C432AFI23</t>
  </si>
  <si>
    <t>7 Conquer 4-32x56 FFP MOA, 34mm, Zero Stop</t>
  </si>
  <si>
    <t>3T18ASIBLK23</t>
  </si>
  <si>
    <t>3 Tactix 1-8x24 SFP MOA (Black), 30mm</t>
  </si>
  <si>
    <t>3T18ASIFDE23</t>
  </si>
  <si>
    <t>3 Tactix 1-8x24 SFP MOA (FDE), 30mm</t>
  </si>
  <si>
    <t>3T3XMAG24</t>
  </si>
  <si>
    <t>3 Tactix 3x Magnifier</t>
  </si>
  <si>
    <t>5T110LFI23</t>
  </si>
  <si>
    <t>5 Tactix 1-10x24 FFP MIL, 30mm</t>
  </si>
  <si>
    <t>1TEED23</t>
  </si>
  <si>
    <t>1 Tactix Enclosed Emitter Dot</t>
  </si>
  <si>
    <t>1TARD24</t>
  </si>
  <si>
    <t>1 Tactix ARD V2</t>
  </si>
  <si>
    <t>3TEED23</t>
  </si>
  <si>
    <t>3 Tactix Enclosed Emitter Dot</t>
  </si>
  <si>
    <t>3TMPRD324</t>
  </si>
  <si>
    <t>3 Tactix MPRD 3</t>
  </si>
  <si>
    <t>3TPRD324</t>
  </si>
  <si>
    <t>3 Tactix PRD 3</t>
  </si>
  <si>
    <t>XAPM</t>
  </si>
  <si>
    <t>ACRO-PIC Mount</t>
  </si>
  <si>
    <t>XBH</t>
  </si>
  <si>
    <t>Bino Harness</t>
  </si>
  <si>
    <t>X1L</t>
  </si>
  <si>
    <t>1in Low</t>
  </si>
  <si>
    <t>X1M</t>
  </si>
  <si>
    <t>1in Med</t>
  </si>
  <si>
    <t>X1H</t>
  </si>
  <si>
    <t>1in High</t>
  </si>
  <si>
    <t>X30L</t>
  </si>
  <si>
    <t>30mm Low</t>
  </si>
  <si>
    <t>X30M</t>
  </si>
  <si>
    <t>30mm Med</t>
  </si>
  <si>
    <t>X30H</t>
  </si>
  <si>
    <t>30mm High</t>
  </si>
  <si>
    <t>X34H</t>
  </si>
  <si>
    <t>34mm High</t>
  </si>
  <si>
    <t>X34M</t>
  </si>
  <si>
    <t>34mm Medium</t>
  </si>
  <si>
    <t>X34QD</t>
  </si>
  <si>
    <t>34mm QD Cantilever Mount</t>
  </si>
  <si>
    <t>X301QD</t>
  </si>
  <si>
    <t>30/1in Mount</t>
  </si>
  <si>
    <t>XRC308A23</t>
  </si>
  <si>
    <t>30mm Light Picatinny Rings, 8mm</t>
  </si>
  <si>
    <t>XRC3012A23</t>
  </si>
  <si>
    <t>30mm Light Picatinny Rings, 12mm</t>
  </si>
  <si>
    <t>XRC348A23</t>
  </si>
  <si>
    <t>34mm Light Picatinny Rings, 8mm</t>
  </si>
  <si>
    <t>XRC3412A23</t>
  </si>
  <si>
    <t>34mm Light Picatinny Rings, 12mm</t>
  </si>
  <si>
    <t>XRC308S23</t>
  </si>
  <si>
    <t>30mm Hardened Steel Picatinny Rings, 8mm</t>
  </si>
  <si>
    <t>XRC3012S23</t>
  </si>
  <si>
    <t>30mm Hardened Steel Picatinny Rings, 12mm</t>
  </si>
  <si>
    <t>XRC3019S23</t>
  </si>
  <si>
    <t>30mm Hardened Steel Picatinny Rings, 19mm</t>
  </si>
  <si>
    <t>XRC348S23</t>
  </si>
  <si>
    <t>34mm Hardened Steel Picatinny Rings, 8mm</t>
  </si>
  <si>
    <t>XRC3412S23</t>
  </si>
  <si>
    <t>34mm Hardened Steel Picatinny Rings, 12mm</t>
  </si>
  <si>
    <t>XRC3419S23</t>
  </si>
  <si>
    <t>34mm Hardened Steel Picatinny Rings, 19mm</t>
  </si>
  <si>
    <t>XRC3010T23</t>
  </si>
  <si>
    <t>30mm Tactical Rings w/o bubble level</t>
  </si>
  <si>
    <t>XRC3410T23</t>
  </si>
  <si>
    <t>34mm Tactical Rings w/o bubble level</t>
  </si>
  <si>
    <t>XRC30QD23</t>
  </si>
  <si>
    <t>30mm Picatinny QD Mount, 0 MOA w/o Bubble</t>
  </si>
  <si>
    <t>XRC30QD2023</t>
  </si>
  <si>
    <t>30mm Picatinny QD Mount, 20 MOA w/o Bubble</t>
  </si>
  <si>
    <t>XRC34QD23</t>
  </si>
  <si>
    <t>34mm Picatinny QD Mount, 0 MOA w/o Bubble</t>
  </si>
  <si>
    <t>XRC34QD2023</t>
  </si>
  <si>
    <t>34mm Picatinny QD Mount, 20 MOA w/o Bubble</t>
  </si>
  <si>
    <t>XRC30B23</t>
  </si>
  <si>
    <t>30mm Picatinny Bolt-On Mount, 0 MOA w/o Bubble</t>
  </si>
  <si>
    <t>XRC30B2023</t>
  </si>
  <si>
    <t>30mm Picatinny Bolt-On Mount, 20 MOA w/o Bubble</t>
  </si>
  <si>
    <t>XRC34B23</t>
  </si>
  <si>
    <t>34mm Picatinny Bolt-On Mount, 0 MOA w/o Bubble</t>
  </si>
  <si>
    <t>XRC34B2023</t>
  </si>
  <si>
    <t>34mm Picatinny Bolt-On Mount, 20 MOA w/o Bubble</t>
  </si>
  <si>
    <t>XRC45R23</t>
  </si>
  <si>
    <t xml:space="preserve">45° Offset Picatinny Rail </t>
  </si>
  <si>
    <t xml:space="preserve">      2025 Riton Optics </t>
  </si>
  <si>
    <t>KDV HARİÇ</t>
  </si>
  <si>
    <t>KDV DAHİL</t>
  </si>
  <si>
    <t xml:space="preserve">PAREKENDE </t>
  </si>
  <si>
    <t>PASSION 3x 3-9x42</t>
  </si>
  <si>
    <t>Z-Plex</t>
  </si>
  <si>
    <t>R350</t>
  </si>
  <si>
    <t>PASSION 3x 4-12x42</t>
  </si>
  <si>
    <t>PZ-Plex</t>
  </si>
  <si>
    <t>R360</t>
  </si>
  <si>
    <t>PASSION 3x 4-12x50i</t>
  </si>
  <si>
    <t>G4i Fiber</t>
  </si>
  <si>
    <t>RS250</t>
  </si>
  <si>
    <t>SPECTRA 1x 7,5x50i</t>
  </si>
  <si>
    <t xml:space="preserve">G4i </t>
  </si>
  <si>
    <t>RS420</t>
  </si>
  <si>
    <t>SPECTRA 4x 2,5-10x44</t>
  </si>
  <si>
    <t>G4</t>
  </si>
  <si>
    <t>RS421</t>
  </si>
  <si>
    <t>SPECTRA 4x 2,5-10x44i</t>
  </si>
  <si>
    <t>G4i Drop</t>
  </si>
  <si>
    <t>RS441</t>
  </si>
  <si>
    <t>SPECTRA 4x 4-16x50i</t>
  </si>
  <si>
    <t>RS442</t>
  </si>
  <si>
    <t>RS560</t>
  </si>
  <si>
    <t>SPECTRA 5x 3-15x56i</t>
  </si>
  <si>
    <t>RS610</t>
  </si>
  <si>
    <t>SPECTRA 6x 1-6x24i</t>
  </si>
  <si>
    <t>RS611</t>
  </si>
  <si>
    <t>RS612</t>
  </si>
  <si>
    <t>G3i Drive</t>
  </si>
  <si>
    <t>RS620</t>
  </si>
  <si>
    <t>SPECTRA 6x 1,5-9x32i</t>
  </si>
  <si>
    <t>RS630</t>
  </si>
  <si>
    <t>SPECTRA 6x 1,5-9x44i</t>
  </si>
  <si>
    <t>RS631</t>
  </si>
  <si>
    <t>RS640</t>
  </si>
  <si>
    <t>SPECTRA 6x 2-12x44i</t>
  </si>
  <si>
    <t>BRWi</t>
  </si>
  <si>
    <t>RS650</t>
  </si>
  <si>
    <t>SPECTRA 6x 2-12x50i</t>
  </si>
  <si>
    <t>RS651</t>
  </si>
  <si>
    <t>G4i</t>
  </si>
  <si>
    <t>RS660</t>
  </si>
  <si>
    <t>SPECTRA 6x 3-18x56i</t>
  </si>
  <si>
    <t>BRi</t>
  </si>
  <si>
    <t>RS661</t>
  </si>
  <si>
    <t>RS670</t>
  </si>
  <si>
    <t>SPECTRA 6x 4,5-27x50i FFP CW</t>
  </si>
  <si>
    <t>LR Pro (FFP)</t>
  </si>
  <si>
    <t>RS672</t>
  </si>
  <si>
    <t>SPECTRA 6x 4,5-27x50i FFP CCW</t>
  </si>
  <si>
    <t>PLRi (FFP)</t>
  </si>
  <si>
    <t>RS673</t>
  </si>
  <si>
    <t>SPECTRA 6x 4,5-27x50i SFP CCW</t>
  </si>
  <si>
    <t>MOAi (SFP)</t>
  </si>
  <si>
    <t>RS800</t>
  </si>
  <si>
    <t>SPECTRA 8x 1-8x24i</t>
  </si>
  <si>
    <t>SPECTRA 8x 1.6-13X44i</t>
  </si>
  <si>
    <t>A320</t>
  </si>
  <si>
    <t>GBT - GPO Ballistic Turret</t>
  </si>
  <si>
    <t>Black</t>
  </si>
  <si>
    <t>RS820</t>
  </si>
  <si>
    <t>SPECTRA 8x 2-16x44i</t>
  </si>
  <si>
    <t>RS821</t>
  </si>
  <si>
    <t>SPECTRA 8x 2-16x50i</t>
  </si>
  <si>
    <t>RS830</t>
  </si>
  <si>
    <t>SPECTRA 8x 2,5-20x50i</t>
  </si>
  <si>
    <t>RS831</t>
  </si>
  <si>
    <t>SPECTRA 8x 2,5-20x50i FFP</t>
  </si>
  <si>
    <t>BRi (FFP)</t>
  </si>
  <si>
    <t>RT610</t>
  </si>
  <si>
    <t>GPOTAC 6x 1-6x24i FFP</t>
  </si>
  <si>
    <t>HS(i) (FFP)</t>
  </si>
  <si>
    <t>RT820</t>
  </si>
  <si>
    <t>GPOTAC 8x 1-8x24i FFP</t>
  </si>
  <si>
    <t>RD100</t>
  </si>
  <si>
    <t>SPECTRA DOT 1x20i</t>
  </si>
  <si>
    <t>Dot (3 MOA)</t>
  </si>
  <si>
    <t>RD120</t>
  </si>
  <si>
    <t>M100</t>
  </si>
  <si>
    <t>PASSION MONO 10x36 HD</t>
  </si>
  <si>
    <t>Green</t>
  </si>
  <si>
    <t>TM100</t>
  </si>
  <si>
    <t>TAC MONO 10x42 HD</t>
  </si>
  <si>
    <t>Sand / MIL</t>
  </si>
  <si>
    <t>B200</t>
  </si>
  <si>
    <t>PASSION 8x26 SD</t>
  </si>
  <si>
    <t>B210</t>
  </si>
  <si>
    <t>PASSION 10x26 SD</t>
  </si>
  <si>
    <t>B220</t>
  </si>
  <si>
    <t>PASSION 8x34 SD</t>
  </si>
  <si>
    <t>B230</t>
  </si>
  <si>
    <t>PASSION 10x34 SD</t>
  </si>
  <si>
    <t>B240</t>
  </si>
  <si>
    <t>PASSION 8x42 SD</t>
  </si>
  <si>
    <t>B250</t>
  </si>
  <si>
    <t>PASSION 10x42 SD</t>
  </si>
  <si>
    <t>B300</t>
  </si>
  <si>
    <t>PASSION 8x32 ED</t>
  </si>
  <si>
    <t>B301</t>
  </si>
  <si>
    <t>B302</t>
  </si>
  <si>
    <t>Sand</t>
  </si>
  <si>
    <t>B303</t>
  </si>
  <si>
    <t>Brown</t>
  </si>
  <si>
    <t>B304</t>
  </si>
  <si>
    <t>Orange</t>
  </si>
  <si>
    <t>B320</t>
  </si>
  <si>
    <t>PASSION 10x32 ED</t>
  </si>
  <si>
    <t>B321</t>
  </si>
  <si>
    <t>B322</t>
  </si>
  <si>
    <t>B323</t>
  </si>
  <si>
    <t>B324</t>
  </si>
  <si>
    <t>B340</t>
  </si>
  <si>
    <t>PASSION 8x42 ED</t>
  </si>
  <si>
    <t>B341</t>
  </si>
  <si>
    <t>B342</t>
  </si>
  <si>
    <t>B343</t>
  </si>
  <si>
    <t>B344</t>
  </si>
  <si>
    <t>B360</t>
  </si>
  <si>
    <t>PASSION 10x42 ED</t>
  </si>
  <si>
    <t>B361</t>
  </si>
  <si>
    <t>B362</t>
  </si>
  <si>
    <t>B363</t>
  </si>
  <si>
    <t>B364</t>
  </si>
  <si>
    <t>B400</t>
  </si>
  <si>
    <t>PASSION 8x56 ED</t>
  </si>
  <si>
    <t>B420</t>
  </si>
  <si>
    <t>PASSION 10x56 ED</t>
  </si>
  <si>
    <t>B600</t>
  </si>
  <si>
    <t>PASSION 8x42 HD</t>
  </si>
  <si>
    <t>B620</t>
  </si>
  <si>
    <t>PASSION 10x42 HD</t>
  </si>
  <si>
    <t>B640</t>
  </si>
  <si>
    <t>PASSION 8,5x50 HD</t>
  </si>
  <si>
    <t>B660</t>
  </si>
  <si>
    <t>PASSION 10x50 HD</t>
  </si>
  <si>
    <t>B680</t>
  </si>
  <si>
    <t>PASSION 12,5x50 HD</t>
  </si>
  <si>
    <t>B700</t>
  </si>
  <si>
    <t>PASSION 15x50 HD</t>
  </si>
  <si>
    <t>TS100</t>
  </si>
  <si>
    <t>GPOTAC SPOTTER 15-45x60</t>
  </si>
  <si>
    <t>Sand / PLR</t>
  </si>
  <si>
    <t>SP200</t>
  </si>
  <si>
    <t>GPO PASSION 16-48x65 APO</t>
  </si>
  <si>
    <t>Green/Black</t>
  </si>
  <si>
    <t>SP300</t>
  </si>
  <si>
    <t>GPO PASSION 20-60x85 APO</t>
  </si>
  <si>
    <t>BX700</t>
  </si>
  <si>
    <t>RANGEGUIDE 2800 8x32</t>
  </si>
  <si>
    <t>BX710</t>
  </si>
  <si>
    <t>RANGEGUIDE 2800 10x32</t>
  </si>
  <si>
    <t>BX701</t>
  </si>
  <si>
    <t>RANGEGUIDE 3000 8x32</t>
  </si>
  <si>
    <t>BX711</t>
  </si>
  <si>
    <t>RANGEGUIDE 3000 10x32</t>
  </si>
  <si>
    <t>BX732</t>
  </si>
  <si>
    <t>RANGEGUIDE 3200 8x40</t>
  </si>
  <si>
    <t>BX733</t>
  </si>
  <si>
    <t>RANGEGUIDE 3200 10x40</t>
  </si>
  <si>
    <t>BX740</t>
  </si>
  <si>
    <t>RANGEGUIDE 2800 8x50</t>
  </si>
  <si>
    <t>BX750</t>
  </si>
  <si>
    <t>RANGEGUIDE 2800 10x50</t>
  </si>
  <si>
    <t>HLRF1800</t>
  </si>
  <si>
    <t>RANGETRACKER 1800  6x20</t>
  </si>
  <si>
    <t>HLRF2000</t>
  </si>
  <si>
    <t>RANGETRACKER 2000 OLED 6x20</t>
  </si>
  <si>
    <t>HLRF2001</t>
  </si>
  <si>
    <t>Black / Green</t>
  </si>
  <si>
    <t>GLRF1800</t>
  </si>
  <si>
    <t>FLAGMASTER 1800 6x20</t>
  </si>
  <si>
    <t>White</t>
  </si>
  <si>
    <t>A10008</t>
  </si>
  <si>
    <t>GPO Bino Harness Pro</t>
  </si>
  <si>
    <t>A10009</t>
  </si>
  <si>
    <t>SPECTRA DOT High Mount 20 mm</t>
  </si>
  <si>
    <t>A10010</t>
  </si>
  <si>
    <t>Tripod Adapter Pro</t>
  </si>
  <si>
    <t>A400</t>
  </si>
  <si>
    <t>Tripod Adapter</t>
  </si>
  <si>
    <t>A410</t>
  </si>
  <si>
    <t>Carbon Fiber Tripod &amp; Ball head</t>
  </si>
  <si>
    <t>RSX661</t>
  </si>
  <si>
    <t>RSX801</t>
  </si>
  <si>
    <t>RSX810</t>
  </si>
  <si>
    <t>RSX822</t>
  </si>
  <si>
    <t xml:space="preserve">SPECTRA PISTOL DOT 1x20i </t>
  </si>
  <si>
    <t xml:space="preserve"> </t>
  </si>
  <si>
    <t>Viper® Shotgun Enclosed</t>
  </si>
  <si>
    <t>VPR-SGMRD3-MR-E</t>
  </si>
  <si>
    <t>Viper® SG Enclosed Red Multi Reticle</t>
  </si>
  <si>
    <t>VPR-SGMRD3-E</t>
  </si>
  <si>
    <t>Viper® SG Enclosed 3 MOA Red Dot</t>
  </si>
  <si>
    <t>PR-TW</t>
  </si>
  <si>
    <t>Pro Torque Wrench</t>
  </si>
  <si>
    <t>Leveling Kits</t>
  </si>
  <si>
    <t>PR-LK</t>
  </si>
  <si>
    <t>Pro Leveling Kit</t>
  </si>
  <si>
    <t>EL DÜRBÜNÜ</t>
  </si>
  <si>
    <t>NAKİT ALIŞ</t>
  </si>
  <si>
    <t>S-BR</t>
  </si>
  <si>
    <t>Rotate 6-9"</t>
  </si>
  <si>
    <t>S-BRP</t>
  </si>
  <si>
    <t>Picatiny 6-9"</t>
  </si>
  <si>
    <t>S-BR (M-LOK)</t>
  </si>
  <si>
    <t>M-LOK 6-9" Rotate</t>
  </si>
  <si>
    <t xml:space="preserve">S-BR2     </t>
  </si>
  <si>
    <t>Rotate Self Leveling 6-9"</t>
  </si>
  <si>
    <t>S-BR2P</t>
  </si>
  <si>
    <t>Self Leveling Picatiny 6-9"</t>
  </si>
  <si>
    <t>S-BR2 (M-LOK)</t>
  </si>
  <si>
    <t>M-LOK 6-9" Rotate Self Leveling</t>
  </si>
  <si>
    <t>S-BRM</t>
  </si>
  <si>
    <t>Notch Rotate 6-9"</t>
  </si>
  <si>
    <t>S-BRMP</t>
  </si>
  <si>
    <t>Notch Picatiny 6-9"</t>
  </si>
  <si>
    <t>S-BRM (M-LOK)</t>
  </si>
  <si>
    <t>M-LOK 6-9"  Rotate Leg Notch</t>
  </si>
  <si>
    <t>S-L</t>
  </si>
  <si>
    <t>Rotate 9-13"</t>
  </si>
  <si>
    <t>S-LP</t>
  </si>
  <si>
    <t>Picatiny9-13"</t>
  </si>
  <si>
    <t>S-L (M-LOK)</t>
  </si>
  <si>
    <t>M-LOK  9-13" Rotate</t>
  </si>
  <si>
    <t>S-L2</t>
  </si>
  <si>
    <t>Rotate Self Leveling 9-13"</t>
  </si>
  <si>
    <t>S-L2P</t>
  </si>
  <si>
    <t>Self Leveling Picatiny 9-13"</t>
  </si>
  <si>
    <t>S-L2 (M-LOK)</t>
  </si>
  <si>
    <t>M-LOK  9-13" Rotate Self Leveling</t>
  </si>
  <si>
    <t>S-LM</t>
  </si>
  <si>
    <t>Notch Rotate 9-13"</t>
  </si>
  <si>
    <t>S-LMP</t>
  </si>
  <si>
    <t>Leg Notch Picatiny 9-13"</t>
  </si>
  <si>
    <t>S-LM (M-LOK)</t>
  </si>
  <si>
    <t>M-LOK   9-13" Rotate Leg Notch</t>
  </si>
  <si>
    <t>S-25</t>
  </si>
  <si>
    <t>Rotate 12-25"</t>
  </si>
  <si>
    <t>S-25C</t>
  </si>
  <si>
    <t>Rotate 13.5-27"</t>
  </si>
  <si>
    <t>S-25CP</t>
  </si>
  <si>
    <t>Picatiny 13.5-27"</t>
  </si>
  <si>
    <t>S-25C (M-LOK)</t>
  </si>
  <si>
    <t>M-LOK  13.5-27" Rotate</t>
  </si>
  <si>
    <t>S-25C Camo</t>
  </si>
  <si>
    <t>Krptek Highlander 13.5-27"</t>
  </si>
  <si>
    <t>S-25CP Camo</t>
  </si>
  <si>
    <t>Krptek Picatiny 13.5-27"</t>
  </si>
  <si>
    <t>1A2-BR</t>
  </si>
  <si>
    <t>Solid Base 6-9"</t>
  </si>
  <si>
    <t>1A2-BR2</t>
  </si>
  <si>
    <t>Rotate Self Level 6-9"</t>
  </si>
  <si>
    <t>1A2-BRM</t>
  </si>
  <si>
    <t>Notch Solid Base 6-9"</t>
  </si>
  <si>
    <t>1A2-L</t>
  </si>
  <si>
    <t>Solid Base 9-13"</t>
  </si>
  <si>
    <t>1A2-L2</t>
  </si>
  <si>
    <t>Rotate Self Level -9-13"</t>
  </si>
  <si>
    <t>1A2-LM</t>
  </si>
  <si>
    <t>Notch Solid Base 9-13</t>
  </si>
  <si>
    <t>1A2-H</t>
  </si>
  <si>
    <t>Solid Base 131/2-23"</t>
  </si>
  <si>
    <t>1A2-25</t>
  </si>
  <si>
    <t>Solid Base 12-25"</t>
  </si>
  <si>
    <t>1A2-25C</t>
  </si>
  <si>
    <t>Solid Base 13.5-27"</t>
  </si>
  <si>
    <t>1A2-25C Camo</t>
  </si>
  <si>
    <t>Krptek Highlander 131/2-27"</t>
  </si>
  <si>
    <t>NO. 2</t>
  </si>
  <si>
    <t>Adapter Flange Nut</t>
  </si>
  <si>
    <t>NO. 2A</t>
  </si>
  <si>
    <t>Adapter Round Flange Nut</t>
  </si>
  <si>
    <t>NO. 2R</t>
  </si>
  <si>
    <t>Adapter Radius Flange Nut</t>
  </si>
  <si>
    <t>NO. 3</t>
  </si>
  <si>
    <t>Adapter Rem, 4, 74, 7400</t>
  </si>
  <si>
    <t xml:space="preserve">NO. 4 </t>
  </si>
  <si>
    <t>Adapter Universal-Brl. Clamp</t>
  </si>
  <si>
    <t>NO. 5</t>
  </si>
  <si>
    <t>Adapter AR-15 Round H/G</t>
  </si>
  <si>
    <t xml:space="preserve">NO.6 </t>
  </si>
  <si>
    <t>Adapter European Rail</t>
  </si>
  <si>
    <t>NO. 6A</t>
  </si>
  <si>
    <t>Adapter American Rail</t>
  </si>
  <si>
    <t>NO. 7A</t>
  </si>
  <si>
    <t>Adapter-Spacer Thin Forend</t>
  </si>
  <si>
    <t>NO. 8</t>
  </si>
  <si>
    <t>Stud Adapter XP-100 Plastic</t>
  </si>
  <si>
    <t>NO. 9</t>
  </si>
  <si>
    <t>Adapter Flat Bottom 2-4"</t>
  </si>
  <si>
    <t>NO. 14</t>
  </si>
  <si>
    <t>Adapter Mini 30 &amp; 14</t>
  </si>
  <si>
    <t>6-9"</t>
  </si>
  <si>
    <t>6-9'</t>
  </si>
  <si>
    <t>9-13"</t>
  </si>
  <si>
    <t>13.5-27"</t>
  </si>
  <si>
    <t>13.5-23"</t>
  </si>
  <si>
    <t>12-25"</t>
  </si>
  <si>
    <t>Round Flange Nut</t>
  </si>
  <si>
    <t>Radius Flange Nut</t>
  </si>
  <si>
    <t>4, 74, 7400</t>
  </si>
  <si>
    <t>Universal-Brl. Clamp</t>
  </si>
  <si>
    <t>15 Round H/G</t>
  </si>
  <si>
    <t>Spacer Thin Forend</t>
  </si>
  <si>
    <t>100 Plastic</t>
  </si>
  <si>
    <t>Flat Bottom</t>
  </si>
  <si>
    <t>Mini 14</t>
  </si>
  <si>
    <t>Short MonoPod, Clam</t>
  </si>
  <si>
    <t>Tall MonoPod, Clam</t>
  </si>
  <si>
    <t>Short BiPod, Clam</t>
  </si>
  <si>
    <t>Tall BiPod, Clam</t>
  </si>
  <si>
    <t>TriPod, Clam</t>
  </si>
  <si>
    <t>Rapid Pivot BiPod, Clam</t>
  </si>
  <si>
    <t>Steady Stix, Clam</t>
  </si>
  <si>
    <t>Steady Stix, Magnum, Clam</t>
  </si>
  <si>
    <t>2-Point Gun Rest, Box</t>
  </si>
  <si>
    <t>Trigger Stick Short Gun Mounted Bipod, Clam</t>
  </si>
  <si>
    <t>Trigger Stick Medium Gun Mounted Bipod, Clam</t>
  </si>
  <si>
    <t>Trigger Stick Tall Gun Mounted Bipod, Clam</t>
  </si>
  <si>
    <t>Edge Aluminum Dark Earth, Box</t>
  </si>
  <si>
    <t>Edge Carbon Fiber w/ MagnaSwitch</t>
  </si>
  <si>
    <t>Edge MagnaSwitch Head</t>
  </si>
  <si>
    <t>Edge Gun Clamp Dark Earth, Box</t>
  </si>
  <si>
    <t>TS Apex Gun Clamp Brown, Clam</t>
  </si>
  <si>
    <t>Triggerstick Apex Yoke Brown, Clam</t>
  </si>
  <si>
    <t>MagnaSwitch Multi Clamp</t>
  </si>
  <si>
    <t>MagnaSwitch Picatinny Adaptor</t>
  </si>
  <si>
    <t>MagnaSwitch Arca Adaptor</t>
  </si>
  <si>
    <t>MagnaSwitch M-Lok Adaptor</t>
  </si>
  <si>
    <t>Trigger Stick Gen3 Monopod Camo 21-30", Clam 5L</t>
  </si>
  <si>
    <t>Trigger Stick Gen3 Tripod Camo 18-30", Clam 5L</t>
  </si>
  <si>
    <t>Trigger Stick Gen3 Monopod Camo 33-65", Clam 5L</t>
  </si>
  <si>
    <t>Trigger Stick Gen3 Bipod Camo 24-62", Clam 5L</t>
  </si>
  <si>
    <t>Trigger Stick Gen3 Tripod Camo 24-62", Clam 5L</t>
  </si>
  <si>
    <t>65828M</t>
  </si>
  <si>
    <t>ML GM Bi Short w/ MagnaSwitch</t>
  </si>
  <si>
    <t>65829M</t>
  </si>
  <si>
    <t>ML GM Bi Med w/ MagnaSwitch</t>
  </si>
  <si>
    <t>65830M</t>
  </si>
  <si>
    <t>ML GM Bi Tall w/ MagnaSwitch</t>
  </si>
  <si>
    <t>65831M</t>
  </si>
  <si>
    <t>ML Alum Edge w/ Gun Clamp</t>
  </si>
  <si>
    <t>65832M</t>
  </si>
  <si>
    <t>ML CF Edge w/ MagnaSwitch</t>
  </si>
  <si>
    <t>65833M</t>
  </si>
  <si>
    <t>ML Edge Spartan Head Green, Blister</t>
  </si>
  <si>
    <t>65834M</t>
  </si>
  <si>
    <t>ML Edge Gun Clamp Green, Blister</t>
  </si>
  <si>
    <t>65900M</t>
  </si>
  <si>
    <t>Trigger Stick Apex Black/Carbon Fiber, Box 5L</t>
  </si>
  <si>
    <t>65903M</t>
  </si>
  <si>
    <t>ML Apex w/ MagnaSwitch</t>
  </si>
  <si>
    <t>65904M</t>
  </si>
  <si>
    <t>ML Apex Spartan Head Tan 499, Blister</t>
  </si>
  <si>
    <t>65906M</t>
  </si>
  <si>
    <t>ML MagnaSwitch Optics Mount</t>
  </si>
  <si>
    <t>65907M</t>
  </si>
  <si>
    <t>ML MagnaSwitch Rifle Adaptor</t>
  </si>
  <si>
    <t>Bloodhunter HD Head Lamp Dual Light, Trap</t>
  </si>
  <si>
    <t>Turkey VisiShot Target, Poly Bag</t>
  </si>
  <si>
    <t>Bow Case - Mossy Oak Bottomland , Hang Tag</t>
  </si>
  <si>
    <t>Rifle Case - Mossy Oak Bottomland , Hang Tag</t>
  </si>
  <si>
    <t>Shotgun Case - Mossy Oak Bottomland , Hang Tag</t>
  </si>
  <si>
    <t>Lock Jaw Box Call Band, Trap</t>
  </si>
  <si>
    <t>PS6662</t>
  </si>
  <si>
    <t>Mesh 3/4 Face Mask, Card</t>
  </si>
  <si>
    <t>PS6663</t>
  </si>
  <si>
    <t>Mesh Full Face Mask, Card</t>
  </si>
  <si>
    <t>PS6664</t>
  </si>
  <si>
    <t>Stretch 1/2 Face Mask MO Bottomland, Card</t>
  </si>
  <si>
    <t>PS6665</t>
  </si>
  <si>
    <t>Stretch 3/4 Face Mask MO Bottomland, Card</t>
  </si>
  <si>
    <t>PS6666</t>
  </si>
  <si>
    <t>Stretch Full Face Mask MO Bottomland, Camo</t>
  </si>
  <si>
    <t>PS6667</t>
  </si>
  <si>
    <t>Stretch 1/2 Face Mask RT Edge, Card</t>
  </si>
  <si>
    <t>PS6668</t>
  </si>
  <si>
    <t>Stretch 3/4 Face Mask RT Edge, Card</t>
  </si>
  <si>
    <t>PS6669</t>
  </si>
  <si>
    <t>Stretch Full Face Mask RT Edge, Card</t>
  </si>
  <si>
    <t>PS6677</t>
  </si>
  <si>
    <t>Stretch Glove Rt Edge, Card</t>
  </si>
  <si>
    <t>PS6678</t>
  </si>
  <si>
    <t>Stretch Glove MO Bottomland, Card</t>
  </si>
  <si>
    <t>PS6680</t>
  </si>
  <si>
    <t>Stretch Buff Facemask MO Bottomland , Card</t>
  </si>
  <si>
    <t>PS6681</t>
  </si>
  <si>
    <t>Stretch Fingerless Gloves MO Bottomland , Card</t>
  </si>
  <si>
    <t>Compact Folding Saw, Blister</t>
  </si>
  <si>
    <t>Neoprene Bow Sling MO Bottomland, Clam</t>
  </si>
  <si>
    <t>PS6531</t>
  </si>
  <si>
    <t>Bow Hanger, Screw In Tree Folded 13.5", Extended 20", Blister</t>
  </si>
  <si>
    <t>PS6533</t>
  </si>
  <si>
    <t>Pull Up Rope, 30' w/2 Clasps, Hang Tag</t>
  </si>
  <si>
    <t>PS7731</t>
  </si>
  <si>
    <t>Wind Checker, 2oz, Clam</t>
  </si>
  <si>
    <t>Primos Full Frontal Ground Blind Camo, Box</t>
  </si>
  <si>
    <t>Primos Hide N' Sneak Ground Blind Camo, Box</t>
  </si>
  <si>
    <t>Double Bull SurroundView 360 Curtain Black , Bag</t>
  </si>
  <si>
    <t>Double Bull SurroundView 270 Curtain Black , Bag</t>
  </si>
  <si>
    <t>Double Bull Stakeout Blind w/ SurroundView Truth Camo , Box</t>
  </si>
  <si>
    <t>Large Blind Carry Bag Black , Card</t>
  </si>
  <si>
    <t>Medium Blind Carry Bag Black , Card</t>
  </si>
  <si>
    <t>Double Bull SurroundView Double Wide Truth Camo, Box</t>
  </si>
  <si>
    <t>Double Bull SurroundView Max Truth Camo, Box</t>
  </si>
  <si>
    <t>Double Bull Stakeout Blind - Mossy Oak Greenleaf , Box</t>
  </si>
  <si>
    <t>Double Bull 3 Panel Stakeout Blind - Mossy Oak New Bottomland , Box</t>
  </si>
  <si>
    <t>Double Bull Swivel Chair, Box</t>
  </si>
  <si>
    <t>Double Bull Raised Hunting Ground Blind</t>
  </si>
  <si>
    <t>Double Bull Raised Hunting Pack</t>
  </si>
  <si>
    <t>PS60082</t>
  </si>
  <si>
    <t>Ground Blind Stake Bow Holder, Hang Tag</t>
  </si>
  <si>
    <t>PS60085</t>
  </si>
  <si>
    <t>Double Bull Tri Stool Truth Camo, Hang Tag</t>
  </si>
  <si>
    <t>PS60086</t>
  </si>
  <si>
    <t>Double Bull, Blind Stakes, 4pk Blister</t>
  </si>
  <si>
    <t>Tight Wad, Mossberg 835/935 12 Gauge, .690 Constriction, Blister</t>
  </si>
  <si>
    <t>Maximum, Mossberg 835/935 12 Gauge, .690 Constriction, Trap</t>
  </si>
  <si>
    <t>Maximum, Benelli Mobil/Beretta 12 Gauge, .655 Constriction, Trap</t>
  </si>
  <si>
    <t>Maximum, Remington 20 Gauge, .570 Constriction, Trap</t>
  </si>
  <si>
    <t>Maximum, Invector Plus 12 Gauge, .670 Constriction, Trap</t>
  </si>
  <si>
    <t>Maximum, Remington Supertight 12 Gauge, .660 Constriction, Trap</t>
  </si>
  <si>
    <t>Maximum, Invector 12 Gauge, .660 Constriction, Trap</t>
  </si>
  <si>
    <t>Maximum, Benelli Crio Plus 12 Gauge, .660 Constriction, Trap</t>
  </si>
  <si>
    <t>Maximum, Beretta Xtrema I&amp;II 12 Gauge, .660 Constriction, Trap</t>
  </si>
  <si>
    <t>Maximum, Benelli Mobil/Beretta 20 Gauge, .570 Constriction, Trap</t>
  </si>
  <si>
    <t>Maximum, Remington Versa Max 12 Gauge, .660 Constriction, Trap</t>
  </si>
  <si>
    <t>Maximum, Benelli Crio Plus 20 Gauge, .570 Constriction, Trap</t>
  </si>
  <si>
    <t>Maximum, Browning A5-DS 12 Gauge, .670 Constriction, Trap</t>
  </si>
  <si>
    <t>TSS, Mossberg 835/935, 12 Gauge, .670 Constriction, Trap</t>
  </si>
  <si>
    <t>TSS, Remington 12 Gauge, .650 Constriction, Trap</t>
  </si>
  <si>
    <t>TSS, Invector 12 Gauge, .650 Constriction, Trap</t>
  </si>
  <si>
    <t>TSS, Invector Plus 12 Gauge, .650 Constriction, Trap</t>
  </si>
  <si>
    <t>TSS, Benelli Mobil/Beretta 12 Gauge, .650 Constriction, Trap</t>
  </si>
  <si>
    <t>TSS, Remington 20 Gauge, .560 Constriction, Trap</t>
  </si>
  <si>
    <t>TSS, Benelli Mobil/Beretta 20 Gauge, .560 Constriction, Trap</t>
  </si>
  <si>
    <t>TSS, Benelli Crio Plus, Retay 20 Gauge, .560 Constriction, Trap</t>
  </si>
  <si>
    <t>TSS, Benelli Crio Plus, Retay 12 Gauge, .650 Constriction, Trap</t>
  </si>
  <si>
    <t>TSS, Invector .410 Gauge, .390 Constriction, Trap</t>
  </si>
  <si>
    <t>TSS, Remington .410 Gauge, .390 Constriction, Trap</t>
  </si>
  <si>
    <t>TSS, Benelli Mobil/Beretta .410 Gauge, .390 Constriction, Trap</t>
  </si>
  <si>
    <t>PS6771</t>
  </si>
  <si>
    <t>Tight Wad, Remington 12 Gauge, .660 Constriction, Blister</t>
  </si>
  <si>
    <t>PS6772</t>
  </si>
  <si>
    <t>TW, Benelli Mobil/Beretta 12 Gauge, .655 Constriction, Blister</t>
  </si>
  <si>
    <t>PS6774</t>
  </si>
  <si>
    <t>Tight Wad, Invector 12 Gauge, .660 Constriction, Blister</t>
  </si>
  <si>
    <t>PS6775</t>
  </si>
  <si>
    <t>Tight Wad, Invector Plus 12 Gauge, .670 Constriction, Blister</t>
  </si>
  <si>
    <t>PS6776</t>
  </si>
  <si>
    <t>Tight Wad, Remington 20 Gauge, .570 Constriction, Blister</t>
  </si>
  <si>
    <t>PS6777</t>
  </si>
  <si>
    <t>TW, Benelli Mobil/Beretta 20 Gauge, .570 Constriction, Blister</t>
  </si>
  <si>
    <t>PS6778</t>
  </si>
  <si>
    <t>Tight Wad, Invector Plus 20 Gauge, .570 Constriction, Blister</t>
  </si>
  <si>
    <t>PS6779</t>
  </si>
  <si>
    <t>Tight Wad, Invector 20 Gauge, .570 Constriction, Blister</t>
  </si>
  <si>
    <t>Deer Decoy, Scar, Box</t>
  </si>
  <si>
    <t>Sit and Spin, Crazy Critter Green, Box</t>
  </si>
  <si>
    <t>Killer B, Box</t>
  </si>
  <si>
    <t>Mobile Series, Groundbreaker Turkey Stake, Box</t>
  </si>
  <si>
    <t>Photoform Decoy Stake , Blister</t>
  </si>
  <si>
    <t>Lil Gobstopper Hen</t>
  </si>
  <si>
    <t>Lil Gobstopper Jake</t>
  </si>
  <si>
    <t>Lil Gobstopper Hen and Jake Combo</t>
  </si>
  <si>
    <t>Gobbstopper Strutter, Box</t>
  </si>
  <si>
    <t>Dogg Catcher 2 Tan Electronic Predator Call, Box</t>
  </si>
  <si>
    <t>Double Take Electronic Game Call</t>
  </si>
  <si>
    <t>Sound Plate Series, Select 4, Blister</t>
  </si>
  <si>
    <t>Cash Cow Money Maker Elk Call Mouth Call, Box</t>
  </si>
  <si>
    <t>Cash Cow All In Elk Call Mouth Call, Box</t>
  </si>
  <si>
    <t>Sound Plate Series, Sentry Plate Single, Blister</t>
  </si>
  <si>
    <t>Sound Plate Series, Ivory Plate Single, Blister</t>
  </si>
  <si>
    <t>Sound Plate Series, Imperial Plate Double, Blister</t>
  </si>
  <si>
    <t>PS Jackpot w/ Slate, Trap</t>
  </si>
  <si>
    <t>Power Crystal, Friction Slate Call, Trap</t>
  </si>
  <si>
    <t>PS The Freak w/ Frictionite, Trap</t>
  </si>
  <si>
    <t>PS Heart Breaker, Trap</t>
  </si>
  <si>
    <t>PS Lil Heart Breaker, Trap</t>
  </si>
  <si>
    <t>Hook Up Magnetic Box Call, Clam</t>
  </si>
  <si>
    <t>Turkey Starter Pack, Clam</t>
  </si>
  <si>
    <t>Hensanity Infinite Tone Brown Pot, Trap</t>
  </si>
  <si>
    <t>Crow Call, Trap</t>
  </si>
  <si>
    <t>Mouse Squeeze, Trap</t>
  </si>
  <si>
    <t>Still JackRabbit, Trap</t>
  </si>
  <si>
    <t>Hoot Flute, Blister</t>
  </si>
  <si>
    <t>Randy Anderson Series, Ki-Yi, Closed Reed, Trap</t>
  </si>
  <si>
    <t>Still Cottontail Rabbit, Trap</t>
  </si>
  <si>
    <t>Power Crow, Trap</t>
  </si>
  <si>
    <t>Power Owl, Trap</t>
  </si>
  <si>
    <t>Pheasant, Trap</t>
  </si>
  <si>
    <t>Magnum Chuckar, Trap</t>
  </si>
  <si>
    <t>Power Hawk, Trap</t>
  </si>
  <si>
    <t>Predator Master Pack, w/Ki-YI, Hot Dog, and Truth DVD, Clam</t>
  </si>
  <si>
    <t>MTA, Predator Pack w/Lil Dog, Clam</t>
  </si>
  <si>
    <t>Randy Anderson Series, Catnip, Trap</t>
  </si>
  <si>
    <t>Dove Call, Trap</t>
  </si>
  <si>
    <t>Randy Anderson Series, Double Jackrabbit, Wooden, Trap</t>
  </si>
  <si>
    <t>Randy Anderson Series, The Third Degree, Trap</t>
  </si>
  <si>
    <t>Squirrel Buster, Trap</t>
  </si>
  <si>
    <t>Single Lanyard, Hang Tag</t>
  </si>
  <si>
    <t>Double Lanyard, Hang Tag</t>
  </si>
  <si>
    <t>No-Lose Call Case, Blister</t>
  </si>
  <si>
    <t>See Thru Call Case, Blister</t>
  </si>
  <si>
    <t>Box Call Chalk, Blister</t>
  </si>
  <si>
    <t>Slick Stick, Trap</t>
  </si>
  <si>
    <t>Striker, 3 Pack, Clam</t>
  </si>
  <si>
    <t>Hardwood Grunter, Trap</t>
  </si>
  <si>
    <t>Deer Bleat &amp; Bawl, Trap</t>
  </si>
  <si>
    <t>Trophy Grunter, Trap</t>
  </si>
  <si>
    <t>Still Grunter, Trap</t>
  </si>
  <si>
    <t>Fightin' Horns, Trap</t>
  </si>
  <si>
    <t>The Can, Family Pack w/ Lil, Original &amp; Great Big Can's, Trap</t>
  </si>
  <si>
    <t>Hardwood Fawn Bleat, Trap</t>
  </si>
  <si>
    <t>Power Buck &amp; Doe, Trap</t>
  </si>
  <si>
    <t>Big Bucks Bag, Hang Tag</t>
  </si>
  <si>
    <t>The Can, Lil Can, Blister</t>
  </si>
  <si>
    <t>Power Mule Deer &amp; Blacktail, Trap</t>
  </si>
  <si>
    <t>Rubberneck, Clam</t>
  </si>
  <si>
    <t>The Can, Great Big Can, Blister</t>
  </si>
  <si>
    <t>MTA, Deer Calling Pack, Clam</t>
  </si>
  <si>
    <t>Little Big ROAR, Clam</t>
  </si>
  <si>
    <t>Lil' Shawty, Hands Free Buck &amp; Doe, Blister</t>
  </si>
  <si>
    <t>Bottleneck Deer Grunt Call, Trap</t>
  </si>
  <si>
    <t>Rut Roar Runt Call Grunt w/ wheez, Trap</t>
  </si>
  <si>
    <t>Revolver Adjustable Grunt, Trap</t>
  </si>
  <si>
    <t>Easy Mallard, Trap</t>
  </si>
  <si>
    <t>Timber Wench, Trap</t>
  </si>
  <si>
    <t>The Original Wench, Trap</t>
  </si>
  <si>
    <t>Short Reed, Shaved Reed Speck, Trap</t>
  </si>
  <si>
    <t>Short Reed, Shaved Reed Snow, Trap</t>
  </si>
  <si>
    <t>Feedin' Mallard, Trap</t>
  </si>
  <si>
    <t>High Roller, Trap</t>
  </si>
  <si>
    <t>Power Drake &amp; Duck Whistle, Trap</t>
  </si>
  <si>
    <t>The Nag, Trap</t>
  </si>
  <si>
    <t>Yo' Sista, Trap</t>
  </si>
  <si>
    <t>Short Reed, Honky Tonk, Trap</t>
  </si>
  <si>
    <t>MTA, Goose Pack, Clam</t>
  </si>
  <si>
    <t>MTA, Duck Pack, DVD &amp; Wench Call, Clam</t>
  </si>
  <si>
    <t>Classic Wood Duck, Trap</t>
  </si>
  <si>
    <t>Teal, Trap</t>
  </si>
  <si>
    <t>Blue Reeds "Snap-On" Bugle Reeds, Trap</t>
  </si>
  <si>
    <t>Bullhorn, Blue Reeds,  Clam</t>
  </si>
  <si>
    <t>Moose Horn 12" Black. Clam</t>
  </si>
  <si>
    <t>Cowgirl, Trap</t>
  </si>
  <si>
    <t>Super Pack Bugle, Blue Reeds Clam</t>
  </si>
  <si>
    <t>Imaka Da Bull Crazy, Long Range, Trap</t>
  </si>
  <si>
    <t>Baby Hoochie Mama, Clam</t>
  </si>
  <si>
    <t>MTA, Elk Hunter's Master Pack, Clam</t>
  </si>
  <si>
    <t>Hoochie Pack, Clam</t>
  </si>
  <si>
    <t>Lip Service, Trap</t>
  </si>
  <si>
    <t>Bullet Bugle, Blue Reeds, Trap</t>
  </si>
  <si>
    <t>Antelope Buster Game Call Antelope Call, Trap</t>
  </si>
  <si>
    <t>Mewie Grande Cow Call , Trap</t>
  </si>
  <si>
    <t>Tramplifier Long Range Black, Blister</t>
  </si>
  <si>
    <t>Tramplifier Short Range Black, Blister</t>
  </si>
  <si>
    <t>Sonic Dome Series, Double, Blister</t>
  </si>
  <si>
    <t>Team Primos Sig Series, Mouthcall, Will Primos-1, Blister</t>
  </si>
  <si>
    <t>Hook Hunter, Series, Curved Hook, Box</t>
  </si>
  <si>
    <t>Sonic Dome Series, Single, Blister</t>
  </si>
  <si>
    <t>Sonic Dome Series, Triple, Blister</t>
  </si>
  <si>
    <t>Sonic Dome Series, Mini, Double, Blister</t>
  </si>
  <si>
    <t>MTA, Elk 3 Pack, Blister</t>
  </si>
  <si>
    <t>MTA,Elk "Mouth Call Made Easy" w/3 Mouth Calls, Call Case, CD, Blister</t>
  </si>
  <si>
    <t>MTA, Mini Sonic Dome, 3 Pack, Blister</t>
  </si>
  <si>
    <t>Raghorn Outlaw Elk MC Blue, Blister</t>
  </si>
  <si>
    <t>Raghorn Belle Elk MC Orange, Blister</t>
  </si>
  <si>
    <t>Raghorn Preacher MC Green, Blister</t>
  </si>
  <si>
    <t>Raghorn Kid MC Yellow, Blister</t>
  </si>
  <si>
    <t>Randy Anderson Series, Mouth Call, Howler Pack, Blister</t>
  </si>
  <si>
    <t>Owl Call Wood Grain, Trap</t>
  </si>
  <si>
    <t>Crow Call Wood Grain, Trap</t>
  </si>
  <si>
    <t>Tall Timber Gabriel Wood Grain Sgl Sided w/Thumb Holes, Clam E/F</t>
  </si>
  <si>
    <t>Big Poppa Bugle Call, Poly Bag</t>
  </si>
  <si>
    <t>Waterfowler's 5 Call Lanyard, Hang Tag</t>
  </si>
  <si>
    <t>Waterfowler's 3 Call Lanyard, Hang Tag</t>
  </si>
  <si>
    <t>2908R</t>
  </si>
  <si>
    <t>Snuff Tube Replacement Reed Clear, Bag</t>
  </si>
  <si>
    <t>P300</t>
  </si>
  <si>
    <t>ICON The Locator LR Open Reed Elk</t>
  </si>
  <si>
    <t>P301</t>
  </si>
  <si>
    <t>ICON The Closer Open Reed Elk</t>
  </si>
  <si>
    <t>P302</t>
  </si>
  <si>
    <t>ICON The Soprano Elk Diaphragm</t>
  </si>
  <si>
    <t>P303</t>
  </si>
  <si>
    <t>ICON The Operator Elk Diaphragm</t>
  </si>
  <si>
    <t>P305</t>
  </si>
  <si>
    <t>ICON The Heat Seeker Elk Diaphragm</t>
  </si>
  <si>
    <t>ICON The Tempter Acrylic Open Reed Predator</t>
  </si>
  <si>
    <t>P401</t>
  </si>
  <si>
    <t>ICON The Tempter Open Reed Predator</t>
  </si>
  <si>
    <t>P402</t>
  </si>
  <si>
    <t>ICON The Wailer Predator Mouth Call</t>
  </si>
  <si>
    <t>P403</t>
  </si>
  <si>
    <t>ICON The Lonesome Howler Predator Mouth Call</t>
  </si>
  <si>
    <t>P404</t>
  </si>
  <si>
    <t>ICON The Challenger Predator Howler Acrylic</t>
  </si>
  <si>
    <t>PS001</t>
  </si>
  <si>
    <t>PS Mouth Call Pak Green, Trap</t>
  </si>
  <si>
    <t>PS1</t>
  </si>
  <si>
    <t>Primos Select PS1 Bat Cut, Trap</t>
  </si>
  <si>
    <t>PS102</t>
  </si>
  <si>
    <t>Original Series, Limb Hanger, Blister</t>
  </si>
  <si>
    <t>PS108</t>
  </si>
  <si>
    <t>Piggy Back, True Double, Blister</t>
  </si>
  <si>
    <t>PS109</t>
  </si>
  <si>
    <t>Piggy Back, True Triple, Blister</t>
  </si>
  <si>
    <t>PS110</t>
  </si>
  <si>
    <t>Piggy Back, True Double II, Blister</t>
  </si>
  <si>
    <t>PS111</t>
  </si>
  <si>
    <t>Original Series, Cuttin' Hen, Blister</t>
  </si>
  <si>
    <t>PS114</t>
  </si>
  <si>
    <t>Original Series, Diamond Cutter, Blister</t>
  </si>
  <si>
    <t>PS115</t>
  </si>
  <si>
    <t>Piggy Back, Deadly Double, Blister</t>
  </si>
  <si>
    <t>PS1175</t>
  </si>
  <si>
    <t>Sonic Dome Series, Triple w/Bat Cut, Blister</t>
  </si>
  <si>
    <t>PS124</t>
  </si>
  <si>
    <t>Diamond Select 3, Blister</t>
  </si>
  <si>
    <t>PS1243</t>
  </si>
  <si>
    <t>Primos MTA Mouth Calls , Blister</t>
  </si>
  <si>
    <t>PS1244</t>
  </si>
  <si>
    <t>Hook Hunter, 2" Hooks, Ghost Cut, Box</t>
  </si>
  <si>
    <t>PS1246</t>
  </si>
  <si>
    <t>Hook Hunter, Long Hook, Uppercut, Box</t>
  </si>
  <si>
    <t>PS1247</t>
  </si>
  <si>
    <t>Hook Hunter, Sharp Hooks, Spike Cut, Box</t>
  </si>
  <si>
    <t>PS1252</t>
  </si>
  <si>
    <t>Hook Hunter, Mouth Call 2 Pack Box</t>
  </si>
  <si>
    <t>PS1263</t>
  </si>
  <si>
    <t>Hen House The Deb w/ Barracuda Cut , Card</t>
  </si>
  <si>
    <t>PS1264</t>
  </si>
  <si>
    <t>Hen House The Karen w/ Double Ghost Cut , Card</t>
  </si>
  <si>
    <t>PS1265</t>
  </si>
  <si>
    <t>Hen House The Veronica w/ Spur Cut , Card</t>
  </si>
  <si>
    <t>PS1266</t>
  </si>
  <si>
    <t>Hen House The Blair w/ Snaketongue Cut , Card</t>
  </si>
  <si>
    <t>PS1267</t>
  </si>
  <si>
    <t>Hen House The Lucy w/ Bat Cut, Card</t>
  </si>
  <si>
    <t>PS1504</t>
  </si>
  <si>
    <t>Striker, Triple Seven 777, Trap</t>
  </si>
  <si>
    <t>PS1508</t>
  </si>
  <si>
    <t>Striker, Cuttin' Striker, Trap</t>
  </si>
  <si>
    <t>PS1510</t>
  </si>
  <si>
    <t>Primos Custom Striker 2-Pak, Box</t>
  </si>
  <si>
    <t>PS157</t>
  </si>
  <si>
    <t>Sound Plate Series, Top Pin, Blister</t>
  </si>
  <si>
    <t>PS161</t>
  </si>
  <si>
    <t>Sound Plate Series, Hyper Plate Double, Blister</t>
  </si>
  <si>
    <t>PS1647</t>
  </si>
  <si>
    <t>Sonic Dome Series, Mini, Single, Blister</t>
  </si>
  <si>
    <t>PS1723</t>
  </si>
  <si>
    <t>Randy Anderson Series, Mouth Call, Howler 2 Pack, Blister</t>
  </si>
  <si>
    <t>PS2</t>
  </si>
  <si>
    <t>Primos Select PS2 Bat Cut, Trap</t>
  </si>
  <si>
    <t>PS209</t>
  </si>
  <si>
    <t>Bombshell, Push Pen Hen, Trap</t>
  </si>
  <si>
    <t>PS222</t>
  </si>
  <si>
    <t>The Gobbler, "Shaker Call", Trap</t>
  </si>
  <si>
    <t>PS224</t>
  </si>
  <si>
    <t>Ol' Betsy, Friction Slate Call, Trap</t>
  </si>
  <si>
    <t>PS244</t>
  </si>
  <si>
    <t>Clearcut Wood Grain Box Call, Trap</t>
  </si>
  <si>
    <t>PS257</t>
  </si>
  <si>
    <t>Waterboard Wood Grain Box Call, Trap</t>
  </si>
  <si>
    <t>PS262</t>
  </si>
  <si>
    <t>Revival Wood Grain Box Call, Trap</t>
  </si>
  <si>
    <t>PS2903</t>
  </si>
  <si>
    <t>Rare Breed Glass Wood Grain Pot Call, Trap</t>
  </si>
  <si>
    <t>PS2904</t>
  </si>
  <si>
    <t>Rare Breed Slate Wood Grain Pot Call, Trap</t>
  </si>
  <si>
    <t>PS2905</t>
  </si>
  <si>
    <t>RareBreed Al Pot Wood Grain, Trap</t>
  </si>
  <si>
    <t>PS2906</t>
  </si>
  <si>
    <t>Glass Foggy Bottom Bottomland, Trap</t>
  </si>
  <si>
    <t>PS2908</t>
  </si>
  <si>
    <t>Snuff Tube Foggy Bottom Bottomland, Blister</t>
  </si>
  <si>
    <t>PS2910</t>
  </si>
  <si>
    <t>3-N-1 Locator , Trap</t>
  </si>
  <si>
    <t>PS2921</t>
  </si>
  <si>
    <t>River's Cut Pot Call, Box</t>
  </si>
  <si>
    <t>PS2960</t>
  </si>
  <si>
    <t>Foggy Bottom Box , Trap</t>
  </si>
  <si>
    <t>PS2961</t>
  </si>
  <si>
    <t>Early Bird Box , Trap</t>
  </si>
  <si>
    <t>PS2962</t>
  </si>
  <si>
    <t>Shot Caller Box Call , Blister</t>
  </si>
  <si>
    <t>PS298</t>
  </si>
  <si>
    <t>Hensanity Slate , Trap</t>
  </si>
  <si>
    <t>PS3</t>
  </si>
  <si>
    <t>Primos Select PS3 Ghost Cut, Trap</t>
  </si>
  <si>
    <t>PS310</t>
  </si>
  <si>
    <t>Coon Squaller, Trap</t>
  </si>
  <si>
    <t>PS312</t>
  </si>
  <si>
    <t>Javelina Call, Trap</t>
  </si>
  <si>
    <t>PS313</t>
  </si>
  <si>
    <t>Coyote Bear Buster, Trap</t>
  </si>
  <si>
    <t>PS320</t>
  </si>
  <si>
    <t>Hog Grunter, Trap</t>
  </si>
  <si>
    <t>PS321</t>
  </si>
  <si>
    <t>Hog Squealer, Trap</t>
  </si>
  <si>
    <t>PS323</t>
  </si>
  <si>
    <t>Raspy Coaxer, Trap</t>
  </si>
  <si>
    <t>PS324</t>
  </si>
  <si>
    <t>Still Mouse Squeaker, Trap</t>
  </si>
  <si>
    <t>PS339</t>
  </si>
  <si>
    <t>Valley Quail, Trap</t>
  </si>
  <si>
    <t>PS341</t>
  </si>
  <si>
    <t>Mountain Quail, Trap</t>
  </si>
  <si>
    <t>PS350</t>
  </si>
  <si>
    <t>Randy Anderson Series, Lil' Dog, Trap</t>
  </si>
  <si>
    <t>PS351</t>
  </si>
  <si>
    <t>Randy Anderson Series, Hot Dog Trap</t>
  </si>
  <si>
    <t>PS365</t>
  </si>
  <si>
    <t>Randy Anderson Series, Double Cottontail Rabbit, Trap</t>
  </si>
  <si>
    <t>PS367</t>
  </si>
  <si>
    <t>Randy Anderson Series, Female Whimper, Trap</t>
  </si>
  <si>
    <t>PS4</t>
  </si>
  <si>
    <t>Primos Select PS4 Bat Cut, Trap</t>
  </si>
  <si>
    <t>PS5</t>
  </si>
  <si>
    <t>PS5 Mouth Call Green, Trap</t>
  </si>
  <si>
    <t>PS7064</t>
  </si>
  <si>
    <t>Original Can Primos Green , Trap</t>
  </si>
  <si>
    <t>PS7065</t>
  </si>
  <si>
    <t>Long Can Primos Green , Trap</t>
  </si>
  <si>
    <t>PS752</t>
  </si>
  <si>
    <t>Buck Roar II , Trap</t>
  </si>
  <si>
    <t>PS804</t>
  </si>
  <si>
    <t>Pro Mallard, Trap</t>
  </si>
  <si>
    <t>PS807</t>
  </si>
  <si>
    <t>Wood Duck, Trap</t>
  </si>
  <si>
    <t>PS811</t>
  </si>
  <si>
    <t>Goose Flute, Trap</t>
  </si>
  <si>
    <t>PS813</t>
  </si>
  <si>
    <t>Duck Whistle, Trap</t>
  </si>
  <si>
    <t>PS821</t>
  </si>
  <si>
    <t>Bottomland Wench, Trap</t>
  </si>
  <si>
    <t>PS892</t>
  </si>
  <si>
    <t>Bottomland Phat Lady Camo, Trap</t>
  </si>
  <si>
    <t>PS904</t>
  </si>
  <si>
    <t>Terminator Elk System, Blue Reeds, Clam</t>
  </si>
  <si>
    <t>PS930</t>
  </si>
  <si>
    <t>Hoochie Mama, Clam</t>
  </si>
  <si>
    <t>PS932</t>
  </si>
  <si>
    <t>Slide Bugle, Clam</t>
  </si>
  <si>
    <t>PS932MC</t>
  </si>
  <si>
    <t>Replacement Diaphragm Bugle , Blister</t>
  </si>
  <si>
    <t>PS933</t>
  </si>
  <si>
    <t>Hyper Lip, Single w/Converter, Trap</t>
  </si>
  <si>
    <t>PS934</t>
  </si>
  <si>
    <t>Hyper Lip, Double w/Converter, Trap</t>
  </si>
  <si>
    <t>PS935</t>
  </si>
  <si>
    <t>Imaka Da Bull Crazy, Trap</t>
  </si>
  <si>
    <t>Bloodhunter HD, Box</t>
  </si>
  <si>
    <t>Bayi NAKİT
KDV Dahil</t>
  </si>
  <si>
    <t>PL940</t>
  </si>
  <si>
    <t>940 lumen pistol light</t>
  </si>
  <si>
    <t>PL500</t>
  </si>
  <si>
    <t>500 lumen pistol light</t>
  </si>
  <si>
    <t>PL480</t>
  </si>
  <si>
    <t>480 lumen pistol light</t>
  </si>
  <si>
    <t>RL1200</t>
  </si>
  <si>
    <t>1200 lumen rifle light</t>
  </si>
  <si>
    <t>RL1010</t>
  </si>
  <si>
    <t>1010 lumen rifle light</t>
  </si>
  <si>
    <t>Fix P5</t>
  </si>
  <si>
    <t>Pen light</t>
  </si>
  <si>
    <t>OZL1800</t>
  </si>
  <si>
    <t>1800 lumen flashlight</t>
  </si>
  <si>
    <t>SKYWOODS</t>
  </si>
  <si>
    <t>LRF-RGR3000</t>
  </si>
  <si>
    <t>NUTREK Price List - 2025</t>
  </si>
  <si>
    <t>MODEL</t>
  </si>
  <si>
    <t>BRIEF DESC.</t>
  </si>
  <si>
    <t>DSL26R3</t>
  </si>
  <si>
    <t>ZIKKA SE R3 22x17</t>
  </si>
  <si>
    <t>3 MOA Red Dot, RMS footprint, Top-load battery, Auto-Brightness, Light-weight High-performance Polymer Chassis, Shock G-Force Rating: 5000G, IPx7 Waterproof</t>
  </si>
  <si>
    <t>DSL26R6</t>
  </si>
  <si>
    <t>ZIKKA SE R6 22x17</t>
  </si>
  <si>
    <t>6 MOA Red Dot, RMS footprint, Top-load battery, Auto-Brightness, Light-weight High-performance Polymer Chassis, Shock G-Force Rating: 5000G, IPx7 Waterproof</t>
  </si>
  <si>
    <t>DSL26G3</t>
  </si>
  <si>
    <t>ZIKKA SE G3 22x17</t>
  </si>
  <si>
    <t>3 MOA Green Dot, RMS footprint, Top-load battery, Auto-Brightness, Light-weight High-performance Polymer Chassis, Shock G-Force Rating: 5000G, IPx7 Waterproof</t>
  </si>
  <si>
    <t>RDM-RMS-PK01</t>
  </si>
  <si>
    <t>RMS-Pica-Low</t>
  </si>
  <si>
    <t>Adapter for ZIKKA S to Picatinny Rail</t>
  </si>
  <si>
    <t>DSL22R3</t>
  </si>
  <si>
    <t>ZIKKA 22x17</t>
  </si>
  <si>
    <t>DSL22R6</t>
  </si>
  <si>
    <t>DST29RS3</t>
  </si>
  <si>
    <t xml:space="preserve">ROVAC 20x16 </t>
  </si>
  <si>
    <t>DST29RS6</t>
  </si>
  <si>
    <t>ROVAC 20x16</t>
  </si>
  <si>
    <t>RDM-RVC-PK01</t>
  </si>
  <si>
    <t>Rovac-Pica-Low</t>
  </si>
  <si>
    <t>Adapter for ROVAC to Picatinny Rail, Low</t>
  </si>
  <si>
    <t>RDM-RVC-PK02</t>
  </si>
  <si>
    <t>Rovac-Pica-MED+HIGH</t>
  </si>
  <si>
    <t>Adapter for ROVAC to Picatinny Rail, Medium (36mm center-height), and 4.4mm spacer for 40.4mm center-height.</t>
  </si>
  <si>
    <t>DSL07R3</t>
  </si>
  <si>
    <t>PALLAS 28x19</t>
  </si>
  <si>
    <t>DSL07RV</t>
  </si>
  <si>
    <t>Aspherical lens,  7075 Alu. Dot+Circle</t>
  </si>
  <si>
    <t>DSL17R</t>
  </si>
  <si>
    <t>XEED 22x16</t>
  </si>
  <si>
    <t>DSL19R</t>
  </si>
  <si>
    <t>XEED G2 22x17</t>
  </si>
  <si>
    <t>DSL19G</t>
  </si>
  <si>
    <t>DSL16R3</t>
  </si>
  <si>
    <t>JAGUAR 23x19</t>
  </si>
  <si>
    <t>DSL15RV</t>
  </si>
  <si>
    <t>Blade 24x17</t>
  </si>
  <si>
    <t>2/40 Dot+Circle, Shield RMS Foot,  Shake-ON, 2 Night Vision  + 8 Day Light  brightness level, 50,000 Working Hour, 1200G Recoil-rating, IPx7 Waterproof</t>
  </si>
  <si>
    <t>DSL12R3</t>
  </si>
  <si>
    <t>EDGE 24x17
(w/light sensor)</t>
  </si>
  <si>
    <t>RMR Foot, Shake-ON, Auto-Brightness, 50,000 Working Hour, 1200G Recoil-rating, IPx7 Waterproof</t>
  </si>
  <si>
    <t>DSL12RV</t>
  </si>
  <si>
    <t>EDGE 24x17</t>
  </si>
  <si>
    <t>RMR Foot, Shake-ON, Dot+Circle</t>
  </si>
  <si>
    <t>DSL12R-B</t>
  </si>
  <si>
    <t>EDGE 24x17
(w/o light sensor)</t>
  </si>
  <si>
    <t>RMR Foot, Shake-ON, 50,000 Working Hour, 1200G Recoil-rating, IPx7 Waterproof</t>
  </si>
  <si>
    <t>DSL27R3</t>
  </si>
  <si>
    <t>ZIKKA Plus R3 24x18</t>
  </si>
  <si>
    <t>3MOA Red Dot, RMR Foot, Shake-ON, 50,000 Working Hour, 5000G Recoil-rating, IPx7 Waterproof</t>
  </si>
  <si>
    <t>DSL27R6</t>
  </si>
  <si>
    <t>ZIKKA Plus R6 24x18</t>
  </si>
  <si>
    <t>DST22RS3</t>
  </si>
  <si>
    <t>GUARD 1x28x19</t>
  </si>
  <si>
    <t>Aspheric Lens + Solar Power
 7075-T6 aluminum, Shake-ON, 
50,000 Working Hour, 1500G Recoil-rating, 
IPx7 Waterproof</t>
  </si>
  <si>
    <t>DSL20RS</t>
  </si>
  <si>
    <t>THUNDER 30x22</t>
  </si>
  <si>
    <t>Large Lens, Solar Power, Picatinny Mount fit rifle and shotgun.</t>
  </si>
  <si>
    <t>DSL24RV</t>
  </si>
  <si>
    <t>THUNDER G2 30x22</t>
  </si>
  <si>
    <t>DST32RSV</t>
  </si>
  <si>
    <t>THUNDER PRO 30x22</t>
  </si>
  <si>
    <t>DSL28R6</t>
  </si>
  <si>
    <t>ALPHA R6 34x23</t>
  </si>
  <si>
    <t xml:space="preserve">Large Lens, RTS Foot, 6MOA Dot, 7075 Alu. Shock G-Force Rating: 3000G </t>
  </si>
  <si>
    <t>DSL28RV</t>
  </si>
  <si>
    <t>ALPHA LR 34x23</t>
  </si>
  <si>
    <t xml:space="preserve">Large Lens, RTS Foot, 2MOA Dot + 60MOA Circle, 7075 Alu. Shock G-Force Rating: 3000G </t>
  </si>
  <si>
    <t>DSL29R3</t>
  </si>
  <si>
    <t>ALPHA-X R3 30x23</t>
  </si>
  <si>
    <t xml:space="preserve">Large Lens, RMR Foot, 3MOA Red Dot, 7075 Alu. Shock G-Force Rating: 3000G </t>
  </si>
  <si>
    <t>DSL29R6</t>
  </si>
  <si>
    <t>ALPHA-X R6 30x23</t>
  </si>
  <si>
    <t xml:space="preserve">Large Lens, RMR Foot, 6MOA Red Dot, 7075 Alu. Shock G-Force Rating: 3000G </t>
  </si>
  <si>
    <t>DST28R</t>
  </si>
  <si>
    <t>ZERO 1x22</t>
  </si>
  <si>
    <t>Compact, lightweight
50,000 Working Hour, 1200G Recoil-rating, 
IPx7 Waterproof</t>
  </si>
  <si>
    <t>DST11RD</t>
  </si>
  <si>
    <t>OCELOT 1x20</t>
  </si>
  <si>
    <t>Button Switch, with High Base, 1200G Recoil Rating (Field-tested with 12GA Turkey Load), IPx7 Waterproof</t>
  </si>
  <si>
    <t>DST17R</t>
  </si>
  <si>
    <t>TORNA 1x25</t>
  </si>
  <si>
    <t>25mm Large Lens, Include low-base, QD high-base.</t>
  </si>
  <si>
    <t>DST25RV</t>
  </si>
  <si>
    <t>TORNA II 1x25 Solar</t>
  </si>
  <si>
    <t>2+40 MOA Dot+Circle, Solar power supply, QD High Base + Standard Base.
 11 Levels of Red Dot brightness
fit for most rifle/carbine
1200G Recoil-rating, 50,000 Working Hour,</t>
  </si>
  <si>
    <t>DST20R2</t>
  </si>
  <si>
    <t>VOLCA 1x25</t>
  </si>
  <si>
    <t>2MOA Dot</t>
  </si>
  <si>
    <t>DST20RV</t>
  </si>
  <si>
    <t>2+45 MOA Dot + Circle,
Aimpoint footprint
Shake-ON, IPx7 Waterproof
2 Night Vision  + 8 Day Light  brightness level
50,000 Working Hour, 1200G Recoil-rating,</t>
  </si>
  <si>
    <t>DST36R</t>
  </si>
  <si>
    <t>STRIKE 1x20</t>
  </si>
  <si>
    <t>2MOA Dot, AAA Battery, Tool-free bases (36mm) + Spacer (40.4mm)</t>
  </si>
  <si>
    <t>DST36R-HB</t>
  </si>
  <si>
    <t>STRIKE HIGH BASE</t>
  </si>
  <si>
    <t>Tool-free High Base for STRIKE (47mm center heigh)</t>
  </si>
  <si>
    <t>DST18R</t>
  </si>
  <si>
    <t>QUAKE 31x26</t>
  </si>
  <si>
    <t>Heavy Duty Sight for combat rifle.
Dot + Circle reticle. AAA battery.
Steel protection frame.</t>
  </si>
  <si>
    <t>Magnifier &amp; Prism Scope</t>
  </si>
  <si>
    <t>MG01F3/MG01322</t>
  </si>
  <si>
    <t>MAGO 3x22 Magnifier</t>
  </si>
  <si>
    <t>3x Magnifier, Extra-short, QD Flip-to-Side Mount, IPx7 Waterproof</t>
  </si>
  <si>
    <t>MG02F4</t>
  </si>
  <si>
    <t>LYCO 4x24</t>
  </si>
  <si>
    <t>PS09118</t>
  </si>
  <si>
    <t>TALOS 1x18</t>
  </si>
  <si>
    <t>PS09530</t>
  </si>
  <si>
    <t>TALOS 5x30</t>
  </si>
  <si>
    <t>RIFLESCOPES</t>
  </si>
  <si>
    <t>REAPER</t>
  </si>
  <si>
    <t>RS0801S</t>
  </si>
  <si>
    <t>1-6x24 SFP IR</t>
  </si>
  <si>
    <t>SFP, 30mm Tube, Illuminated Reticle</t>
  </si>
  <si>
    <t>RS0801SX</t>
  </si>
  <si>
    <t>1-6x24 SFP Fiber IR</t>
  </si>
  <si>
    <t>SFP, 30mm Tube, Fiber Reticle</t>
  </si>
  <si>
    <t>RS0801F</t>
  </si>
  <si>
    <t>1-6x24 FFP IR</t>
  </si>
  <si>
    <t>FFP, 30mm Tube, Illuminated Reticle</t>
  </si>
  <si>
    <t>RS0802S</t>
  </si>
  <si>
    <t>1-8x24 SFP IR</t>
  </si>
  <si>
    <t>RS0802F</t>
  </si>
  <si>
    <t>1-8x24 FFP IR</t>
  </si>
  <si>
    <t>RS0803S</t>
  </si>
  <si>
    <t>1-10x24 SFP IR</t>
  </si>
  <si>
    <t>RS0803SX</t>
  </si>
  <si>
    <t>1-10x24 SFP Fiber</t>
  </si>
  <si>
    <t>SFP, 30mm Tube, Extra-bright Fiber Illuminated Reticle</t>
  </si>
  <si>
    <t>RS0103A</t>
  </si>
  <si>
    <t>Marksman X1 3-9X40</t>
  </si>
  <si>
    <t>TAC-Lok Turret, SFP, NON-IR, Duplex Reticle</t>
  </si>
  <si>
    <t>RS0103B</t>
  </si>
  <si>
    <t>TAC-Lok Turret, SFP, NON-IR, BDC Reticle</t>
  </si>
  <si>
    <t>RS0105A</t>
  </si>
  <si>
    <t>Marksman X2 3-9X40</t>
  </si>
  <si>
    <t>TAC-Lok Turret, SFP, IR Duplex Reticle</t>
  </si>
  <si>
    <t>RS0105B</t>
  </si>
  <si>
    <t>TAC-Lok Turret, SFP, IR BDC Reticle</t>
  </si>
  <si>
    <t>BLACKIRON</t>
  </si>
  <si>
    <t>RS1402</t>
  </si>
  <si>
    <t>2.5-10x50 IR</t>
  </si>
  <si>
    <t>Medium Level Optics, Reliable Scope</t>
  </si>
  <si>
    <t>RS1404</t>
  </si>
  <si>
    <t>4-16x44 SF IR</t>
  </si>
  <si>
    <t>RS1406</t>
  </si>
  <si>
    <t>6-24x50 SF IR</t>
  </si>
  <si>
    <t>RS1417</t>
  </si>
  <si>
    <t>3-18x50 SF IR</t>
  </si>
  <si>
    <t>RS1501S</t>
  </si>
  <si>
    <t>BLACKIRON ES
3-12x44 SFP SF</t>
  </si>
  <si>
    <t>Extra-Short Optics</t>
  </si>
  <si>
    <t>RS1502F</t>
  </si>
  <si>
    <t>BLACKIRON ES 
4-16x44 FFP SF IR</t>
  </si>
  <si>
    <t>COPPERTAG</t>
  </si>
  <si>
    <t>RS1901FI</t>
  </si>
  <si>
    <t>3-18x50 FFP SF IR</t>
  </si>
  <si>
    <t>FFP SF IR 30mm Tube, Zero-Stop Elevation Turret, Sunshade</t>
  </si>
  <si>
    <t>RS1903FI</t>
  </si>
  <si>
    <t>5-25x56 FFP SF IR</t>
  </si>
  <si>
    <t>FFP SF IR 34mm Tube, Zero-Stop Elevation Turret, Sunshade</t>
  </si>
  <si>
    <t>SILVERMARK</t>
  </si>
  <si>
    <t>RS2105</t>
  </si>
  <si>
    <t>1.7-10x40 IR</t>
  </si>
  <si>
    <t>30mm Tube, SFP, ED Glass, IR, Capped Turret (Return-to-Zero)</t>
  </si>
  <si>
    <t>RS2109</t>
  </si>
  <si>
    <t>4.5-27x56 FFP SF IR</t>
  </si>
  <si>
    <t>34mm Tube, FFP, ED Glass, SF, IR, TAC-LOK Turret</t>
  </si>
  <si>
    <t>AUROMAC</t>
  </si>
  <si>
    <t>RS1802F</t>
  </si>
  <si>
    <t>AUROMAC 6-24x50 ED FFP SF</t>
  </si>
  <si>
    <t>ED Glass, 34mm Tube, FFP, Side Focus</t>
  </si>
  <si>
    <t>RS1802FI</t>
  </si>
  <si>
    <t>AUROMAC
6-24x50 ED FFP SF IR</t>
  </si>
  <si>
    <t>ED Glass, 34mm Tube, FFP, Side Focus, Illuminated Reticle</t>
  </si>
  <si>
    <t>BINOCULARS</t>
  </si>
  <si>
    <t>BR110832E</t>
  </si>
  <si>
    <t>QUEST 8x32 ED</t>
  </si>
  <si>
    <t>BR110842E</t>
  </si>
  <si>
    <t>QUEST 8x42 ED</t>
  </si>
  <si>
    <t>BR111042E</t>
  </si>
  <si>
    <t>QUEST 10x42 ED</t>
  </si>
  <si>
    <t>BR111250E</t>
  </si>
  <si>
    <t>QUEST 12x50 ED</t>
  </si>
  <si>
    <t>BR020832E</t>
  </si>
  <si>
    <t>Trekore 8x32 ED</t>
  </si>
  <si>
    <t>High Level, ED Glass, BaK4, Magnesium Chassis, FMC, PC, IPx7</t>
  </si>
  <si>
    <t>BR020842E</t>
  </si>
  <si>
    <t>Trekore 8x42 ED</t>
  </si>
  <si>
    <t>BR021042E</t>
  </si>
  <si>
    <t>Trekore 10x42 ED</t>
  </si>
  <si>
    <t>BR190832</t>
  </si>
  <si>
    <t>TORRAS 8x32</t>
  </si>
  <si>
    <t>BR190842</t>
  </si>
  <si>
    <t>TORRAS 8x42</t>
  </si>
  <si>
    <t>BR191042</t>
  </si>
  <si>
    <t>TORRAS 10x42</t>
  </si>
  <si>
    <t>BR191050</t>
  </si>
  <si>
    <t>TORRAS 10x50</t>
  </si>
  <si>
    <t>BR010832</t>
  </si>
  <si>
    <t>Safarage 8x32</t>
  </si>
  <si>
    <t>BR010842</t>
  </si>
  <si>
    <t>Safarage 8x42</t>
  </si>
  <si>
    <t>BR011042</t>
  </si>
  <si>
    <t>Safarage 10x42</t>
  </si>
  <si>
    <t>RANGEFINDERS</t>
  </si>
  <si>
    <t>RFB11E18</t>
  </si>
  <si>
    <t>BREX 8x42(1800)</t>
  </si>
  <si>
    <t>OLED, Angle, Horizontal Distance, 2-Point Distance.
Nearer or Farther Object as Priority</t>
  </si>
  <si>
    <t>RFB12E20</t>
  </si>
  <si>
    <t>BREX 10x42(2000)</t>
  </si>
  <si>
    <t>RFB06P15</t>
  </si>
  <si>
    <t>8x42(1500)</t>
  </si>
  <si>
    <t>PDLC, Angle, Horizontal Distance, 2-Point Distance.
Nearer or Farther Object as Priority</t>
  </si>
  <si>
    <t>RFB06P18</t>
  </si>
  <si>
    <t>FOREX 8x42(1800)</t>
  </si>
  <si>
    <t>RFB06P20</t>
  </si>
  <si>
    <t>8x42(2000)</t>
  </si>
  <si>
    <t>RFM07E15</t>
  </si>
  <si>
    <t>6x21(1500)</t>
  </si>
  <si>
    <r>
      <rPr>
        <sz val="11"/>
        <color rgb="FFFF0000"/>
        <rFont val="Calibri"/>
        <family val="2"/>
        <charset val="162"/>
      </rPr>
      <t>Extra-Bright Illuminated OLED Screen</t>
    </r>
    <r>
      <rPr>
        <sz val="11"/>
        <color theme="1"/>
        <rFont val="Calibri"/>
        <family val="2"/>
        <charset val="162"/>
      </rPr>
      <t>, Angle, Horizontal Distance</t>
    </r>
  </si>
  <si>
    <t>RFM08P12</t>
  </si>
  <si>
    <t>6x21(1200)</t>
  </si>
  <si>
    <r>
      <rPr>
        <sz val="11"/>
        <color rgb="FFFF0000"/>
        <rFont val="Calibri"/>
        <family val="2"/>
        <charset val="162"/>
      </rPr>
      <t>EXTRA-Bright PDLC Screen</t>
    </r>
    <r>
      <rPr>
        <sz val="11"/>
        <color theme="1"/>
        <rFont val="Calibri"/>
        <family val="2"/>
        <charset val="162"/>
      </rPr>
      <t>, Angle, Horizontal Distance, Height</t>
    </r>
  </si>
  <si>
    <t>RFM17N20</t>
  </si>
  <si>
    <t>8x30(2000)</t>
  </si>
  <si>
    <t>Large Eyepiece Hunting Rangefinder</t>
  </si>
  <si>
    <t>RFM19N40</t>
  </si>
  <si>
    <t>7x24(4000)</t>
  </si>
  <si>
    <t>Long-Distance Rangefinder. Compact Palm-Size, with Tripod Adapter</t>
  </si>
  <si>
    <t>SCOPE MOUNTS</t>
  </si>
  <si>
    <t>RG1530H</t>
  </si>
  <si>
    <t>30mm-H-29mm</t>
  </si>
  <si>
    <t>RG1534EH</t>
  </si>
  <si>
    <t>34mm-EH-37mm</t>
  </si>
  <si>
    <t>RG19INM</t>
  </si>
  <si>
    <t>25.4mm-M-25.4mm</t>
  </si>
  <si>
    <t>RG1930M</t>
  </si>
  <si>
    <t>30mm-M-25.4mm</t>
  </si>
  <si>
    <t>RG1730M</t>
  </si>
  <si>
    <t>Scope Mount - 16mm Dove Tail</t>
  </si>
  <si>
    <t>6061 Alu. For 16mm Dove-tail rails, Include Reducing Sleeve to fit both 1 Inch and 30mm Tube. Center Height: 32.4mm.</t>
  </si>
  <si>
    <t>RG20INM</t>
  </si>
  <si>
    <t>1 Inch - M - 22.86mm</t>
  </si>
  <si>
    <r>
      <rPr>
        <b/>
        <sz val="11"/>
        <color theme="1"/>
        <rFont val="Calibri"/>
        <family val="2"/>
        <charset val="162"/>
      </rPr>
      <t>7075 Alu.</t>
    </r>
    <r>
      <rPr>
        <sz val="11"/>
        <color theme="1"/>
        <rFont val="Calibri"/>
        <family val="2"/>
        <charset val="162"/>
      </rPr>
      <t xml:space="preserve"> For 3/8" or 11mm Dovetail, </t>
    </r>
    <r>
      <rPr>
        <b/>
        <sz val="11"/>
        <color rgb="FFFF0000"/>
        <rFont val="Calibri"/>
        <family val="2"/>
        <charset val="162"/>
      </rPr>
      <t>Torque:</t>
    </r>
    <r>
      <rPr>
        <sz val="11"/>
        <color theme="1"/>
        <rFont val="Calibri"/>
        <family val="2"/>
        <charset val="162"/>
      </rPr>
      <t xml:space="preserve"> Cap Screw: 40lbs/in; Bolt: 40lbs/in</t>
    </r>
  </si>
  <si>
    <t>RG2030M</t>
  </si>
  <si>
    <t>30mm - M - 25.1mm</t>
  </si>
  <si>
    <t>BAYİ ALIŞ</t>
  </si>
  <si>
    <t>PAREKENDE</t>
  </si>
  <si>
    <t>SATIŞ</t>
  </si>
  <si>
    <t>Bayi 
KDV Hariç</t>
  </si>
  <si>
    <t>Bayi 
KDV Dahil</t>
  </si>
  <si>
    <t>NAKİT</t>
  </si>
  <si>
    <t>ITEM
NO.</t>
  </si>
  <si>
    <t>SPECIFICATIONS</t>
  </si>
  <si>
    <t>XED Series</t>
  </si>
  <si>
    <t>XED 
6-36X56SFIR FFP-Z</t>
  </si>
  <si>
    <t>Magnification: 6-36x
Objective Dia.: 56mm
Tube Dia:35mm 
Length: 425mm 
Weight:1287g
Focal Plane: FFP
Illumination: YES, 6 Levels Red 
Adjust Focus: Side Parallax
Side Parallax Adjustment : 40Yds-Infinity
Field of View:5.9m-0.9m
Exit pupil diameter: 9.51mm-1.54mm
Exit pupil distance(Eye relief): 95mm-93mm
Click Adjustment Value: 0.1 MRAD
Elevation Adj. Range: 35 MRAD
Windage Adj. Range: 18 MRAD
Shock-Proof: YES      
Water-Proof: YES   
Fog Proof: YES            
Nitrogen Filled: YES</t>
  </si>
  <si>
    <t>ED Series, FFP-LPVO</t>
  </si>
  <si>
    <t>ED-AR 1-8X24SFIR</t>
  </si>
  <si>
    <t>Magnification: 1-8x
Objective Dia: 24mm
Tube Diameter: 34mm
Length: 29cm 
Weight: 687g 
Focal Plane: FFP
Illumination: YES, 6 Levels Red Illumination
Adjust Focus: Side Parallax
Side Parallax Adjustment : 5Yds-Infinity 
Field Of View@100yards: 40.7m-4.8m
Eye Relief:10.2cm-8.65cm
Exit Pupil: 15.6-3.0mm
Click Adjustment Value: 0.1MARD 
Elevation Adj. Range: 38MARD
Windage Adj. Range: 22MARD                           Shock-Proof: YES      
Water-Proof: YES   
Fog Proof: YES            
Nitrogen Filled: YES</t>
  </si>
  <si>
    <t>ED-AR 1-6X24IR</t>
  </si>
  <si>
    <t>Magnification: 1-6x
Objective Dia: 24mm
Tube Diameter: 30mm
Length: 28.2cm 
Weight: 657g 
Focal Plane: FFP
Illumination: YES, 6 Levels Red Illumination
Adjust Focus:No, Fixed 100Yards
Field Of View@100yards: 40.3m-6.2m
Eye Relief:10.3cm-8.5cm
Exit Pupil: 13.5-3.9mm
Click Adjustment Value: 0.1MIL
Elevation Adj. Range: 35MIL
Windage Adj. Range: 19.5MIL                          Shock-Proof: YES      
Water-Proof: YES   
Fog Proof: YES            
Nitrogen Filled: YES</t>
  </si>
  <si>
    <t>ED FFP- LHT Line</t>
  </si>
  <si>
    <t>ED-LHT GEN2 3-15X50SFIR FFP-Z</t>
  </si>
  <si>
    <t>Magnification: 3-15X
Objective Dia.: 50mm
Tube Dia: 30mm 
Length: 333mm 
Weight:792g
Focal Plane: FFP
Illumination: YES, 6 Levels Red Illumination
Adjust Focus: Side Parallax
Side Parallax Adjustment : 15Yds-Infinity 
Field of View(Degrees):12.6m-2.5m
Exit pupil diameter(mm):12mm-3.3mm
Exit pupil distance(Eye relief): 88mm-83mm
Click Adjustment Value: 0.1MARD
Elevation Adj. Range:23.2MARD
Windage Adj. Range: 17MARD
Shock-Proof: YES      
Water-Proof: YES   
Fog Proof: YES            
Nitrogen Filled: YES</t>
  </si>
  <si>
    <t>ED FFP- PRS Line</t>
  </si>
  <si>
    <t>ED-PRS GEN2 
4-20X52SFIR FFP-Z</t>
  </si>
  <si>
    <t>ED-PRS GEN2 5-25X56SFIR FFP-Z</t>
  </si>
  <si>
    <t>Magnification: 5-25x
Objective Dia.: 56mm
Tube Dia: 34mm 
Length: 415mm 
Weight:1260g
Focal Plane: FFP
Illumination: YES, 6 Levels Red Illumination
Adjust Focus: Side Parallax
Side Parallax Adjustment : 25Yds-Infinity
Field of View:7.5m-1.5m
Exit pupil diameter(mm):11.2mm-2.2mm
Exit pupil distance(Eye relief): 87mm-85mm
Click Adjustment Value: 0.1MARD
Elevation Adj. Range: 36 MRAD
Windage Adj. Range: 17 MRAD
Shock-Proof: YES      
Water-Proof: YES   
Fog Proof: YES            
Nitrogen Filled: YES</t>
  </si>
  <si>
    <t>ED-ELR GEN2 
5-40X56SFIR FFP</t>
  </si>
  <si>
    <t>Magnification: 5-40x
Objective Dia.: 56mm
Tube Dia: 35mm 
Length: 423mm 
Weight:1279g
Focal Plane: FFP
Illumination: YES, 6 Levels Red Illumination
Adjust Focus: Side Parallax
Side Parallax Adjustment : 25Yds-Infinity
Field of View:7.2m-0.9m
Exit pupil diameter(mm):9.0mm-1.4mm
Exit pupil distance(Eye relief): 91mm-89mm
Click Adjustment Value: 1/20MRAD
Elevation Adj. Range: 24 MRAD
Windage Adj. Range: 17 MRAD
Shock-Proof: YES      
Water-Proof: YES   
Fog Proof: YES            
Nitrogen Filled: YES</t>
  </si>
  <si>
    <t>LHD Series</t>
  </si>
  <si>
    <t>LHD 1-6X24FIR SFP</t>
  </si>
  <si>
    <t>LHD-NV 
3-12X42SFIR FFP</t>
  </si>
  <si>
    <t>LHD 
6-24X50SFIR FFP-L</t>
  </si>
  <si>
    <t>LHD 
8-32X56SFIR FFP-Z</t>
  </si>
  <si>
    <t>HD Series-FFP</t>
  </si>
  <si>
    <t>HD 
2-12X24SFIR FFP</t>
  </si>
  <si>
    <t>Magnification: 2-12X
Objective Dia: 24mm
Tube Diameter: 30mm
Length: 21.5cm 
Weight: 470g 
Focal Plane: FFP
Illumination: YES, 6 Levels Red Illumination
Adjust Focus: Side Parallax
Side Parallax Adjustment : 5Yds-Infinity 
Field Of View@100yards: 17.8m-2.9m
Eye Relief:8.6cm-8.2cm
Click Adjustment Value: 0.1MIL 
Elevation Adj. Range: 33.8MIL
Windage Adj. Range: 33.8MIL                             Shock-Proof: YES      
Water-Proof: YES   
Fog Proof: YES            
Nitrogen Filled: YES</t>
  </si>
  <si>
    <t>HD 
3-12X44SFIR FFP</t>
  </si>
  <si>
    <t>Magnification: 3-12x
Objective Dia: 44mm
Tube Diameter: 30mm
Length: 24cm 
Weight: 575g 
Focal Plane: FFP
Illumination: YES, 6 Levels Red Illumination
Adjust Focus: Side Parallax
Side Parallax Adjustment : 10Yds-Infinity 
Field Of View@100yards: 6.6°-1.6°
Eye Relief:9.2cm-8.8cm
Click Adjustment Value: 0.1MIL 
Elevation Adj. Range: 24MIL
Windage Adj. Range: 24MIL                             Shock-Proof: YES      
Water-Proof: YES   
Fog Proof: YES            
Nitrogen Filled: YES</t>
  </si>
  <si>
    <t>HD-GEN2 
4-24X50SFIR FFP-Z</t>
  </si>
  <si>
    <t>Magnification: 4-24x
Objective Dia: 50mm
Tube Diameter: 34mm
Length: 34cm 
Weight: 991g 
Focal Plane: FFP
Illumination: YES, 6 Levels Red Illumination
Adjust Focus: Side Parallax
Side Parallax Adjustment : 15Yds-Infinity 
Field Of View@100yards: 9.6m-1.5m
Eye Relief:9.3cm-8.7cm
Exit Pupil: 8.3-2.2mm
Click Adjustment Value: 0.1MARD 
Elevation Adj. Range: 32MARD
Windage Adj. Range: 17MARD                           Shock-Proof: YES      
Water-Proof: YES   
Fog Proof: YES            
Nitrogen Filled: YES</t>
  </si>
  <si>
    <t>HD-GEN2 
4-24X50SFIR FFP-L</t>
  </si>
  <si>
    <t>Magnification: 4-24x
Objective Dia: 50mm
Tube Diameter: 34mm
Length: 34cm 
Weight: 953g 
Focal Plane: FFP
Illumination: YES, 6 Levels Red Illumination
Adjust Focus: Side Parallax
Side Parallax Adjustment : 15Yds-Infinity 
Field Of View@100yards: 9.6m-1.5m
Eye Relief:9.3cm-8.7cm
Exit Pupil: 8.3-2.1mm
Click Adjustment Value: 0.1MARD 
Elevation Adj. Range: 32MARD
Windage Adj. Range: 17MARD                           Shock-Proof: YES      
Water-Proof: YES   
Fog Proof: YES            
Nitrogen Filled: YES</t>
  </si>
  <si>
    <t>HD-GEN2 
5-30X56SFIR FFP ZEROSTOP</t>
  </si>
  <si>
    <t>Magnification: 5-30x
Objective Dia: 56mm
Tube Diameter: 34mm
Length: 38cm 
Weight: 1040g 
Focal Plane: FFP
Illumination: YES, 6 Levels Red Illumination
Adjust Focus: Side Parallax
Side Parallax Adjustment : 15Yds-Infinity 
Field Of View@100yards: 7.6m-1.2m
Eye Relief:9.0cm-8.6cm
Exit Pupil: 9.3-1.9mm
Click Adjustment Value: 0.1MARD 
Elevation Adj. Range: 33MARD
Windage Adj. Range: 17MARD                           Shock-Proof: YES      
Water-Proof: YES   
Fog Proof: YES            
Nitrogen Filled: YES</t>
  </si>
  <si>
    <t>HT Series-SFP</t>
  </si>
  <si>
    <t>HT-NV 3X24IR</t>
  </si>
  <si>
    <t>Magnification: 3X
Objective Dia.: 24mm
Tube Diameter: 30mm
Length: 153mm
Weight: 265g  
Focal Plane: SFP
Illumination: YES, Red/Green 5 Levels Adjsutment
Parallax Adjustment : No, Fixed @ 100yds  
Field Of View@100Yards(Ft): 7.1°
Exit pupil distance(Eye Relief): 70mm 
Exit pupil diamater(mm): 8mm 
Turret: Locking Turret
Click Adjustment Value:  1/2MOA 
Elevation Adj. Range: 50MOA
Windage Adj. Range: 50MOA
Shock-Proof: Yes
Water-Proof: Yes
Fog-Proof: Yes
Nitrogen Filled: YES</t>
  </si>
  <si>
    <t>HT 6x24 AOE</t>
  </si>
  <si>
    <t>Magnification: 6x
Objective Dia.: 24mm
Tube Diameter: 30mm
Length: 16.8cm
Weight: 310g
Focal Plane: SFP
Illumination:YES, Red/Green 5 Levels Adjsutment
Adjust Focus: Side Parallax
Side Parallax Adjustment: 5Yds-Infinity 
Field Of View@100Yards(Ft): 18.6FT(5.7m)
Exit pupil distance(Eye Relief): 7.2cm
Exit pupil Diamater(mm):4mm
Turret: Locking Turret
Click Adjustment Value:  1/4MOA 
Elevation Adj. Range: 100 MOA
Windage Adj. Range: 100 MOA
Shock-Proof: Yes</t>
  </si>
  <si>
    <t>HT Series-FFP</t>
  </si>
  <si>
    <t>HT 3-12X40SF FFP</t>
  </si>
  <si>
    <t>Magnification: 3x-12x
Objective Dia.: 40mm
Tube Diameter: 30mm
Length: 270mm
Weight: 406g 
Focal Plane: FFP
Illumination: NO
Adjust Focus: Side Parallax
Side Parallax Adjustment: 5Yds-Infinity 
Field Of View@100Yards(Ft): 8.69°-2.14°
Eye Relief: 5.8-5.9cm 
Exit pupil: 12.1-3.3mm
Turret: Locking Turret
Click Adjustment Value:  1/4MOA 
Elevation Adj. Range: 45MOA
Windage Adj. Range:45MOA
Shock-Proof: Yes
Water-Proof: Yes
Fog-Proof: Yes
Nitrogen Filled: YES</t>
  </si>
  <si>
    <t>HT 4-16X40SF FFP</t>
  </si>
  <si>
    <t>Magnification: 4x-16x
Objective Dia.: 40mm
Tube Diameter: 30mm
Length: 293mm
Weight: 453g  
Focal Plane: FFP
Illumination: NO
Adjust Focus: Side Parallax
Side Parallax Adjustment: 5Yds-Infinity 
Field Of View@100Yards(Ft): 8.69°-2.14°
Eye Relief: 5.8-5.9cm 
Exit pupil: 10.2-2.5mm
Turret: Locking Turret
Click Adjustment Value:  1/4MOA 
Elevation Adj. Range: 90MOA
Windage Adj. Range:90MOA
Shock-Proof: Yes
Water-Proof: Yes
Fog-Proof: Yes
Nitrogen Filled: YES</t>
  </si>
  <si>
    <t>HT 6-24X40SF FFP</t>
  </si>
  <si>
    <t>Magnification: 6x-24x
Objective Dia.: 40mm
Tube Diameter: 30mm
Length: 324mm
Weight: 479g 
Focal Plane: FFP
Illumination: NO
Adjust Focus: Side Parallax
Side Parallax Adjustment: 5Yds-Infinity 
Field Of View@100Yards(Ft): 8.69°-2.14°
Eye Relief: 6.0-5.8cm 
Exit pupil: 6.7-1.7mm
Turret: Locking Turret
Click Adjustment Value:  1/4MOA 
Elevation Adj. Range: 90MOA
Windage Adj. Range:90MOA
Shock-Proof: Yes
Water-Proof: Yes
Fog-Proof: Yes
Nitrogen Filled: YES</t>
  </si>
  <si>
    <t>HT-GEN2 
4-16X44 SFIR FFP</t>
  </si>
  <si>
    <t>Magnification: 4x-16x
Objective Dia.: 44mm
Tube Diameter: 30mm
Length: 338mm
Weight: 621g  
Focal Plane: FFP
Illumination: YES, 6 Levels Red Illumination
Adjust Focus: Side Parallax
Side Parallax Adjustment: 10Yds-Infinity 
Field Of View@100Yards: 9.6-2.4m
Eye Relief: 9-8cm 
Exit pupil: 10.8-2.7mm 
Turret: Locking Turret
Click Adjustment Value:  1/4MOA 
Elevation Adj. Range: 80MOA
Windage Adj. Range: 80MOA
Shock-Proof: Yes
Water-Proof: Yes
Fog-Proof: Yes
Nitrogen Filled: YES</t>
  </si>
  <si>
    <t>HT-GEN2 
6-24X44 SFIR FFP</t>
  </si>
  <si>
    <t>Magnification: 6x-24x
Objective Dia.: 44mm
Tube Diameter: 30mm
Length: 362mm
Weight: 615g  
Focal Plane: FFP
Illumination: YES, 6 Levels Red Illumination
Adjust Focus: Side Parallax
Side Parallax Adjustment: 10Yds-Infinity 
Field Of View@100Yards: 6.4-1.6m
Eye Relief: 8.5-7.8cm 
Exit pupil: 7.2-1.8mm 
Turret: Locking Turret
Click Adjustment Value:  1/4MOA 
Elevation Adj. Range: 70MOA
Windage Adj. Range: 70MOA
Shock-Proof: Yes
Water-Proof: Yes
Fog-Proof: Yes
Nitrogen Filled: YES</t>
  </si>
  <si>
    <t>LHT 
3-12X42SFIR</t>
  </si>
  <si>
    <t>Magnification: 3x-12x
Objective Dia.: 42mm
Tube Diameter: 30mm
Length: 304mm
Weight: 480g  
Focal Plane: FFP
Illumination: YES, 6 Levels Red Illumination
Adjust Focus: Side Parallax
Side Parallax Adjustment: 8Yds-Infinity 
Field Of View@100Yards: 10.8-2.6m
Eye Relief: 8.6-8.7cm 
Exit pupil: 13.3-3.3mm 
Turret: Locking Turret
Click Adjustment Value:  1/4MOA 
Elevation Adj. Range: 86MOA
Windage Adj. Range: 60MOA
Shock-Proof: Yes
Water-Proof: Yes
Fog-Proof: Yes
Nitrogen Filled: YES</t>
  </si>
  <si>
    <t>LHT 
4.5-18X42SFIR</t>
  </si>
  <si>
    <t>Magnification: 4x-18x
Objective Dia.: 42mm
Tube Diameter: 30mm
Length: 335mm
Weight: 515g  
Focal Plane: FFP
Illumination: YES, 6 Levels Red Illumination
Adjust Focus: Side Parallax
Side Parallax Adjustment: 10Yds-Infinity 
Field Of View@100Yards: 7.9-1.9m
Eye Relief: 8.9-8.5cm 
Exit pupil: 9.0-2.2mm 
Turret: Locking Turret
Click Adjustment Value:  1/4MOA 
Elevation Adj. Range: 86MOA
Windage Adj. Range: 60MOA
Shock-Proof: Yes
Water-Proof: Yes
Fog-Proof: Yes
Nitrogen Filled: YES</t>
  </si>
  <si>
    <t>MS Series--Stands for Magnum Shockproof, enhanced the shockproof performance, widely used on air rifles</t>
  </si>
  <si>
    <t>MS 4X32-L</t>
  </si>
  <si>
    <t>Magnification:4x
Focal Plane: SFP
Adjust Focus: No, Fixed 100YDS
Click Value: 1/4 MOA
Objective Size: 32mm
Tube Diameter: 25.4mm
Length: 28.7cm
Weight: 232g
Illuminated: No
Shock-Proof: Yes</t>
  </si>
  <si>
    <t>MS 4X32</t>
  </si>
  <si>
    <t>Magnification:4x
Focal Plane: SFP
Adjust Focus: No, Fixed 50YDS
Field of View: 15.2FT (4.6m)
Exit Pupil: 7.9mm
Eye Relief: 3.2inch (8.2cm)
Click Value: 1/2 MOA
Total Adjustment Elevation: 120MOA
Total Adjustment Windage: 120MOA
Objective Size: 32mm
Tube Diameter: 25.4mm
Length: 23.5cm
Weight: 243g
Illuminated: No
Shock-Proof: Yes</t>
  </si>
  <si>
    <t>MS 6X32</t>
  </si>
  <si>
    <t>Magnification:6x
Focal Plane: SFP
Adjust Focus: No, Fixed 50YDS
Field of View: 12.1FT (3.7m)
Exit Pupil: 5.2mm
Eye Relief: 3.1inch (8.0cm)
Click Value: 1/2 MOA
Total Adjustment Elevation: 120MOA
Total Adjustment Windage: 120MOA
Objective Size: 32mm
Tube Diameter: 25.4mm
Length: 23.5cm
Weight: 243g
Illuminated: No
Shock-Proof: Yes</t>
  </si>
  <si>
    <t>MS 3-9X40</t>
  </si>
  <si>
    <t>Magnification:3x-9x
Focal Plane: SFP
Adjust Focus: No, Fixed 50YDS
Field of View: 43.6FT(13.3m)-14.7FT (4.5m)
Exit Pupil: 13.1-4.3mm
Eye Relief: 3.3inch (8.3cm)-2.8inch (7.2cm)
Click Value: 1/4 MOA
Total Adjustment Elevation: 70MOA
Total Adjustment Windage: 70MOA
Objective Size: 40mm
Tube Diameter: 25.4mm
Length: 30.7cm
Weight: 350g
Illuminated: No
Shock-Proof: Yes</t>
  </si>
  <si>
    <t xml:space="preserve">MS 3-9*50IR </t>
  </si>
  <si>
    <t>Magnification:3x-9x
Focal Plane: SFP
Adjust Focus: No, Fixed 100YDS
Field of View: 43.6FT(13.3m)-14.7FT (4.5m)
Exit Pupil: 16.3-5.5mm
Eye Relief: 3.3inch (8.3cm)-2.8inch (7.2cm)
Click Value: 1/4 MOA
Total Adjustment Elevation: 70MOA
Total Adjustment Windage: 70MOA
Objective Size: 50mm
Tube Diameter: 25.4mm
Length: 313mm
Weight: 450g
Illuminated: Yes
Shock-Proof: Yes</t>
  </si>
  <si>
    <t>MS 
3-12X42AOAC</t>
  </si>
  <si>
    <t>Magnification:3x-12x
Focal Plane: SFP
Adjust Focus: AO  adjust
Parallax Adjustment: 5YDS~Infinity
Field of View: 37.9FT(11.6m)-11.0FT (3.4m)
Exit Pupil: 13.6-3.4mm
Eye Relief: 3.0inch (7.5cm)-2.6inch (6.6cm)
Click Value: 1/4 MOA
Total Adjustment Elevation: 80MOA
Total Adjustment Windage: 80MOA
Objective Size: 42mm
Tube Diameter: 25.4mm
Length: 31.5cm
Weight: 525g
Illuminated: YES, Red/Green 5 Levels Adjsutment
Shock-Proof: Yes</t>
  </si>
  <si>
    <t>MS 
4-16X42AOAC</t>
  </si>
  <si>
    <t>Magnification:4x-16x
Focal Plane: SFP
Adjust Focus: AO  adjust
Parallax Adjustment: 5YDS~Infinity
Field of View: 28.3FT(8.6m)-8.4FT (2.6m)
Exit Pupil: 10.2-2.6mm
Eye Relief: 3.3inch (8.3cm)-2.8inch (7.2cm)
Click Value: 1/4 MOA
Total Adjustment Elevation: 80MOA
Total Adjustment Windage: 80MOA
Objective Size: 42mm
Tube Diameter: 25.4mm
Length: 32.6cm
Weight: 530g
Illuminated: YES, Red/Green 5 Levels Adjsutment
Shock-Proof: Yes</t>
  </si>
  <si>
    <t>MS 6-24*42AOAC</t>
  </si>
  <si>
    <t>Magnification:6x-24x
Focal Plane: SFP
Adjust Focus: AO  adjust
Parallax Adjustment: 5YDS~Infinity
Field of View: 20.5FT(6.2m)-5.2FT (1.6m)
Exit Pupil: 6.8-1.7mm
Eye Relief: 3.3inch (7.8cm)-2.8inch (7cm)
Click Value: 1/4 MOA
Total Adjustment Elevation: 60MOA
Total Adjustment Windage: 60MOA
Objective Size: 42mm
Tube Diameter: 25.4mm
Length: 362mm
Weight: 553g
Illuminated: YES, Red/Green 5 Levels Adjsutment
Shock-Proof: Yes</t>
  </si>
  <si>
    <t>MS 2-10*40IR</t>
  </si>
  <si>
    <t>Magnification:2x-10x
Focal Plane: SFP
Adjust Focus: No, Fixed 100YDS
Field of View: 28.3FT(19.8m)-8.4FT (3.9m)
Exit Pupil: 18.1-3.9mm
Eye Relief: 3.3inch (8.3cm)-2.8inch (7.2cm)
Click Value: 0.1 MIL
Total Adjustment Elevation: 20.5 MIL
Total Adjustment Windage:  20.5 MIL
Objective Size: 40mm
Tube Diameter: 25.4mm
Length: 307mm
Weight: 436g
Illuminated: YES, Red/Green 5 Levels Adjsutment
Shock-Proof: Yes</t>
  </si>
  <si>
    <r>
      <t>Magnification: 4-20x
Objective Dia.: 52mm
Tube Dia:34mm 
Length: 375mm 
Weight:1190g
Focal Plane: FFP
Illumination: YES, 6 Levels Red Illumination
Adjust Focus: Side Parallax
Side Parallax Adjustment : 20Yds-Infinity
Field of View:9.3m-1.9m
Exit pupil diameter(mm):13.3mm-2.6mm
Exit pupil distance(Eye relief): 87mm-85mm
Click Adjustment Value: 0.1MRAD
Elevation Adj. Range:</t>
    </r>
    <r>
      <rPr>
        <sz val="11"/>
        <rFont val="Microsoft YaHei"/>
        <family val="2"/>
        <charset val="162"/>
      </rPr>
      <t>35</t>
    </r>
    <r>
      <rPr>
        <sz val="11"/>
        <rFont val="Arial"/>
        <family val="2"/>
        <charset val="162"/>
      </rPr>
      <t xml:space="preserve"> MRAD
Windage Adj. Range: 17 MRAD
Shock-Proof: YES      
Water-Proof: YES   
Fog Proof: YES            
Nitrogen Filled: YES</t>
    </r>
  </si>
  <si>
    <r>
      <t>Magnification: 1-6x
Objective Dia.: 24mm
Tube Diameter</t>
    </r>
    <r>
      <rPr>
        <sz val="11"/>
        <rFont val="宋体"/>
        <charset val="134"/>
      </rPr>
      <t>：</t>
    </r>
    <r>
      <rPr>
        <sz val="11"/>
        <rFont val="Arial"/>
        <family val="2"/>
        <charset val="162"/>
      </rPr>
      <t xml:space="preserve"> 34mm
Length: 27.3cm / 10.75inch
Weight: 556g / 19.6oz
Focal Plane: SFP
Illumination: YES, 6 Levels Red Illumination
Field Of View@100yards:40.3m-6.1m
Eye Relief:3.9in-3.6in(10cm-9.2cm) 
Exit Pupil: 12.6-4mm
Click Adjustment Value: 1/2MOA 
Elevation Adj. Range: 140MOA
Windage Adj. Range: 86MOA                          Shock-Proof: YES      
Water-Proof: YES   
Fog Proof: YES            
Nitrogen Filled: YES</t>
    </r>
  </si>
  <si>
    <r>
      <t>Magnification: 3-12x
Objective Dia.: 42mm
Tube Diameter</t>
    </r>
    <r>
      <rPr>
        <sz val="11"/>
        <rFont val="宋体"/>
        <charset val="134"/>
      </rPr>
      <t>：</t>
    </r>
    <r>
      <rPr>
        <sz val="11"/>
        <rFont val="Arial"/>
        <family val="2"/>
        <charset val="162"/>
      </rPr>
      <t xml:space="preserve"> 30mm
Length: 31.7cm
Weight: 708g 
Focal Plane: FFP
Illumination: YES, 6 Levels Red Illumination
Adjust Focus: Side Parallax
Side Parallax Adjustment : 10yards-infinity
Field Of View@100yards:11.9m-3m
Eye Relief:9.6cm-9.0cm
Exit Pupil: 14.1-3.5mm
Zero Reset: YES
Click Adjustment Value: 1/4MOA 
Elevation Adj. Range: 110MOA
Windage Adj. Range: 110MOA                          Shock-Proof: YES      
Water-Proof: YES   
Fog Proof: YES            
Nitrogen Filled: YES</t>
    </r>
  </si>
  <si>
    <r>
      <t>Magnification: 6-24x
Objective Dia.: 50mm
Tube Diameter</t>
    </r>
    <r>
      <rPr>
        <sz val="11"/>
        <rFont val="宋体"/>
        <charset val="134"/>
      </rPr>
      <t>：</t>
    </r>
    <r>
      <rPr>
        <sz val="11"/>
        <rFont val="Arial"/>
        <family val="2"/>
        <charset val="162"/>
      </rPr>
      <t xml:space="preserve"> 30mm
Length: 36.5cm
Weight: 826g 
Focal Plane: FFP
Illumination: YES, 6 Levels Red Illumination
Adjust Focus: Side Parallax
Side Parallax Adjustment : 15yards-infinity
Field Of View@100yards:5.7m-1.5m
Eye Relief:10.3cm-9.1cm
Exit Pupil: 8.4-2.1mm
Zero Reset: YES
Click Adjustment Value: 1/8MOA 
Elevation Adj. Range: 60MOA
Windage Adj. Range: 60MOA                          Shock-Proof: YES      
Water-Proof: YES   
Fog Proof: YES            
Nitrogen Filled: YES</t>
    </r>
  </si>
  <si>
    <r>
      <t>Magnification: 8-32x
Objective Dia.: 56mm
Tube Diameter</t>
    </r>
    <r>
      <rPr>
        <sz val="11"/>
        <rFont val="宋体"/>
        <charset val="134"/>
      </rPr>
      <t>：</t>
    </r>
    <r>
      <rPr>
        <sz val="11"/>
        <rFont val="Arial"/>
        <family val="2"/>
        <charset val="162"/>
      </rPr>
      <t xml:space="preserve"> 34mm
Length: 37.8cm
Weight: 1010g 
Focal Plane: FFP
Illumination: YES, 6 Levels Red Illumination
Adjust Focus: Side Parallax
Side Parallax Adjustment : 25yards-infinity
Field Of View@100yards:4.7m-1.2m
Eye Relief:9cm-8.6cm
Exit Pupil: 6.6-1.7mm
Zero Reset: YES
Click Adjustment Value: 0.1 MARD
Elevation Adj. Range: 36 MARD
Windage Adj. Range: 18 MARD                     
Shock-Proof: YES      
Water-Proof: YES   
Fog Proof: YES            
Nitrogen Filled: YES</t>
    </r>
  </si>
  <si>
    <t>DISCOVERY Scope Rings For Dovetail
Selectable Size: 25.4mm/30mm
Selectable Height: Low/High Profile</t>
  </si>
  <si>
    <t>6061 Dovetail Rings</t>
  </si>
  <si>
    <t>DISCOVERY 6061 Scope Rings For Dovetail
Adjustable Tube Size: 25.4mm/30mm/34mm
Height: 1.25in</t>
  </si>
  <si>
    <t>Picatinny Rings</t>
  </si>
  <si>
    <t>DISCOVERY Scope Rings For Picatinny 
Selectable Size: 25.4mm/30mm
Selectable Height: Low/High Profile</t>
  </si>
  <si>
    <t>6061 Picatinny and Weaver Dual Compatible Scope Rings</t>
  </si>
  <si>
    <t>DISCOVERY 6061 Scope Rings For Picatinny  and Weaver
Adjustable Tube Size: 25.4mm/30mm/34mm
Height: 1.25in</t>
  </si>
  <si>
    <t>6061 Picatinny Rings</t>
  </si>
  <si>
    <t>DISCOVERY 6061 Scope Rings For Picatinny 
Selectable Size: 25.4mm/30mm/34mm
Selectable Height: 0.97in/1.26in/1.45in</t>
  </si>
  <si>
    <t>7075 Picatinny Rings</t>
  </si>
  <si>
    <t>DISCOVERY 7075 Scope Rings For Picatinny 
Selectable Size: 25.4mm/30mm/34mm
Selectable Height: 0.97in/1.26in/1.45in</t>
  </si>
  <si>
    <t xml:space="preserve">
6061 Scope Rings For Picatinny 
</t>
  </si>
  <si>
    <t>DISCOVERY 6061 Scope Rings For Picatinny 
Scope Ring Adaptor with Picatinny Rail and with Bubble Level
Selectable Size: 30mm/34mm
Height: 1.4in</t>
  </si>
  <si>
    <t xml:space="preserve">7075 Heavy Duty Picatinny Rings
</t>
  </si>
  <si>
    <t>DISCOVERY 7075 Scope Rings For Picatinny 
with Bubble Level, Picatinny Rail
Selectable Size: 34mm
Height: 0.85inch</t>
  </si>
  <si>
    <t>Scope Mount</t>
  </si>
  <si>
    <t>6061 Picatinny 
Scope Mopunt-0 MOA</t>
  </si>
  <si>
    <t>DISCOVERY 6061 Scope Mount For Picatinny ,0 MOA
Selectable Size: 30mm/34mm
Selectable Height: 1.5in/1.93in</t>
  </si>
  <si>
    <t>6061 Picatinny 
Scope Mopunt-20MOA</t>
  </si>
  <si>
    <t>DISCOVERY 6061 Scope Mount For Picatinny 
Built-in 20 MOA
Selectable Size: 30mm
Height: 1.6in</t>
  </si>
  <si>
    <t>6061 Picatinny 
Heavy Duty Scope Mopunt
-20MOA</t>
  </si>
  <si>
    <t>DISCOVERY 6061 Heavy Duty Scope Mount For Picatinny 
Built-in 20 MOA
Selectable Size: 30mm/34mm
Height: 1.5in</t>
  </si>
  <si>
    <t>6061 Picatinny 
Lightweight Cantilever Scope Mount
-0MOA</t>
  </si>
  <si>
    <t>DISCOVERY 6061 Lightweight Cantilever Scope Mount, 
0 MOA
Adjustable Tube Size: 30mm/34mm
Height: 1.5in</t>
  </si>
  <si>
    <t>BAĞLANTI AYAKLARI</t>
  </si>
  <si>
    <t>D600</t>
  </si>
  <si>
    <t>Measurement range(Building):
5m-600m(5.5yards-660yards)
Magnification x Obj Lens:8X25
Field Of View: 7.5 degrees
Accuracy: ±1Yard
Battery: CR2 3V
Weight:200g/7.05oz
Warranty: one year</t>
  </si>
  <si>
    <t>D800</t>
  </si>
  <si>
    <t>Measurement range(Building):
5m-800m
Magnification x Obj Lens:8X25
Field Of View: 7.5 degrees
Accuracy: ±1Yard
Battery: CR2 3V
Weight:200g/7.05oz
Warranty: one year</t>
  </si>
  <si>
    <t>D1200</t>
  </si>
  <si>
    <t>Measurement range(Building):
5m-1200m
Magnification x Obj Lens:8X25
Field Of View: 7.5 degrees
Accuracy: ±1Yard
Battery: CR2 3V
Weight:200g/7.05oz
Warranty: one year</t>
  </si>
  <si>
    <t>D2000</t>
  </si>
  <si>
    <t>2023NEW</t>
  </si>
  <si>
    <r>
      <rPr>
        <sz val="10"/>
        <color rgb="FF000000"/>
        <rFont val="Arial"/>
        <family val="2"/>
        <charset val="162"/>
      </rPr>
      <t xml:space="preserve">Measurement range(Building):
</t>
    </r>
    <r>
      <rPr>
        <sz val="12"/>
        <color rgb="FF000000"/>
        <rFont val="Arial"/>
        <family val="2"/>
        <charset val="162"/>
      </rPr>
      <t>5m-2000m</t>
    </r>
    <r>
      <rPr>
        <sz val="10"/>
        <color rgb="FF000000"/>
        <rFont val="Arial"/>
        <family val="2"/>
        <charset val="162"/>
      </rPr>
      <t xml:space="preserve">
Magnification x Obj Lens:8X25
Field Of View: 7.5 degrees
Accuracy: ±1Yard
Battery: CR2 3V
Weight:200g/7.05oz
Warranty: one year</t>
    </r>
  </si>
  <si>
    <t>MESAFE ÖLÇER</t>
  </si>
  <si>
    <t>DiscoveryOP</t>
  </si>
  <si>
    <t>Scope Leveling Kit</t>
  </si>
  <si>
    <t>Triangle Level Calibrator</t>
  </si>
  <si>
    <t>Scope Bubble Level</t>
  </si>
  <si>
    <t>Scope Phone Adapter</t>
  </si>
  <si>
    <t>Scope Eyeshade</t>
  </si>
  <si>
    <t>DISCOVERY Scope Eyeshade 38mm-48mm</t>
  </si>
  <si>
    <t>AKSESUAR</t>
  </si>
  <si>
    <t>Perakende 
KDV Dahil</t>
  </si>
  <si>
    <t>RZR-42402</t>
  </si>
  <si>
    <t>Razor® HD Gen III 4-24x44 FFP EBR-7D MRAD</t>
  </si>
  <si>
    <t>RZR-42401</t>
  </si>
  <si>
    <t>Razor® HD Gen III 4-24x44 FFP EBR-7D MOA</t>
  </si>
  <si>
    <t>CFR-61801I</t>
  </si>
  <si>
    <t>Crossfire® HD 6-18x50 SFP Illuminated Dead-Hold® 2A BDC MOA</t>
  </si>
  <si>
    <t>NEW!!!</t>
  </si>
  <si>
    <t>CFR-61802</t>
  </si>
  <si>
    <t>Crossfire® HD 6-18x50 SFP WideRange Plex™ MOA</t>
  </si>
  <si>
    <t>CFR-41201I</t>
  </si>
  <si>
    <t>Crossfire® HD 4-12x44 SFP Illuminated Dead-Hold® 2A BDC MOA</t>
  </si>
  <si>
    <t>CFR-41201</t>
  </si>
  <si>
    <t>Crossfire® HD 4-12x44 SFP Dead-Hold® BDC MOA</t>
  </si>
  <si>
    <t>CFR-41202</t>
  </si>
  <si>
    <t xml:space="preserve">Crossfire® HD 4-12x44 SFP WideRange Plex™ MOA </t>
  </si>
  <si>
    <t>CFR-3901I</t>
  </si>
  <si>
    <t>Crossfire® HD 3-9x40 SFP Illuminated Dead-Hold® 2A BDC MOA</t>
  </si>
  <si>
    <t>CFR-3901</t>
  </si>
  <si>
    <t xml:space="preserve">Crossfire® HD 3-9x40 SFP Dead-Hold® BDC MOA </t>
  </si>
  <si>
    <t>CFR-3902</t>
  </si>
  <si>
    <t>Crossfire® HD 3-9x40 SFP V-Plex MOA</t>
  </si>
  <si>
    <t>CFR-3901SW</t>
  </si>
  <si>
    <t>Crossfire® HD 3-9x40 SFP Straight-Wall BDC MOA</t>
  </si>
  <si>
    <t>CFR-3901MZ</t>
  </si>
  <si>
    <t>Crossfire® HD 3-9x40 SFP Muzzleloader BDC MOA</t>
  </si>
  <si>
    <t>CFR-2701I</t>
  </si>
  <si>
    <t xml:space="preserve">Crossfire® HD 2-7x32 SFP Illuminated Dead-Hold® 2A BDC MOA </t>
  </si>
  <si>
    <t>CFR-2702</t>
  </si>
  <si>
    <t>Crossfire® HD 2-7x32 SFP V-Plex MOA</t>
  </si>
  <si>
    <t>CFR-2702R</t>
  </si>
  <si>
    <t xml:space="preserve">Crossfire® HD 2-7x32 SFP V-Plex MOA Rimfire </t>
  </si>
  <si>
    <t>CFR-1501I</t>
  </si>
  <si>
    <t>Crossfire® HD 1.5-5.5x32 SFP Illuminated Dead-Hold® 2A BDC MOA Scout</t>
  </si>
  <si>
    <t>CFR-1401I</t>
  </si>
  <si>
    <t>Crossfire® HD 1-4x24 SFP Illuminated Dead-Hold® 2A BDC MOA</t>
  </si>
  <si>
    <t>TRI-3901</t>
  </si>
  <si>
    <t xml:space="preserve">Triumph® HD 3-9x40 Riflescope </t>
  </si>
  <si>
    <t>RIFLESCOPE ACCESSORIES</t>
  </si>
  <si>
    <t>Bubble Levels</t>
  </si>
  <si>
    <t>TL-44</t>
  </si>
  <si>
    <t>44mm Throw Lever</t>
  </si>
  <si>
    <t>Sure Fit Riflescope Covers</t>
  </si>
  <si>
    <t>Sunshades</t>
  </si>
  <si>
    <t>Battery Holders</t>
  </si>
  <si>
    <t>RINGS &amp; MOUNTS</t>
  </si>
  <si>
    <t>Cantilever Mount Sport</t>
  </si>
  <si>
    <t>SCM-34-150</t>
  </si>
  <si>
    <t>Sport Cantilever Mount 34mm, 1.5" Height</t>
  </si>
  <si>
    <t>SCM-30-150</t>
  </si>
  <si>
    <t>Sport Cantilever Mount 30mm, 1.5" Height</t>
  </si>
  <si>
    <t>SCM-01-150</t>
  </si>
  <si>
    <t>Sport Cantilever Mount 1", 1.5" Height</t>
  </si>
  <si>
    <t>PRISM SCOPES AND RED DOTS</t>
  </si>
  <si>
    <t>AMG-HS02T</t>
  </si>
  <si>
    <t>AMG® UH-1® Gen II Holographic Sight Tan</t>
  </si>
  <si>
    <t>Defender-XL™</t>
  </si>
  <si>
    <t>Defender-XL™ 8 MOA Red Dot Sight</t>
  </si>
  <si>
    <t>Defender-XL™ 5 MOA Red Dot Sight</t>
  </si>
  <si>
    <t>DFXL-MGD3</t>
  </si>
  <si>
    <t>Defender-XL™ 3 MOA Green Dot Sight</t>
  </si>
  <si>
    <t>DFXL-MRD2</t>
  </si>
  <si>
    <t>Defender-XL™ 2 MOA Red Dot Sight</t>
  </si>
  <si>
    <t>DFXL-MRD5-T</t>
  </si>
  <si>
    <t>Defender-XL™ 5 MOA Micro Red Dot - Tan</t>
  </si>
  <si>
    <t>DFST-MRD3-E</t>
  </si>
  <si>
    <t>Defender-ST™ Enclosed Solar Micro Red Dot 3 MOA</t>
  </si>
  <si>
    <t>DFST-MGD3</t>
  </si>
  <si>
    <t>Defender-ST™ 3 MOA Green Dot Sight</t>
  </si>
  <si>
    <t>DFST-MRD3-T</t>
  </si>
  <si>
    <t>Defender-ST™ 3 MOA Micro Red Dot - Tan</t>
  </si>
  <si>
    <t>DFCCW-MRD3-E</t>
  </si>
  <si>
    <t>Defender-CCW™ Enclosed Solar Micro Red Dot 3 MOA</t>
  </si>
  <si>
    <t>DFCCW-MGD3</t>
  </si>
  <si>
    <t>Defender-CCW 3 MOA Green Dot Sight</t>
  </si>
  <si>
    <t>DFCCW-MRD3-T</t>
  </si>
  <si>
    <t>Defender-CCW™ 3 MOA Micro Red Dot - Tan</t>
  </si>
  <si>
    <t>Venom® Enclosed</t>
  </si>
  <si>
    <t>VEN-MRD6-E</t>
  </si>
  <si>
    <t>Venom® Enclosed Micro Red Dot 6 MOA</t>
  </si>
  <si>
    <t>VEN-MRD3-E</t>
  </si>
  <si>
    <t>Venom® Enclosed Micro Red Dot 3 MOA</t>
  </si>
  <si>
    <t>RED DOT ACCESSORIES</t>
  </si>
  <si>
    <t>Red Dot Magnifiers</t>
  </si>
  <si>
    <t>45RDM-2</t>
  </si>
  <si>
    <t>Pro 45° Offset Accessory Picatinny Mount</t>
  </si>
  <si>
    <t>RDM-DPP</t>
  </si>
  <si>
    <t>Red Dot Picatinny Mount - DeltaPoint® Pro</t>
  </si>
  <si>
    <t>Sure Fit AMG® UH-1® Gen II Accessories</t>
  </si>
  <si>
    <t>StrikeFire® II Accessories</t>
  </si>
  <si>
    <t>Sparc® II Accessories</t>
  </si>
  <si>
    <t>BINOCULAR ACCESSORIES</t>
  </si>
  <si>
    <t>GlassPak™ Pro Binocular Harness</t>
  </si>
  <si>
    <t>GlassPak™ Pro Binocular Accessories</t>
  </si>
  <si>
    <t>GP-MUFF-T</t>
  </si>
  <si>
    <t>GlassPak Pro Hand Muff-Tan</t>
  </si>
  <si>
    <t>GP-HOLSTER-T</t>
  </si>
  <si>
    <t>GlassPak Pro Holster-Tan</t>
  </si>
  <si>
    <t>GP-LPOUCH-T</t>
  </si>
  <si>
    <t>GlassPak Pro Large Zipper Pouch-Tan</t>
  </si>
  <si>
    <t>GP-SPOUCH-T</t>
  </si>
  <si>
    <t>GlassPak Pro Small Zipper Pouch-Tan</t>
  </si>
  <si>
    <t>GP-BSPOUCH-T</t>
  </si>
  <si>
    <t>GlassPak Pro Bear Spray Pouch-Tan</t>
  </si>
  <si>
    <t>GP-LRFPOUCH-T</t>
  </si>
  <si>
    <t>GlassPak Pro Laser Rangefinder Pouch-Tan</t>
  </si>
  <si>
    <t>GP-NECKSTRAP-T</t>
  </si>
  <si>
    <t>GlassPak Pro Comfort Neck Strap-Tan</t>
  </si>
  <si>
    <t>GlassPak™ Sport Binocular Harness</t>
  </si>
  <si>
    <t>Binocular Straps</t>
  </si>
  <si>
    <t>Rainguard Eyepiece Covers</t>
  </si>
  <si>
    <r>
      <t>Vortex®</t>
    </r>
    <r>
      <rPr>
        <sz val="8.8000000000000007"/>
        <rFont val="Times New Roman"/>
        <family val="1"/>
      </rPr>
      <t xml:space="preserve"> </t>
    </r>
    <r>
      <rPr>
        <sz val="11"/>
        <rFont val="Times New Roman"/>
        <family val="1"/>
      </rPr>
      <t>Rainguard</t>
    </r>
  </si>
  <si>
    <t>Fury® HD 5000</t>
  </si>
  <si>
    <t>LRF301</t>
  </si>
  <si>
    <t xml:space="preserve">Fury® HD 5000 10x42 </t>
  </si>
  <si>
    <t>Ranger® HD 3000</t>
  </si>
  <si>
    <t>Ranger® HD 3000 10x42 Laser Rangefinding Binocular</t>
  </si>
  <si>
    <t>Razor® HD 4000 GB Laser Rangefinder</t>
  </si>
  <si>
    <t>Triumph® HD 850</t>
  </si>
  <si>
    <t>LRF-TRI850</t>
  </si>
  <si>
    <t>Triumph® HD 850 Laser Rangefinder</t>
  </si>
  <si>
    <t>GOLF LASER RANGEFINDERS</t>
  </si>
  <si>
    <t>Anarch™</t>
  </si>
  <si>
    <t>LRF-ANARCH</t>
  </si>
  <si>
    <t>Anarch OIS Golf Laser Rangefinder</t>
  </si>
  <si>
    <t>Blade™ Slope</t>
  </si>
  <si>
    <t>LRF-BLADE-S</t>
  </si>
  <si>
    <t>Blade Slope Golf Laser Rangefinder</t>
  </si>
  <si>
    <t>Blade™</t>
  </si>
  <si>
    <t>LRF-BLADE</t>
  </si>
  <si>
    <t>Blade Golf Laser Rangefinder</t>
  </si>
  <si>
    <t>MONOCULARS</t>
  </si>
  <si>
    <t>SPOTTING SCOPES</t>
  </si>
  <si>
    <t>Razor® HD Reticle Eyepieces</t>
  </si>
  <si>
    <t>Razor® HD Long Eye Relief Eyepiece</t>
  </si>
  <si>
    <t>VPR-50A</t>
  </si>
  <si>
    <t>Viper® HD 11-33x50 Angled</t>
  </si>
  <si>
    <t>VPR-50S</t>
  </si>
  <si>
    <t>Viper® HD 11-33x50 Straight</t>
  </si>
  <si>
    <t>Viper® HD Reticle Eyepieces</t>
  </si>
  <si>
    <t>Crossfire® HD 20-60x80 Spotting Scope Angled</t>
  </si>
  <si>
    <t>Crossfire® HD 20-60x80 Spotting Scope Straight</t>
  </si>
  <si>
    <t>CF-65A</t>
  </si>
  <si>
    <t>Crossfire® HD 16-48x65 Spotting Scope Angled</t>
  </si>
  <si>
    <t>CF-65S</t>
  </si>
  <si>
    <t>Crossfire® HD 16-48x65 Spotting Scope Straight</t>
  </si>
  <si>
    <t>CF-50A</t>
  </si>
  <si>
    <t>Crossfire® HD 12-36x50 Spotting Scope Angled</t>
  </si>
  <si>
    <t>CF-50S</t>
  </si>
  <si>
    <t>Crossfire® HD 12-36x50 Spotting Scope Straight</t>
  </si>
  <si>
    <t>SPOTTING SCOPE ACCESSORIES</t>
  </si>
  <si>
    <t>Padded Case</t>
  </si>
  <si>
    <t>Car Window Mounts</t>
  </si>
  <si>
    <t>TRIPOD KITS AND TRIPOD ACCESSORIES</t>
  </si>
  <si>
    <t>Tripod Accessories</t>
  </si>
  <si>
    <t>TRA-RIFCLAMP</t>
  </si>
  <si>
    <t>Pro Rifle Clamp Tripod Mount</t>
  </si>
  <si>
    <t>CLEANING SUPPLIES</t>
  </si>
  <si>
    <t>CODE</t>
  </si>
  <si>
    <t>RETICLE</t>
  </si>
  <si>
    <t>MOA / MRAD</t>
  </si>
  <si>
    <t>Iris 3-9x40 SFP</t>
  </si>
  <si>
    <t>DUPLEX</t>
  </si>
  <si>
    <t>MOA</t>
  </si>
  <si>
    <t>Iris 4-12x44 SFP</t>
  </si>
  <si>
    <t>RAPTR-1S</t>
  </si>
  <si>
    <t xml:space="preserve">APR-1C </t>
  </si>
  <si>
    <t>MRAD</t>
  </si>
  <si>
    <t xml:space="preserve">EHR-1C </t>
  </si>
  <si>
    <t>Helix 4-16x44 FFP</t>
  </si>
  <si>
    <t xml:space="preserve">Helix 4-16x44 FFP </t>
  </si>
  <si>
    <t xml:space="preserve">APR-2D </t>
  </si>
  <si>
    <t xml:space="preserve">Helix Gen2 6-24x50 SFP </t>
  </si>
  <si>
    <t>APR-1C</t>
  </si>
  <si>
    <t>APR-2D</t>
  </si>
  <si>
    <t xml:space="preserve">Helix Gen2 6-24x50 FFP </t>
  </si>
  <si>
    <t xml:space="preserve">Helix Gen2  6-24x50 FFP </t>
  </si>
  <si>
    <t>Helix Gen2 4-16x44 FFP</t>
  </si>
  <si>
    <t>MPR-1C</t>
  </si>
  <si>
    <t>Helix HD Compact 2-12x42</t>
  </si>
  <si>
    <t>RAPTR-1F</t>
  </si>
  <si>
    <t>Helix HD 2-16x50 SFP</t>
  </si>
  <si>
    <t>RAPTR-1</t>
  </si>
  <si>
    <t>Helix HDLR 2-16x50 SFP</t>
  </si>
  <si>
    <t>Titan 3-18x50 FFP</t>
  </si>
  <si>
    <t>Titan 5-25x56 FFP</t>
  </si>
  <si>
    <t>Nexus 5-20x50 FFP</t>
  </si>
  <si>
    <t xml:space="preserve">EHR-1D </t>
  </si>
  <si>
    <t>Nexus Gen II 4-25x50</t>
  </si>
  <si>
    <t xml:space="preserve">Immersive series 5x30 </t>
  </si>
  <si>
    <t>LPR-1D</t>
  </si>
  <si>
    <t>BDC</t>
  </si>
  <si>
    <t xml:space="preserve">Immersive series 10x40 </t>
  </si>
  <si>
    <t xml:space="preserve">Immersive series 14x50 </t>
  </si>
  <si>
    <t>YEDEK PARÇA</t>
  </si>
  <si>
    <t xml:space="preserve">Helix / Titan Set Screw (Throw Lever) </t>
  </si>
  <si>
    <t xml:space="preserve">Titan Zero stop </t>
  </si>
  <si>
    <t xml:space="preserve">Helix / Titan Spare hex wrenches (Big &amp; small) </t>
  </si>
  <si>
    <t xml:space="preserve">Helix Flip Up Caps (Front &amp; back) </t>
  </si>
  <si>
    <t xml:space="preserve">Helix 4-16 Flip Up Caps (Front &amp; back) </t>
  </si>
  <si>
    <t xml:space="preserve">Titan 5-25 Bikini Cover </t>
  </si>
  <si>
    <t xml:space="preserve">Helix 6-24 Bikini Cover  </t>
  </si>
  <si>
    <t xml:space="preserve">Helix 4-16 Bikini Cover </t>
  </si>
  <si>
    <t xml:space="preserve">Helix 2-16x50 Blank turret cap </t>
  </si>
  <si>
    <t xml:space="preserve">Helix 6-24x50 Objective threaded ring </t>
  </si>
  <si>
    <t xml:space="preserve">Helix 2-16x50 HD Elevation turret </t>
  </si>
  <si>
    <t xml:space="preserve">Helix 2-16x50 HD/HDLR Turret screw </t>
  </si>
  <si>
    <t>All Purpose Binocular</t>
  </si>
  <si>
    <t>Binocular Harness</t>
  </si>
  <si>
    <t>Vault Binocular Pack Slate Green magnetic, Card</t>
  </si>
  <si>
    <t>Vault LRF Pouch Slate Green w/ tether, Card</t>
  </si>
  <si>
    <t>Binocular Tripod</t>
  </si>
  <si>
    <t>Engage Binocular</t>
  </si>
  <si>
    <t>H2O Binocular</t>
  </si>
  <si>
    <t>Legacy Binocular</t>
  </si>
  <si>
    <t>Marine Binocular</t>
  </si>
  <si>
    <t>Match Pro Binocular</t>
  </si>
  <si>
    <t>BMP1556G</t>
  </si>
  <si>
    <t>15x56mm Match Pro ED Gray AK-Prism, SC-Ret., IPD-Stable, Box 5L</t>
  </si>
  <si>
    <t>Powerview Binocular</t>
  </si>
  <si>
    <t>R3</t>
  </si>
  <si>
    <t>R3 Binocular</t>
  </si>
  <si>
    <t>R3-1042</t>
  </si>
  <si>
    <t>10x42 R3, Ranger Green, Roof, Exo, FMC, Hang Box 5L</t>
  </si>
  <si>
    <t>R3-842</t>
  </si>
  <si>
    <t>8x42 R3, Ranger Green, Roof, EXO, FMC, Hang Box 5L</t>
  </si>
  <si>
    <t>R5 Binocular</t>
  </si>
  <si>
    <t>R5-1042</t>
  </si>
  <si>
    <t>10x42 R5, Ranger Green, Roof, Exo, Dielectric, FMC, Box 5L</t>
  </si>
  <si>
    <t>R5-1250</t>
  </si>
  <si>
    <t>12x50 R5, Ranger Green, Roof, Exo, Dielectric, FMC, Box 5L</t>
  </si>
  <si>
    <t>R5-842</t>
  </si>
  <si>
    <t>8x42 R5, Ranger Green, Roof, Exo, Dielectric, FMC, Box 5L</t>
  </si>
  <si>
    <t>Spectator Sport</t>
  </si>
  <si>
    <t>Reflex</t>
  </si>
  <si>
    <t>RXEMNT</t>
  </si>
  <si>
    <t>Stackable Mount for RXE Dot Sight, Black, Box, 5L</t>
  </si>
  <si>
    <t>RXEMR1</t>
  </si>
  <si>
    <t>1x24mm RXE-MR1 Black Enclosed Reflex 40-3 MOA Circle-Dot Red, Motion, Auto Amb., Box 5L</t>
  </si>
  <si>
    <t>RXM300</t>
  </si>
  <si>
    <t>1x28mm RXM-300 Black Reflex 4 MOA Red, Motion, Auto., Riser, Box 5L</t>
  </si>
  <si>
    <t>RXS10G</t>
  </si>
  <si>
    <t>1x25mm RXS-10G Black Reflex MC, 4 MOA Green Dot, Motion, Box 5L</t>
  </si>
  <si>
    <t>RXS10R</t>
  </si>
  <si>
    <t>1x25mm RXS-10R Black Reflex MC, 4 MOA Red Dot, Motion, Box 5L</t>
  </si>
  <si>
    <t>Tube</t>
  </si>
  <si>
    <t>1x20mm TRS-25, Black, 3 MOA Red Dot, Box</t>
  </si>
  <si>
    <t>T126LOWMNT</t>
  </si>
  <si>
    <t>T-1 Low Profile Mount Black Fits Micro T-1 &amp; TRS-26, Card 6L</t>
  </si>
  <si>
    <t>R3 Riflescope</t>
  </si>
  <si>
    <t>R3-3940S11</t>
  </si>
  <si>
    <t>3-9x40 R3, Black Riflescope, DOA-QBR Reticle, EXO, Hang Box 5L</t>
  </si>
  <si>
    <t>R3-3940S11E</t>
  </si>
  <si>
    <t>3-9x40 R3, Black Riflescope, DOA-QBR Reticle, Ext. Eye-Relief, EXO, Hang Box 5L</t>
  </si>
  <si>
    <t>R3-3940S3</t>
  </si>
  <si>
    <t>3-9x40 R3, Black Riflescope, Multi-X Reticle, EXO, Hang Box 5L</t>
  </si>
  <si>
    <t>R3-3940S4</t>
  </si>
  <si>
    <t>3-9x40 R3, Rimfire Black Riflescope, DZ22 Reticle, EXO, Hang Box 5L</t>
  </si>
  <si>
    <t>R3-3950S11</t>
  </si>
  <si>
    <t>3-9x50 R3, Black Riflescope, DOA-QBR Reticle, EXO, Hang Box 5L</t>
  </si>
  <si>
    <t>R3-3950S3</t>
  </si>
  <si>
    <t>3-9x50 R3, Black Riflescope, Multi-X Reticle, EXO, Hang Box 5L</t>
  </si>
  <si>
    <t>R3-41240S11</t>
  </si>
  <si>
    <t>4-12x40 R3, Black Riflescope, Adj. Obj., DOA-QBR Reticle, Hang Box 5L</t>
  </si>
  <si>
    <t>R3-41240S4</t>
  </si>
  <si>
    <t>4-12x40 R3, Rimfire Black Riflescope, DZ22 Reticle, EXO, Hang Box 5L</t>
  </si>
  <si>
    <t>R3-61850S11</t>
  </si>
  <si>
    <t>6-18x50 R3, Black Riflescope, Adj. Obj., DOA-QBR Reticle, EXO, Hang Box 5L</t>
  </si>
  <si>
    <t>R5 Riflescope</t>
  </si>
  <si>
    <t>R5-1624S26</t>
  </si>
  <si>
    <t>1-6x24 R5, Black Riflescope, Illuminated DD2-QA Reticle, EXO, Box 5L</t>
  </si>
  <si>
    <t>R5-3940S25</t>
  </si>
  <si>
    <t>3-9x40 R5, Black Riflescope, Side-Focus, Illuminated DOA-LRH800 Reticle, EXO, Box 5L</t>
  </si>
  <si>
    <t>R5-3940S9</t>
  </si>
  <si>
    <t>3-9x40 R5, Black Riflescope, Side-Focus, Illuminated Multi-X Reticle, EXO, Box 5L</t>
  </si>
  <si>
    <t>R5-3950S25</t>
  </si>
  <si>
    <t>3-9x50 R5, Black Riflescope, Side-Focus, Illuminated DOA-LRH800 Reticle, EXO, Box 5L</t>
  </si>
  <si>
    <t>R5-3950S9</t>
  </si>
  <si>
    <t>3-9x50 R5, Black Riflescope, Side-Focus, Illuminated Multi-X Reticle, EXO, Box 5L</t>
  </si>
  <si>
    <t>R5-41240S25</t>
  </si>
  <si>
    <t>4-12x40 R5, Black Riflescope, Side-Focus, Illuminated DOA-LRH800 Reticle, EXO, Box 5L</t>
  </si>
  <si>
    <t>R5-61850S25</t>
  </si>
  <si>
    <t>6-18x50 R5, Black Riflescope, Side-Focus, Illuminated DOA-LRH800 Reticle, EXO, Box 5L</t>
  </si>
  <si>
    <t>Riflescope Boresighter</t>
  </si>
  <si>
    <t>Broadhead Laser Rangefinder</t>
  </si>
  <si>
    <t>6x25 Broadhead 2.0 Rangefinder, Ranger Green, Fog Mode, ActiveSync Display, Box 5L</t>
  </si>
  <si>
    <t>R3 Laser Rangefinder</t>
  </si>
  <si>
    <t>R3-1200</t>
  </si>
  <si>
    <t>6x25 R3 Rangefinder, Ranger Green, 1200, Box 5L</t>
  </si>
  <si>
    <t>R5 Laser Rangefinder</t>
  </si>
  <si>
    <t>R5-2000</t>
  </si>
  <si>
    <t>6x25 R5 Rangefinder, Ranger Green, 2000, Box 5L</t>
  </si>
  <si>
    <t>Equinox X Night Vision</t>
  </si>
  <si>
    <t>EX650</t>
  </si>
  <si>
    <t>Equinox X 650 w/ Illuminator, Box 5L</t>
  </si>
  <si>
    <t>Equinox Z Night Vision</t>
  </si>
  <si>
    <t>3x30 Equinox Z2 Black , Box 5L</t>
  </si>
  <si>
    <t>4.5x40 Equinox Z2 Black , Box 5L</t>
  </si>
  <si>
    <t>6x50 Equinoz Z2 Black , Box 5L</t>
  </si>
  <si>
    <t>SPOTTİNG SCOPE</t>
  </si>
  <si>
    <t>Elite Spotting Scope</t>
  </si>
  <si>
    <t>Engage Spotting Scope</t>
  </si>
  <si>
    <t>Legend Ultra Spotting Scope</t>
  </si>
  <si>
    <t>Prime Spotting Scope</t>
  </si>
  <si>
    <t>Sentry Spotting Scope</t>
  </si>
  <si>
    <t>Spotting Scope Mount</t>
  </si>
  <si>
    <t>Spotting Scope Tripod</t>
  </si>
  <si>
    <t>60" Black Advanced Tripod, Box</t>
  </si>
  <si>
    <t>63" Black Titanium Tripod, Box</t>
  </si>
  <si>
    <t>Trophy Xtreme Spotting Scope</t>
  </si>
  <si>
    <t>Elite Tactical Riflescope</t>
  </si>
  <si>
    <t>ETXRS3G5I</t>
  </si>
  <si>
    <t>6-36x56, Elite Tactical XRS3 Riflescope, ED-Prime Obj., G5 Illum. FFP Reticle, Box 5L</t>
  </si>
  <si>
    <t>Match Pro Riflescope</t>
  </si>
  <si>
    <t>MP31850DMI</t>
  </si>
  <si>
    <t>3-18x50 Match Pro ED Illum. Black Matte Riflescope FFP MRAD DM2, Box 5L</t>
  </si>
  <si>
    <t>MP31850G5I</t>
  </si>
  <si>
    <t>3-18x50 Match Pro ED Illum. Black Matte Riflescope FFP MRAD G5, Box 5L</t>
  </si>
  <si>
    <t>MP53056AMI</t>
  </si>
  <si>
    <t>5-30x56 Match Pro ED Illum. Black Matte Riflescope FFP MOA, Box 5L</t>
  </si>
  <si>
    <t>MP53056DMI</t>
  </si>
  <si>
    <t>5-30x56 Match Pro ED Illum. Black Matte Riflescope FFP MRAD DM2, Box 5L</t>
  </si>
  <si>
    <t>MP53056G5I</t>
  </si>
  <si>
    <t>5-30x56 Match Pro ED Illum. Black Matte Riflescope FFP MRAD G5, Box 5L</t>
  </si>
  <si>
    <t>Trail Camera</t>
  </si>
  <si>
    <t>119950C</t>
  </si>
  <si>
    <t>Security Box SD Tan, Box</t>
  </si>
  <si>
    <t>119986C</t>
  </si>
  <si>
    <t>Solar Panel, Tan, 2 power cords, Universal, Box</t>
  </si>
  <si>
    <t>Theos 6-36x56 FFP GREY</t>
  </si>
  <si>
    <t>Theos 6-36x56 FFP BLACK</t>
  </si>
  <si>
    <t>Theos 2-10x42 FFP BLACK</t>
  </si>
  <si>
    <t>MPR-1D</t>
  </si>
  <si>
    <t>Theos 2-10x42 FFP FDE</t>
  </si>
  <si>
    <t>K.K+%5</t>
  </si>
  <si>
    <t>K.KARTI  BAYİ</t>
  </si>
  <si>
    <t>K.KARTI  BAYİ ALIŞ</t>
  </si>
  <si>
    <t>K.KARTI BAYİ</t>
  </si>
  <si>
    <t xml:space="preserve">NAKİT </t>
  </si>
  <si>
    <t xml:space="preserve">K.KARTI </t>
  </si>
  <si>
    <t>BAYİ K.KARTI ALIŞ</t>
  </si>
  <si>
    <t>Bayi
KDV Dahil NAKİT</t>
  </si>
  <si>
    <t>K.KARTI BAYİ ALIŞ</t>
  </si>
  <si>
    <t>Sport Riflescope Rings 30mm</t>
  </si>
  <si>
    <t>SPT30-XH</t>
  </si>
  <si>
    <t>Sport Riflescope Ring 30mm Extra High (1.5")</t>
  </si>
  <si>
    <t>SPT30-H</t>
  </si>
  <si>
    <t>Sport Riflescope Ring 30mm High (1.1")</t>
  </si>
  <si>
    <t>SPT30-M</t>
  </si>
  <si>
    <t>Sport Riflescope Ring 30mm Medium (.90")</t>
  </si>
  <si>
    <t>SPT30-L</t>
  </si>
  <si>
    <t>Sport Riflescope Ring 30mm Low (.80")</t>
  </si>
  <si>
    <t>Sport Riflescope Rings 1in</t>
  </si>
  <si>
    <t>SPT1-XH</t>
  </si>
  <si>
    <t>Sport Riflescope Ring 1" Extra High (1.5")</t>
  </si>
  <si>
    <t>SPT1-H</t>
  </si>
  <si>
    <t>Sport Riflescope Ring 1" High (1.1")</t>
  </si>
  <si>
    <t>SPT1-M</t>
  </si>
  <si>
    <t>Sport Riflescope Ring 1" Medium (.90")</t>
  </si>
  <si>
    <t>SPT1-L</t>
  </si>
  <si>
    <t>Sport Riflescope Ring 1" Low (.80")</t>
  </si>
  <si>
    <t>Optic Bundles</t>
  </si>
  <si>
    <t>BNDL-VEN1601-VENMRD3-MTS</t>
  </si>
  <si>
    <t>Venom® Riflescope + Red Dot + Mounts Pack</t>
  </si>
  <si>
    <t>BNDL-VEN1601-SCM</t>
  </si>
  <si>
    <t>Venom® Riflescope + Sport Mount Pack</t>
  </si>
  <si>
    <t xml:space="preserve">VENOM PAKET </t>
  </si>
  <si>
    <t xml:space="preserve">DISCOVERY Scope Phone Adapter </t>
  </si>
  <si>
    <t xml:space="preserve">                              Dovetail Rings</t>
  </si>
  <si>
    <t>LRF-TLN1042</t>
  </si>
  <si>
    <t xml:space="preserve">Talon® HD 10K 10x42 Ballistic Laser Rangefinding Binocular </t>
  </si>
  <si>
    <t>LRF-TLN1250</t>
  </si>
  <si>
    <t xml:space="preserve">Talon® HD 10K 12x50 Ballistic Laser Rangefinding Binocular </t>
  </si>
  <si>
    <t xml:space="preserve">TALON HD 10K </t>
  </si>
  <si>
    <t>WM-ACE</t>
  </si>
  <si>
    <t>Ace™ Ballistic Weather Meter</t>
  </si>
  <si>
    <t>Triumph Rifle Red Dot</t>
  </si>
  <si>
    <t>TRI-RD2</t>
  </si>
  <si>
    <t>Triumph™ 2 MOA Red Dot</t>
  </si>
  <si>
    <t>RL700</t>
  </si>
  <si>
    <t>700 lumens pica</t>
  </si>
  <si>
    <t>TABANCA FENER</t>
  </si>
  <si>
    <t>TÜFEK FENER</t>
  </si>
  <si>
    <t xml:space="preserve">Bayi
KDV Hariç NAKİT </t>
  </si>
  <si>
    <t>BAYİ KDV  K.KARTI ALIŞ</t>
  </si>
  <si>
    <t xml:space="preserve">OHL550 </t>
  </si>
  <si>
    <t>Outdoor 550lm usbc</t>
  </si>
  <si>
    <t>L70931</t>
  </si>
  <si>
    <t>Outdoor caming 500lm</t>
  </si>
  <si>
    <t>Kamp&amp;Kafa feneri</t>
  </si>
  <si>
    <t>EL FENERİ</t>
  </si>
  <si>
    <t>BK750</t>
  </si>
  <si>
    <t xml:space="preserve">HORUSCAM BirCAM 4k kuş gözlem </t>
  </si>
  <si>
    <t xml:space="preserve">Element Optics ETX Red </t>
  </si>
  <si>
    <t>3MOA</t>
  </si>
  <si>
    <t>6MOA</t>
  </si>
  <si>
    <t>Element Optics SEEKER RF Module</t>
  </si>
  <si>
    <t>TRI-1250</t>
  </si>
  <si>
    <t>Triumph® HD 12x50 Binocular</t>
  </si>
  <si>
    <t>TRI-1028</t>
  </si>
  <si>
    <t>Triumph® HD 10x28 Binocular</t>
  </si>
  <si>
    <t xml:space="preserve">ELİTE TACTİCAL </t>
  </si>
  <si>
    <t>MATCH PRO</t>
  </si>
  <si>
    <t>R5</t>
  </si>
  <si>
    <t>R5-1624M2</t>
  </si>
  <si>
    <t>1-6x24 R5, Black Riflescope, SFP MRAD, Fiber Illum. G #4 Ret., EXO, Box 5L</t>
  </si>
  <si>
    <t>R7 Riflescope</t>
  </si>
  <si>
    <t>R7-1824A2</t>
  </si>
  <si>
    <t>1-8x24 R7 ED Black Riflescope, SFP MOA Fiber Dot Illum. Ret., EXO, Box 5L</t>
  </si>
  <si>
    <t>R7-1824M2</t>
  </si>
  <si>
    <t>1-8x24 R7 ED Black Riflescope, SFP MRAD Fiber Dot Illum. Ret., EXO, Box 5L</t>
  </si>
  <si>
    <t>R7-21042A2</t>
  </si>
  <si>
    <t>2-10x42 R7 ED Black Riflescope, SFP MOA Fiber Dot w/ Holdover Illum. Ret., EXO, Box 5L</t>
  </si>
  <si>
    <t>R7-31550A1</t>
  </si>
  <si>
    <t>3-15x50 R7 ED Black Riflescope, FFP MOA Holdover Illum. Ret., EXO, Box 5L</t>
  </si>
  <si>
    <t>R7-31550A2</t>
  </si>
  <si>
    <t>3-15x50 R7 ED Black Riflescope, SFP MOA Fiber Dot w/ Holdover Illum. Ret., EXO, Box 5L</t>
  </si>
  <si>
    <t>R7-31550M1</t>
  </si>
  <si>
    <t>3-15x50 R7 ED Black Riflescope, FFP MRAD Holdover Illum. Ret., EXO, Box 5L</t>
  </si>
  <si>
    <t>R7-31550M2</t>
  </si>
  <si>
    <t>3-15x50 R7 ED Black Riflescope, SFP MRAD Fiber Dot w/ Holdover Illum. Ret., EXO, Box 5L</t>
  </si>
  <si>
    <t>R7-42050A1</t>
  </si>
  <si>
    <t>4-20x50 R7 ED Black Riflescope, FFP MOA Holdover Illum. Ret., EXO, Box 5L</t>
  </si>
  <si>
    <t>R7-42050A2</t>
  </si>
  <si>
    <t>4-20x50 R7 ED Black Riflescope, SFP MOA Fiber Dot w/ Holdover Illum. Ret., EXO, Box 5L</t>
  </si>
  <si>
    <t>R7-42050M1</t>
  </si>
  <si>
    <t>4-20x50 R7 ED Black Riflescope, FFP MRAD Holdover Illum. Ret., EXO, Box 5L</t>
  </si>
  <si>
    <t>TERMAL</t>
  </si>
  <si>
    <t>R5-2000BH</t>
  </si>
  <si>
    <t>Custom Laser Rangefinder</t>
  </si>
  <si>
    <t>DG850SBL</t>
  </si>
  <si>
    <t>6x25 White Edge Disc Golf Rangefinder, Box 5L</t>
  </si>
  <si>
    <t>Fusion 1 Mile Laser Rangefinder</t>
  </si>
  <si>
    <t>RED DOT</t>
  </si>
  <si>
    <t>AR Optics</t>
  </si>
  <si>
    <t>TRS</t>
  </si>
  <si>
    <t>SPECTATOR  SPORT</t>
  </si>
  <si>
    <t>Legend Binocular</t>
  </si>
  <si>
    <t>BB1042W</t>
  </si>
  <si>
    <t>10x42 Roof Binocular Black FMC, BAK4, IPX7, Rubber Armor, Box</t>
  </si>
  <si>
    <t>BB842W</t>
  </si>
  <si>
    <t>8x42 Roof Binocular Black FMC, BAK4, IPX7, Rubber Armor, Box</t>
  </si>
  <si>
    <t xml:space="preserve">H2O </t>
  </si>
  <si>
    <t>R7 Binocular</t>
  </si>
  <si>
    <t>R7-1556</t>
  </si>
  <si>
    <t>15x56 R7 ED, Ranger Green, Abbe-Koenig, FMC, PC-3, EXO, Box 5L</t>
  </si>
  <si>
    <t>R7-1042</t>
  </si>
  <si>
    <t>10x42 R7 ED, Ranger Green, Roof, FMC, FFL, Dielectric, PC-3, EXO, Box 5L</t>
  </si>
  <si>
    <t>R7-1050</t>
  </si>
  <si>
    <t>10x50 R7 ED, Ranger Green, Roof, FMC, FFL, Dielectric, PC-3, EXO, Box 5L</t>
  </si>
  <si>
    <t>R7-1250</t>
  </si>
  <si>
    <t>12x50 R7 ED, Ranger Green, Roof, FMC, FFL, Dielectric, PC-3, EXO, Box 5L</t>
  </si>
  <si>
    <t>R7-842</t>
  </si>
  <si>
    <t>8x42 R7 ED, Ranger Green, Roof, FMC, FFL, Dielectric, PC-3, EXO, Box 5L</t>
  </si>
  <si>
    <t>Nitro</t>
  </si>
  <si>
    <t>SN206065GA</t>
  </si>
  <si>
    <t>20-60x65 Nitro, Gun Metal Gray, ED Prime, Box 6L</t>
  </si>
  <si>
    <t>Venture Spotting Scope</t>
  </si>
  <si>
    <t>SP154560B</t>
  </si>
  <si>
    <t>15-45x60 Venture Black FMC,WP,Tripod,Hard/Soft Case, Card 6L</t>
  </si>
  <si>
    <t>SP206060B</t>
  </si>
  <si>
    <t>20-60x60 Venture Black FMC,WP,Tripod,Hard/Soft Case, Card 6L</t>
  </si>
  <si>
    <t>SPOTTİNG SCOPE TRİPOD</t>
  </si>
  <si>
    <t>Pro Rimfire Riflescope</t>
  </si>
  <si>
    <t>SPR3932</t>
  </si>
  <si>
    <t>Pro Rimfire 3-9x32mm Riflescope</t>
  </si>
  <si>
    <t>SPR432</t>
  </si>
  <si>
    <t>Pro Rimfire 4x32mm Riflescope</t>
  </si>
  <si>
    <t>Pro Target Air Riflescopes</t>
  </si>
  <si>
    <t>SPTA432</t>
  </si>
  <si>
    <t>Pro Target Air 4x32mm Riflescope</t>
  </si>
  <si>
    <t>SPTA2732</t>
  </si>
  <si>
    <t>Pro Target Air 2-7x32mm Riflescope</t>
  </si>
  <si>
    <t>SPTA3940</t>
  </si>
  <si>
    <t>Pro Target Air 3-9x40 Riflescope</t>
  </si>
  <si>
    <t>ProHunter Riflescope</t>
  </si>
  <si>
    <t>SPH3940</t>
  </si>
  <si>
    <t>Pro Hunter 3-9x40mm Riflescope</t>
  </si>
  <si>
    <t>SPH3950</t>
  </si>
  <si>
    <t>Pro Hunter 3-9x50mm Riflescope</t>
  </si>
  <si>
    <t>SPH41240</t>
  </si>
  <si>
    <t>Pro Hunter 4-12x40mm Riflescope</t>
  </si>
  <si>
    <t>SPH61850</t>
  </si>
  <si>
    <t>Pro Hunter 6-18x50mm Riflescope</t>
  </si>
  <si>
    <t>ProTarget Riflescope</t>
  </si>
  <si>
    <t>SIM3940C</t>
  </si>
  <si>
    <t>3-9x40 ProTarget Black FC, WP/FP, T Turrets, Clam Large</t>
  </si>
  <si>
    <t>SIM41240C</t>
  </si>
  <si>
    <t>4-12x40 ProTarget Black FC, WP/FP, T Turrets, Box</t>
  </si>
  <si>
    <t>SIM41640</t>
  </si>
  <si>
    <t>4-16x40 ProTarget Black FC, SF WP/FP, Target Turrets Mil Dot, Box 5L</t>
  </si>
  <si>
    <t>SIM62444</t>
  </si>
  <si>
    <t>6-24x44 ProTarget Black FC, SF WP/FP, Target Turrets Mil Dot, Box 5L</t>
  </si>
  <si>
    <t>Pro Target Red Dots</t>
  </si>
  <si>
    <t>SPTRD125</t>
  </si>
  <si>
    <t>Pro Target 1x25mm Reflex Red Dot</t>
  </si>
  <si>
    <t>SPTTD120</t>
  </si>
  <si>
    <t>Pro Target 1x20mm Tube Red Dot</t>
  </si>
  <si>
    <t>Pro Hunter Binoculars</t>
  </si>
  <si>
    <t>SPH1042</t>
  </si>
  <si>
    <t>Pro Hunter 10x42mm Binocular</t>
  </si>
  <si>
    <t>SPH1050</t>
  </si>
  <si>
    <t>Pro Hunter 10x50mm Binocular</t>
  </si>
  <si>
    <t>SPH1250</t>
  </si>
  <si>
    <t>Pro Hunter 12x50mm Binocular</t>
  </si>
  <si>
    <t>SPH842</t>
  </si>
  <si>
    <t>Simmons Pro Hunter 8x42mm binocular</t>
  </si>
  <si>
    <t>Essentials Binocular</t>
  </si>
  <si>
    <t>8x21 Black Roof MC, Box 6L</t>
  </si>
  <si>
    <t>10x25 Black Roof MC, Box 6L</t>
  </si>
  <si>
    <t>12x25 Black Roof MC, Box 6L</t>
  </si>
  <si>
    <t>568RBD</t>
  </si>
  <si>
    <t>10x25mm Black Roof Prism Monocular, Compact, Box</t>
  </si>
  <si>
    <t>ES10X32</t>
  </si>
  <si>
    <t>10x32 Black Roof MC, Box 6L</t>
  </si>
  <si>
    <t>ES16X32</t>
  </si>
  <si>
    <t>16x32 Black Roof MC, Box 6L</t>
  </si>
  <si>
    <t>7x35 Black Porro MC, Box 6L</t>
  </si>
  <si>
    <t>ES82425Z</t>
  </si>
  <si>
    <t>8-24x25 Black Porro MC, Zoom, Box 6L</t>
  </si>
  <si>
    <t>12x50 Black Porro MC, Box 6L</t>
  </si>
  <si>
    <t>10x50 Black Porro MC, Box 6L</t>
  </si>
  <si>
    <t>16x50 Black Full Size Porro MC, Box 6L</t>
  </si>
  <si>
    <t>ES10305Z</t>
  </si>
  <si>
    <t>10-30x50 Black Porro MC, Zoom, Box 6L</t>
  </si>
  <si>
    <t>ES10X42</t>
  </si>
  <si>
    <t>10x42 Black Roof MC, Box 6L</t>
  </si>
  <si>
    <t>ES8X42</t>
  </si>
  <si>
    <t>8x42 Black Roof MC, Box 6L</t>
  </si>
  <si>
    <t>Aluminum Bases</t>
  </si>
  <si>
    <t>SM48484PDQ</t>
  </si>
  <si>
    <t>Remington 700, Matte Black Aluminum Base Pair, PDQ, Blister</t>
  </si>
  <si>
    <t>SM48488PDQ</t>
  </si>
  <si>
    <t>Savage 110, Matte Black Aluminum Base Pair, PDQ, Blister</t>
  </si>
  <si>
    <t>SM48492PDQ</t>
  </si>
  <si>
    <t>Marlin 336/Henry Matte Black Aluminum Base Pair, PDQ, Blister</t>
  </si>
  <si>
    <t>Aluminum Rings</t>
  </si>
  <si>
    <t>SM49192PDQ</t>
  </si>
  <si>
    <t>.22 &amp; Airgun Rings Matte Black 1" Medium PDQ, Clam</t>
  </si>
  <si>
    <t>SM49196PDQ</t>
  </si>
  <si>
    <t>Classic Ring Matte Black 1" Medium Aluminum, PDQ, Clam</t>
  </si>
  <si>
    <t>Detachable Top Mount Rings</t>
  </si>
  <si>
    <t>SM00706PDQ</t>
  </si>
  <si>
    <t>Classic Ring Matte Black 30mm High Aluminum, PDQ, Clam</t>
  </si>
  <si>
    <t>Quad Lock Detachable Rings</t>
  </si>
  <si>
    <t>SM49063PDQ</t>
  </si>
  <si>
    <t>See Thru, Dual Strap Matte Black 1" PDQ, Clam</t>
  </si>
  <si>
    <t>SeeThru Steel Lock Ring/Mounts</t>
  </si>
  <si>
    <t>SM49046PDQ</t>
  </si>
  <si>
    <t>Dual Strap Ring Matte Black 1" Medium PDQ, Clam</t>
  </si>
  <si>
    <t>SM49049PDQ</t>
  </si>
  <si>
    <t>Dual Strap Ring Matte Black 1" X-High PDQ, Clam</t>
  </si>
  <si>
    <t>Steel Rings</t>
  </si>
  <si>
    <t>SM49300PDQ</t>
  </si>
  <si>
    <t>Solid Steel Rings Matte Black 1" High PDQ, Clam</t>
  </si>
  <si>
    <t>Tactical Mounts</t>
  </si>
  <si>
    <t>SM48377PDQ</t>
  </si>
  <si>
    <t>One Piece Mount Matte Black 1" to 30mm PDQ, Clam</t>
  </si>
  <si>
    <t>Trail Cameras Accessory</t>
  </si>
  <si>
    <t>Aspheric lens, 7075 Alu. RMR Foot,  50,000 Working Hour, 1200G Recoil-rating</t>
  </si>
  <si>
    <t>Super mini,  16.4g only, 7075 Alu. Shield RMS Foot, Automatic brightness, 50,000 Working Hour, 1200G Recoil-rating</t>
  </si>
  <si>
    <t>Aspheric Lens, 7075 Alu., Side-load batt., Red Dot</t>
  </si>
  <si>
    <t>Aspheric Lens, 7075 Alu., Side-load batt., Green Dot</t>
  </si>
  <si>
    <t>Aspheric Lens, 7075 Alu.,2 NV + 8 Daylight Setting, Doctor/Noblex Foot,  Shake-awake, 1200G Recoil-rating</t>
  </si>
  <si>
    <t xml:space="preserve">marksman </t>
  </si>
  <si>
    <t>3MOA  Dot, RMS footprint, Top-load battery, Auto-Brightness, Light-weight High-performance Polymer Chassis, Shock G-Force Rating: 5000G, IPx7 Waterproof</t>
  </si>
  <si>
    <t>6MOA  Dot, RMS footprint, Top-load battery, Auto-Brightness, Light-weight High-performance Polymer Chassis, Shock G-Force Rating: 5000G, IPx7 Waterproof</t>
  </si>
  <si>
    <t>Rovac 3MOA</t>
  </si>
  <si>
    <t>Rovac 6MOA</t>
  </si>
  <si>
    <t>ARAYÜZ BAĞ.ADAPTÖR</t>
  </si>
  <si>
    <t>REDDOT</t>
  </si>
  <si>
    <t>Riser-spacer included adapting for the center height of either 36mm or 40.4mm</t>
  </si>
  <si>
    <t xml:space="preserve">NUTREK </t>
  </si>
  <si>
    <t>SE-11002</t>
  </si>
  <si>
    <t>Strike Eagle® 1-10x24 FFP EBR-8 BDC MRAD</t>
  </si>
  <si>
    <t>SE-11001</t>
  </si>
  <si>
    <t>Strike Eagle® 1-10x24 FFP EBR-8 BDC MOA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</si>
</sst>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_-* #,##0.00\ &quot;€&quot;_-;\-* #,##0.00\ &quot;€&quot;_-;_-* &quot;-&quot;??\ &quot;€&quot;_-;_-@_-"/>
    <numFmt numFmtId="165" formatCode="_(&quot;$&quot;* #,##0.00_);_(&quot;$&quot;* \(#,##0.00\);_(&quot;$&quot;* &quot;-&quot;??_);_(@_)"/>
    <numFmt numFmtId="166" formatCode="\ #,##0.00_-[$$-409]* ;_-[$$-409]* \-#,##0.00\ ;_-[$$-409]* &quot;-&quot;??_ ;_-@_ "/>
    <numFmt numFmtId="167" formatCode="_-[$$-409]* #,##0.00_ ;_-[$$-409]* \-#,##0.00\ ;_-[$$-409]* &quot;-&quot;??_ ;_-@_ "/>
    <numFmt numFmtId="168" formatCode="_-[$€-2]\ * #,##0.00_-;\-[$€-2]\ * #,##0.00_-;_-[$€-2]\ * &quot;-&quot;??_-;_-@_-"/>
    <numFmt numFmtId="169" formatCode="[$-409]General"/>
    <numFmt numFmtId="170" formatCode="000000000000"/>
    <numFmt numFmtId="171" formatCode="&quot;$&quot;#,##0.00"/>
    <numFmt numFmtId="172" formatCode="_ [$¥-804]* #,##0.0_ ;_ [$¥-804]* \-#,##0.0_ ;_ [$¥-804]* &quot;-&quot;??_ ;_ @_ "/>
  </numFmts>
  <fonts count="8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Arial"/>
      <family val="2"/>
    </font>
    <font>
      <sz val="10"/>
      <name val="Arial"/>
      <family val="2"/>
    </font>
    <font>
      <sz val="8"/>
      <color theme="1"/>
      <name val="Arial"/>
      <family val="2"/>
    </font>
    <font>
      <sz val="9"/>
      <name val="Helv"/>
    </font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b/>
      <sz val="8"/>
      <color indexed="9"/>
      <name val="Arial"/>
      <family val="2"/>
    </font>
    <font>
      <b/>
      <sz val="11"/>
      <name val="Calibri"/>
      <family val="2"/>
      <charset val="162"/>
      <scheme val="minor"/>
    </font>
    <font>
      <b/>
      <sz val="14"/>
      <color theme="0"/>
      <name val="Calibri"/>
      <family val="2"/>
      <charset val="162"/>
      <scheme val="minor"/>
    </font>
    <font>
      <b/>
      <sz val="12"/>
      <name val="Calibri"/>
      <family val="2"/>
      <charset val="162"/>
      <scheme val="minor"/>
    </font>
    <font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000000"/>
      <name val="Calibri"/>
      <family val="2"/>
    </font>
    <font>
      <sz val="10"/>
      <color rgb="FF000000"/>
      <name val="Times New Roman"/>
      <family val="1"/>
      <charset val="162"/>
    </font>
    <font>
      <sz val="11"/>
      <color rgb="FF000000"/>
      <name val="Calibri"/>
      <family val="2"/>
      <scheme val="minor"/>
    </font>
    <font>
      <b/>
      <sz val="12"/>
      <color rgb="FF000000"/>
      <name val="Calibri (Body)"/>
    </font>
    <font>
      <b/>
      <sz val="14"/>
      <color rgb="FFC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theme="1"/>
      <name val="Calibri"/>
      <family val="2"/>
    </font>
    <font>
      <sz val="12"/>
      <color rgb="FF000000"/>
      <name val="Calibri"/>
      <family val="2"/>
    </font>
    <font>
      <b/>
      <sz val="14"/>
      <color rgb="FFC00000"/>
      <name val="Calibri"/>
      <family val="2"/>
    </font>
    <font>
      <sz val="12"/>
      <color theme="1"/>
      <name val="Calibri (Body)"/>
    </font>
    <font>
      <sz val="12"/>
      <color rgb="FF000000"/>
      <name val="Calibri (Body)"/>
    </font>
    <font>
      <sz val="26"/>
      <color theme="1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</font>
    <font>
      <sz val="12"/>
      <name val="宋体"/>
      <charset val="134"/>
    </font>
    <font>
      <b/>
      <sz val="16"/>
      <name val="Calibri"/>
      <family val="2"/>
      <charset val="162"/>
    </font>
    <font>
      <b/>
      <sz val="11"/>
      <color theme="1"/>
      <name val="Calibri"/>
      <family val="2"/>
      <charset val="162"/>
    </font>
    <font>
      <b/>
      <sz val="11"/>
      <color rgb="FFFF0000"/>
      <name val="Calibri"/>
      <family val="2"/>
      <charset val="162"/>
    </font>
    <font>
      <b/>
      <sz val="10"/>
      <name val="Calibri"/>
      <family val="2"/>
      <charset val="162"/>
    </font>
    <font>
      <sz val="11"/>
      <name val="Calibri"/>
      <family val="2"/>
      <charset val="162"/>
    </font>
    <font>
      <sz val="10"/>
      <name val="Calibri"/>
      <family val="2"/>
      <charset val="162"/>
    </font>
    <font>
      <sz val="11"/>
      <color rgb="FFFF0000"/>
      <name val="Calibri"/>
      <family val="2"/>
      <charset val="162"/>
    </font>
    <font>
      <sz val="10"/>
      <color theme="1"/>
      <name val="Calibri"/>
      <family val="2"/>
      <charset val="162"/>
    </font>
    <font>
      <sz val="10"/>
      <color theme="1"/>
      <name val="Segoe UI"/>
      <family val="2"/>
      <charset val="162"/>
    </font>
    <font>
      <sz val="11"/>
      <name val="宋体"/>
      <charset val="134"/>
    </font>
    <font>
      <b/>
      <i/>
      <sz val="11"/>
      <color theme="1"/>
      <name val="Calibri"/>
      <family val="2"/>
      <charset val="162"/>
    </font>
    <font>
      <sz val="9"/>
      <color theme="1"/>
      <name val="Calibri"/>
      <family val="2"/>
      <charset val="162"/>
    </font>
    <font>
      <sz val="14"/>
      <name val="Arial"/>
      <family val="2"/>
      <charset val="162"/>
    </font>
    <font>
      <sz val="12"/>
      <name val="Arial"/>
      <family val="2"/>
      <charset val="162"/>
    </font>
    <font>
      <sz val="11"/>
      <name val="Arial"/>
      <family val="2"/>
      <charset val="162"/>
    </font>
    <font>
      <sz val="10"/>
      <name val="Arial"/>
      <family val="2"/>
      <charset val="162"/>
    </font>
    <font>
      <b/>
      <sz val="11"/>
      <name val="Arial"/>
      <family val="2"/>
      <charset val="162"/>
    </font>
    <font>
      <b/>
      <sz val="11"/>
      <color theme="0"/>
      <name val="Arial"/>
      <family val="2"/>
      <charset val="162"/>
    </font>
    <font>
      <b/>
      <sz val="11"/>
      <color indexed="8"/>
      <name val="Arial"/>
      <family val="2"/>
      <charset val="162"/>
    </font>
    <font>
      <sz val="11"/>
      <name val="Microsoft YaHei"/>
      <family val="2"/>
      <charset val="162"/>
    </font>
    <font>
      <b/>
      <sz val="11"/>
      <color theme="1"/>
      <name val="Arial"/>
      <family val="2"/>
      <charset val="162"/>
    </font>
    <font>
      <b/>
      <sz val="11"/>
      <color rgb="FF000000"/>
      <name val="Arial"/>
      <family val="2"/>
      <charset val="162"/>
    </font>
    <font>
      <b/>
      <sz val="12"/>
      <name val="Arial"/>
      <family val="2"/>
      <charset val="162"/>
    </font>
    <font>
      <b/>
      <sz val="12"/>
      <color theme="0"/>
      <name val="Arial"/>
      <family val="2"/>
      <charset val="162"/>
    </font>
    <font>
      <b/>
      <sz val="12"/>
      <color indexed="8"/>
      <name val="Arial"/>
      <family val="2"/>
      <charset val="162"/>
    </font>
    <font>
      <b/>
      <sz val="12"/>
      <color theme="1"/>
      <name val="Arial"/>
      <family val="2"/>
      <charset val="162"/>
    </font>
    <font>
      <sz val="10"/>
      <color indexed="8"/>
      <name val="Arial"/>
      <family val="2"/>
      <charset val="162"/>
    </font>
    <font>
      <sz val="10"/>
      <color rgb="FF000000"/>
      <name val="Arial"/>
      <family val="2"/>
      <charset val="162"/>
    </font>
    <font>
      <b/>
      <sz val="10"/>
      <color rgb="FF000000"/>
      <name val="Arial"/>
      <family val="2"/>
      <charset val="162"/>
    </font>
    <font>
      <sz val="12"/>
      <color rgb="FF000000"/>
      <name val="Arial"/>
      <family val="2"/>
      <charset val="162"/>
    </font>
    <font>
      <b/>
      <sz val="20"/>
      <color theme="1"/>
      <name val="Calibri"/>
      <family val="2"/>
      <charset val="162"/>
      <scheme val="minor"/>
    </font>
    <font>
      <sz val="11"/>
      <color theme="1"/>
      <name val="Arial"/>
      <family val="2"/>
      <charset val="162"/>
    </font>
    <font>
      <sz val="11"/>
      <name val="Times New Roman"/>
      <family val="1"/>
    </font>
    <font>
      <b/>
      <sz val="11"/>
      <name val="Times New Roman"/>
      <family val="1"/>
      <charset val="162"/>
    </font>
    <font>
      <sz val="11"/>
      <color theme="1"/>
      <name val="Times New Roman"/>
      <family val="1"/>
    </font>
    <font>
      <b/>
      <sz val="10"/>
      <name val="Aptos Black"/>
      <family val="2"/>
    </font>
    <font>
      <b/>
      <sz val="16"/>
      <color theme="0"/>
      <name val="Times New Roman"/>
      <family val="1"/>
    </font>
    <font>
      <b/>
      <sz val="14"/>
      <color theme="0"/>
      <name val="Times New Roman"/>
      <family val="1"/>
    </font>
    <font>
      <b/>
      <sz val="14"/>
      <name val="Times New Roman"/>
      <family val="1"/>
    </font>
    <font>
      <b/>
      <sz val="14"/>
      <color theme="0" tint="-0.499984740745262"/>
      <name val="Times New Roman"/>
      <family val="1"/>
    </font>
    <font>
      <b/>
      <sz val="11"/>
      <color theme="1"/>
      <name val="Times New Roman"/>
      <family val="1"/>
    </font>
    <font>
      <sz val="8.8000000000000007"/>
      <name val="Times New Roman"/>
      <family val="1"/>
    </font>
    <font>
      <b/>
      <sz val="11"/>
      <color rgb="FF000000"/>
      <name val="Calibri"/>
      <family val="2"/>
    </font>
    <font>
      <sz val="11"/>
      <color rgb="FFFF0000"/>
      <name val="Calibri"/>
      <family val="2"/>
      <charset val="162"/>
      <scheme val="minor"/>
    </font>
    <font>
      <sz val="11"/>
      <color rgb="FF000000"/>
      <name val="Calibri"/>
      <family val="2"/>
      <charset val="162"/>
    </font>
    <font>
      <b/>
      <sz val="14"/>
      <name val="Times New Roman"/>
      <family val="1"/>
      <charset val="162"/>
    </font>
    <font>
      <b/>
      <sz val="11"/>
      <color rgb="FF000000"/>
      <name val="Calibri"/>
      <family val="2"/>
      <charset val="162"/>
    </font>
    <font>
      <b/>
      <sz val="10"/>
      <name val="Aptos Black"/>
      <family val="2"/>
      <charset val="162"/>
    </font>
    <font>
      <b/>
      <sz val="10"/>
      <color theme="0"/>
      <name val="Arial"/>
      <family val="2"/>
      <charset val="162"/>
    </font>
    <font>
      <sz val="11"/>
      <name val="Calibri"/>
      <family val="2"/>
      <scheme val="minor"/>
    </font>
    <font>
      <sz val="12"/>
      <name val="Calibri"/>
      <family val="2"/>
      <scheme val="minor"/>
    </font>
    <font>
      <sz val="11"/>
      <color rgb="FF000000"/>
      <name val="Calibri"/>
      <family val="2"/>
      <charset val="162"/>
    </font>
    <font>
      <b/>
      <sz val="11"/>
      <color theme="1"/>
      <name val="Calibri"/>
      <family val="2"/>
      <scheme val="minor"/>
    </font>
    <font>
      <sz val="10"/>
      <color rgb="FF262626"/>
      <name val="Arial"/>
      <family val="2"/>
    </font>
    <font>
      <sz val="11"/>
      <color rgb="FF000000"/>
      <name val="Aptos Narrow"/>
      <family val="2"/>
    </font>
    <font>
      <sz val="8"/>
      <name val="Calibri"/>
      <family val="2"/>
      <scheme val="minor"/>
    </font>
    <font>
      <b/>
      <sz val="12"/>
      <name val="Calibri"/>
      <family val="2"/>
      <charset val="162"/>
    </font>
    <font>
      <b/>
      <sz val="36"/>
      <color theme="1"/>
      <name val="Arial Black"/>
      <family val="2"/>
      <charset val="162"/>
    </font>
  </fonts>
  <fills count="11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</patternFill>
    </fill>
    <fill>
      <patternFill patternType="solid">
        <fgColor rgb="FFFFC000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92D05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2399">
    <xf numFmtId="0" fontId="0" fillId="0" borderId="0"/>
    <xf numFmtId="164" fontId="3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5" fillId="0" borderId="0">
      <alignment horizontal="left" vertical="center"/>
    </xf>
    <xf numFmtId="0" fontId="6" fillId="0" borderId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165" fontId="6" fillId="0" borderId="0" applyFont="0" applyFill="0" applyBorder="0" applyAlignment="0" applyProtection="0"/>
    <xf numFmtId="0" fontId="6" fillId="0" borderId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165" fontId="6" fillId="0" borderId="0" applyFont="0" applyFill="0" applyBorder="0" applyAlignment="0" applyProtection="0"/>
    <xf numFmtId="0" fontId="6" fillId="0" borderId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165" fontId="6" fillId="0" borderId="0" applyFont="0" applyFill="0" applyBorder="0" applyAlignment="0" applyProtection="0"/>
    <xf numFmtId="0" fontId="6" fillId="0" borderId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165" fontId="6" fillId="0" borderId="0" applyFont="0" applyFill="0" applyBorder="0" applyAlignment="0" applyProtection="0"/>
    <xf numFmtId="0" fontId="6" fillId="0" borderId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165" fontId="6" fillId="0" borderId="0" applyFont="0" applyFill="0" applyBorder="0" applyAlignment="0" applyProtection="0"/>
    <xf numFmtId="0" fontId="6" fillId="0" borderId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165" fontId="6" fillId="0" borderId="0" applyFont="0" applyFill="0" applyBorder="0" applyAlignment="0" applyProtection="0"/>
    <xf numFmtId="0" fontId="6" fillId="0" borderId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165" fontId="6" fillId="0" borderId="0" applyFont="0" applyFill="0" applyBorder="0" applyAlignment="0" applyProtection="0"/>
    <xf numFmtId="0" fontId="6" fillId="0" borderId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165" fontId="6" fillId="0" borderId="0" applyFont="0" applyFill="0" applyBorder="0" applyAlignment="0" applyProtection="0"/>
    <xf numFmtId="0" fontId="6" fillId="0" borderId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165" fontId="6" fillId="0" borderId="0" applyFont="0" applyFill="0" applyBorder="0" applyAlignment="0" applyProtection="0"/>
    <xf numFmtId="0" fontId="6" fillId="0" borderId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165" fontId="6" fillId="0" borderId="0" applyFont="0" applyFill="0" applyBorder="0" applyAlignment="0" applyProtection="0"/>
    <xf numFmtId="0" fontId="6" fillId="0" borderId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165" fontId="6" fillId="0" borderId="0" applyFont="0" applyFill="0" applyBorder="0" applyAlignment="0" applyProtection="0"/>
    <xf numFmtId="0" fontId="6" fillId="0" borderId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165" fontId="6" fillId="0" borderId="0" applyFont="0" applyFill="0" applyBorder="0" applyAlignment="0" applyProtection="0"/>
    <xf numFmtId="0" fontId="6" fillId="0" borderId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165" fontId="6" fillId="0" borderId="0" applyFont="0" applyFill="0" applyBorder="0" applyAlignment="0" applyProtection="0"/>
    <xf numFmtId="0" fontId="6" fillId="0" borderId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165" fontId="6" fillId="0" borderId="0" applyFont="0" applyFill="0" applyBorder="0" applyAlignment="0" applyProtection="0"/>
    <xf numFmtId="0" fontId="6" fillId="0" borderId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165" fontId="6" fillId="0" borderId="0" applyFont="0" applyFill="0" applyBorder="0" applyAlignment="0" applyProtection="0"/>
    <xf numFmtId="0" fontId="6" fillId="0" borderId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165" fontId="6" fillId="0" borderId="0" applyFont="0" applyFill="0" applyBorder="0" applyAlignment="0" applyProtection="0"/>
    <xf numFmtId="0" fontId="6" fillId="0" borderId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165" fontId="6" fillId="0" borderId="0" applyFont="0" applyFill="0" applyBorder="0" applyAlignment="0" applyProtection="0"/>
    <xf numFmtId="0" fontId="6" fillId="0" borderId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165" fontId="6" fillId="0" borderId="0" applyFont="0" applyFill="0" applyBorder="0" applyAlignment="0" applyProtection="0"/>
    <xf numFmtId="0" fontId="6" fillId="0" borderId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165" fontId="6" fillId="0" borderId="0" applyFont="0" applyFill="0" applyBorder="0" applyAlignment="0" applyProtection="0"/>
    <xf numFmtId="0" fontId="6" fillId="0" borderId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165" fontId="6" fillId="0" borderId="0" applyFon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6" fillId="0" borderId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165" fontId="6" fillId="0" borderId="0" applyFont="0" applyFill="0" applyBorder="0" applyAlignment="0" applyProtection="0"/>
    <xf numFmtId="0" fontId="6" fillId="0" borderId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165" fontId="6" fillId="0" borderId="0" applyFont="0" applyFill="0" applyBorder="0" applyAlignment="0" applyProtection="0"/>
    <xf numFmtId="0" fontId="6" fillId="0" borderId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165" fontId="6" fillId="0" borderId="0" applyFont="0" applyFill="0" applyBorder="0" applyAlignment="0" applyProtection="0"/>
    <xf numFmtId="0" fontId="6" fillId="0" borderId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165" fontId="6" fillId="0" borderId="0" applyFont="0" applyFill="0" applyBorder="0" applyAlignment="0" applyProtection="0"/>
    <xf numFmtId="0" fontId="6" fillId="0" borderId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165" fontId="6" fillId="0" borderId="0" applyFont="0" applyFill="0" applyBorder="0" applyAlignment="0" applyProtection="0"/>
    <xf numFmtId="0" fontId="6" fillId="0" borderId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165" fontId="6" fillId="0" borderId="0" applyFont="0" applyFill="0" applyBorder="0" applyAlignment="0" applyProtection="0"/>
    <xf numFmtId="0" fontId="6" fillId="0" borderId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165" fontId="6" fillId="0" borderId="0" applyFont="0" applyFill="0" applyBorder="0" applyAlignment="0" applyProtection="0"/>
    <xf numFmtId="0" fontId="6" fillId="0" borderId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165" fontId="6" fillId="0" borderId="0" applyFont="0" applyFill="0" applyBorder="0" applyAlignment="0" applyProtection="0"/>
    <xf numFmtId="0" fontId="6" fillId="0" borderId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165" fontId="6" fillId="0" borderId="0" applyFont="0" applyFill="0" applyBorder="0" applyAlignment="0" applyProtection="0"/>
    <xf numFmtId="0" fontId="6" fillId="0" borderId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165" fontId="6" fillId="0" borderId="0" applyFont="0" applyFill="0" applyBorder="0" applyAlignment="0" applyProtection="0"/>
    <xf numFmtId="0" fontId="6" fillId="0" borderId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165" fontId="6" fillId="0" borderId="0" applyFont="0" applyFill="0" applyBorder="0" applyAlignment="0" applyProtection="0"/>
    <xf numFmtId="0" fontId="6" fillId="0" borderId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165" fontId="6" fillId="0" borderId="0" applyFont="0" applyFill="0" applyBorder="0" applyAlignment="0" applyProtection="0"/>
    <xf numFmtId="0" fontId="6" fillId="0" borderId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165" fontId="6" fillId="0" borderId="0" applyFont="0" applyFill="0" applyBorder="0" applyAlignment="0" applyProtection="0"/>
    <xf numFmtId="0" fontId="6" fillId="0" borderId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165" fontId="6" fillId="0" borderId="0" applyFont="0" applyFill="0" applyBorder="0" applyAlignment="0" applyProtection="0"/>
    <xf numFmtId="0" fontId="6" fillId="0" borderId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165" fontId="6" fillId="0" borderId="0" applyFont="0" applyFill="0" applyBorder="0" applyAlignment="0" applyProtection="0"/>
    <xf numFmtId="0" fontId="6" fillId="0" borderId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165" fontId="6" fillId="0" borderId="0" applyFont="0" applyFill="0" applyBorder="0" applyAlignment="0" applyProtection="0"/>
    <xf numFmtId="0" fontId="6" fillId="0" borderId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165" fontId="6" fillId="0" borderId="0" applyFont="0" applyFill="0" applyBorder="0" applyAlignment="0" applyProtection="0"/>
    <xf numFmtId="0" fontId="6" fillId="0" borderId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165" fontId="6" fillId="0" borderId="0" applyFont="0" applyFill="0" applyBorder="0" applyAlignment="0" applyProtection="0"/>
    <xf numFmtId="0" fontId="6" fillId="0" borderId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165" fontId="6" fillId="0" borderId="0" applyFont="0" applyFill="0" applyBorder="0" applyAlignment="0" applyProtection="0"/>
    <xf numFmtId="0" fontId="6" fillId="0" borderId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165" fontId="6" fillId="0" borderId="0" applyFont="0" applyFill="0" applyBorder="0" applyAlignment="0" applyProtection="0"/>
    <xf numFmtId="0" fontId="6" fillId="0" borderId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165" fontId="6" fillId="0" borderId="0" applyFont="0" applyFill="0" applyBorder="0" applyAlignment="0" applyProtection="0"/>
    <xf numFmtId="0" fontId="6" fillId="0" borderId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165" fontId="6" fillId="0" borderId="0" applyFont="0" applyFill="0" applyBorder="0" applyAlignment="0" applyProtection="0"/>
    <xf numFmtId="0" fontId="6" fillId="0" borderId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165" fontId="6" fillId="0" borderId="0" applyFont="0" applyFill="0" applyBorder="0" applyAlignment="0" applyProtection="0"/>
    <xf numFmtId="0" fontId="6" fillId="0" borderId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165" fontId="6" fillId="0" borderId="0" applyFont="0" applyFill="0" applyBorder="0" applyAlignment="0" applyProtection="0"/>
    <xf numFmtId="0" fontId="6" fillId="0" borderId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165" fontId="6" fillId="0" borderId="0" applyFont="0" applyFill="0" applyBorder="0" applyAlignment="0" applyProtection="0"/>
    <xf numFmtId="0" fontId="6" fillId="0" borderId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165" fontId="6" fillId="0" borderId="0" applyFont="0" applyFill="0" applyBorder="0" applyAlignment="0" applyProtection="0"/>
    <xf numFmtId="0" fontId="6" fillId="0" borderId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165" fontId="6" fillId="0" borderId="0" applyFont="0" applyFill="0" applyBorder="0" applyAlignment="0" applyProtection="0"/>
    <xf numFmtId="0" fontId="6" fillId="0" borderId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165" fontId="6" fillId="0" borderId="0" applyFont="0" applyFill="0" applyBorder="0" applyAlignment="0" applyProtection="0"/>
    <xf numFmtId="0" fontId="6" fillId="0" borderId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165" fontId="6" fillId="0" borderId="0" applyFont="0" applyFill="0" applyBorder="0" applyAlignment="0" applyProtection="0"/>
    <xf numFmtId="0" fontId="6" fillId="0" borderId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165" fontId="6" fillId="0" borderId="0" applyFont="0" applyFill="0" applyBorder="0" applyAlignment="0" applyProtection="0"/>
    <xf numFmtId="0" fontId="6" fillId="0" borderId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165" fontId="6" fillId="0" borderId="0" applyFont="0" applyFill="0" applyBorder="0" applyAlignment="0" applyProtection="0"/>
    <xf numFmtId="0" fontId="6" fillId="0" borderId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165" fontId="6" fillId="0" borderId="0" applyFont="0" applyFill="0" applyBorder="0" applyAlignment="0" applyProtection="0"/>
    <xf numFmtId="0" fontId="6" fillId="0" borderId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165" fontId="6" fillId="0" borderId="0" applyFont="0" applyFill="0" applyBorder="0" applyAlignment="0" applyProtection="0"/>
    <xf numFmtId="0" fontId="6" fillId="0" borderId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165" fontId="6" fillId="0" borderId="0" applyFont="0" applyFill="0" applyBorder="0" applyAlignment="0" applyProtection="0"/>
    <xf numFmtId="0" fontId="6" fillId="0" borderId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165" fontId="6" fillId="0" borderId="0" applyFont="0" applyFill="0" applyBorder="0" applyAlignment="0" applyProtection="0"/>
    <xf numFmtId="0" fontId="6" fillId="0" borderId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165" fontId="6" fillId="0" borderId="0" applyFont="0" applyFill="0" applyBorder="0" applyAlignment="0" applyProtection="0"/>
    <xf numFmtId="0" fontId="6" fillId="0" borderId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165" fontId="6" fillId="0" borderId="0" applyFont="0" applyFill="0" applyBorder="0" applyAlignment="0" applyProtection="0"/>
    <xf numFmtId="0" fontId="6" fillId="0" borderId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165" fontId="6" fillId="0" borderId="0" applyFont="0" applyFill="0" applyBorder="0" applyAlignment="0" applyProtection="0"/>
    <xf numFmtId="0" fontId="6" fillId="0" borderId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165" fontId="6" fillId="0" borderId="0" applyFont="0" applyFill="0" applyBorder="0" applyAlignment="0" applyProtection="0"/>
    <xf numFmtId="0" fontId="6" fillId="0" borderId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165" fontId="6" fillId="0" borderId="0" applyFont="0" applyFill="0" applyBorder="0" applyAlignment="0" applyProtection="0"/>
    <xf numFmtId="0" fontId="6" fillId="0" borderId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165" fontId="6" fillId="0" borderId="0" applyFont="0" applyFill="0" applyBorder="0" applyAlignment="0" applyProtection="0"/>
    <xf numFmtId="0" fontId="6" fillId="0" borderId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165" fontId="6" fillId="0" borderId="0" applyFont="0" applyFill="0" applyBorder="0" applyAlignment="0" applyProtection="0"/>
    <xf numFmtId="0" fontId="6" fillId="0" borderId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165" fontId="6" fillId="0" borderId="0" applyFont="0" applyFill="0" applyBorder="0" applyAlignment="0" applyProtection="0"/>
    <xf numFmtId="0" fontId="6" fillId="0" borderId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165" fontId="6" fillId="0" borderId="0" applyFon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6" fillId="0" borderId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165" fontId="6" fillId="0" borderId="0" applyFont="0" applyFill="0" applyBorder="0" applyAlignment="0" applyProtection="0"/>
    <xf numFmtId="0" fontId="6" fillId="0" borderId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165" fontId="6" fillId="0" borderId="0" applyFont="0" applyFill="0" applyBorder="0" applyAlignment="0" applyProtection="0"/>
    <xf numFmtId="0" fontId="6" fillId="0" borderId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165" fontId="6" fillId="0" borderId="0" applyFont="0" applyFill="0" applyBorder="0" applyAlignment="0" applyProtection="0"/>
    <xf numFmtId="0" fontId="6" fillId="0" borderId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165" fontId="6" fillId="0" borderId="0" applyFont="0" applyFill="0" applyBorder="0" applyAlignment="0" applyProtection="0"/>
    <xf numFmtId="0" fontId="6" fillId="0" borderId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165" fontId="6" fillId="0" borderId="0" applyFont="0" applyFill="0" applyBorder="0" applyAlignment="0" applyProtection="0"/>
    <xf numFmtId="0" fontId="6" fillId="0" borderId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165" fontId="6" fillId="0" borderId="0" applyFont="0" applyFill="0" applyBorder="0" applyAlignment="0" applyProtection="0"/>
    <xf numFmtId="0" fontId="6" fillId="0" borderId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165" fontId="6" fillId="0" borderId="0" applyFont="0" applyFill="0" applyBorder="0" applyAlignment="0" applyProtection="0"/>
    <xf numFmtId="0" fontId="6" fillId="0" borderId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165" fontId="6" fillId="0" borderId="0" applyFont="0" applyFill="0" applyBorder="0" applyAlignment="0" applyProtection="0"/>
    <xf numFmtId="0" fontId="6" fillId="0" borderId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165" fontId="6" fillId="0" borderId="0" applyFont="0" applyFill="0" applyBorder="0" applyAlignment="0" applyProtection="0"/>
    <xf numFmtId="0" fontId="6" fillId="0" borderId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165" fontId="6" fillId="0" borderId="0" applyFont="0" applyFill="0" applyBorder="0" applyAlignment="0" applyProtection="0"/>
    <xf numFmtId="0" fontId="6" fillId="0" borderId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165" fontId="6" fillId="0" borderId="0" applyFont="0" applyFill="0" applyBorder="0" applyAlignment="0" applyProtection="0"/>
    <xf numFmtId="0" fontId="6" fillId="0" borderId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165" fontId="6" fillId="0" borderId="0" applyFont="0" applyFill="0" applyBorder="0" applyAlignment="0" applyProtection="0"/>
    <xf numFmtId="0" fontId="6" fillId="0" borderId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165" fontId="6" fillId="0" borderId="0" applyFont="0" applyFill="0" applyBorder="0" applyAlignment="0" applyProtection="0"/>
    <xf numFmtId="0" fontId="6" fillId="0" borderId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165" fontId="6" fillId="0" borderId="0" applyFont="0" applyFill="0" applyBorder="0" applyAlignment="0" applyProtection="0"/>
    <xf numFmtId="0" fontId="6" fillId="0" borderId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165" fontId="6" fillId="0" borderId="0" applyFont="0" applyFill="0" applyBorder="0" applyAlignment="0" applyProtection="0"/>
    <xf numFmtId="0" fontId="6" fillId="0" borderId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165" fontId="6" fillId="0" borderId="0" applyFont="0" applyFill="0" applyBorder="0" applyAlignment="0" applyProtection="0"/>
    <xf numFmtId="0" fontId="6" fillId="0" borderId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165" fontId="6" fillId="0" borderId="0" applyFont="0" applyFill="0" applyBorder="0" applyAlignment="0" applyProtection="0"/>
    <xf numFmtId="0" fontId="6" fillId="0" borderId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165" fontId="6" fillId="0" borderId="0" applyFont="0" applyFill="0" applyBorder="0" applyAlignment="0" applyProtection="0"/>
    <xf numFmtId="0" fontId="6" fillId="0" borderId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165" fontId="6" fillId="0" borderId="0" applyFont="0" applyFill="0" applyBorder="0" applyAlignment="0" applyProtection="0"/>
    <xf numFmtId="0" fontId="6" fillId="0" borderId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165" fontId="6" fillId="0" borderId="0" applyFont="0" applyFill="0" applyBorder="0" applyAlignment="0" applyProtection="0"/>
    <xf numFmtId="0" fontId="6" fillId="0" borderId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165" fontId="6" fillId="0" borderId="0" applyFont="0" applyFill="0" applyBorder="0" applyAlignment="0" applyProtection="0"/>
    <xf numFmtId="0" fontId="6" fillId="0" borderId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165" fontId="6" fillId="0" borderId="0" applyFont="0" applyFill="0" applyBorder="0" applyAlignment="0" applyProtection="0"/>
    <xf numFmtId="0" fontId="6" fillId="0" borderId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165" fontId="6" fillId="0" borderId="0" applyFont="0" applyFill="0" applyBorder="0" applyAlignment="0" applyProtection="0"/>
    <xf numFmtId="0" fontId="6" fillId="0" borderId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165" fontId="6" fillId="0" borderId="0" applyFon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6" fillId="0" borderId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165" fontId="6" fillId="0" borderId="0" applyFont="0" applyFill="0" applyBorder="0" applyAlignment="0" applyProtection="0"/>
    <xf numFmtId="0" fontId="6" fillId="0" borderId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165" fontId="6" fillId="0" borderId="0" applyFont="0" applyFill="0" applyBorder="0" applyAlignment="0" applyProtection="0"/>
    <xf numFmtId="0" fontId="6" fillId="0" borderId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165" fontId="6" fillId="0" borderId="0" applyFont="0" applyFill="0" applyBorder="0" applyAlignment="0" applyProtection="0"/>
    <xf numFmtId="0" fontId="6" fillId="0" borderId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165" fontId="6" fillId="0" borderId="0" applyFont="0" applyFill="0" applyBorder="0" applyAlignment="0" applyProtection="0"/>
    <xf numFmtId="0" fontId="6" fillId="0" borderId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165" fontId="6" fillId="0" borderId="0" applyFont="0" applyFill="0" applyBorder="0" applyAlignment="0" applyProtection="0"/>
    <xf numFmtId="0" fontId="6" fillId="0" borderId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165" fontId="6" fillId="0" borderId="0" applyFont="0" applyFill="0" applyBorder="0" applyAlignment="0" applyProtection="0"/>
    <xf numFmtId="0" fontId="6" fillId="0" borderId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165" fontId="6" fillId="0" borderId="0" applyFont="0" applyFill="0" applyBorder="0" applyAlignment="0" applyProtection="0"/>
    <xf numFmtId="0" fontId="6" fillId="0" borderId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165" fontId="6" fillId="0" borderId="0" applyFont="0" applyFill="0" applyBorder="0" applyAlignment="0" applyProtection="0"/>
    <xf numFmtId="0" fontId="6" fillId="0" borderId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165" fontId="6" fillId="0" borderId="0" applyFont="0" applyFill="0" applyBorder="0" applyAlignment="0" applyProtection="0"/>
    <xf numFmtId="0" fontId="6" fillId="0" borderId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165" fontId="6" fillId="0" borderId="0" applyFont="0" applyFill="0" applyBorder="0" applyAlignment="0" applyProtection="0"/>
    <xf numFmtId="0" fontId="6" fillId="0" borderId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165" fontId="6" fillId="0" borderId="0" applyFont="0" applyFill="0" applyBorder="0" applyAlignment="0" applyProtection="0"/>
    <xf numFmtId="0" fontId="6" fillId="0" borderId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165" fontId="6" fillId="0" borderId="0" applyFon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6" fillId="0" borderId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165" fontId="6" fillId="0" borderId="0" applyFont="0" applyFill="0" applyBorder="0" applyAlignment="0" applyProtection="0"/>
    <xf numFmtId="0" fontId="6" fillId="0" borderId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165" fontId="6" fillId="0" borderId="0" applyFont="0" applyFill="0" applyBorder="0" applyAlignment="0" applyProtection="0"/>
    <xf numFmtId="0" fontId="6" fillId="0" borderId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165" fontId="6" fillId="0" borderId="0" applyFont="0" applyFill="0" applyBorder="0" applyAlignment="0" applyProtection="0"/>
    <xf numFmtId="0" fontId="6" fillId="0" borderId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165" fontId="6" fillId="0" borderId="0" applyFont="0" applyFill="0" applyBorder="0" applyAlignment="0" applyProtection="0"/>
    <xf numFmtId="0" fontId="6" fillId="0" borderId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165" fontId="6" fillId="0" borderId="0" applyFont="0" applyFill="0" applyBorder="0" applyAlignment="0" applyProtection="0"/>
    <xf numFmtId="0" fontId="6" fillId="0" borderId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165" fontId="6" fillId="0" borderId="0" applyFont="0" applyFill="0" applyBorder="0" applyAlignment="0" applyProtection="0"/>
    <xf numFmtId="0" fontId="6" fillId="0" borderId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165" fontId="6" fillId="0" borderId="0" applyFont="0" applyFill="0" applyBorder="0" applyAlignment="0" applyProtection="0"/>
    <xf numFmtId="0" fontId="6" fillId="0" borderId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165" fontId="6" fillId="0" borderId="0" applyFont="0" applyFill="0" applyBorder="0" applyAlignment="0" applyProtection="0"/>
    <xf numFmtId="0" fontId="6" fillId="0" borderId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165" fontId="6" fillId="0" borderId="0" applyFon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6" fillId="0" borderId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165" fontId="6" fillId="0" borderId="0" applyFont="0" applyFill="0" applyBorder="0" applyAlignment="0" applyProtection="0"/>
    <xf numFmtId="0" fontId="6" fillId="0" borderId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165" fontId="6" fillId="0" borderId="0" applyFont="0" applyFill="0" applyBorder="0" applyAlignment="0" applyProtection="0"/>
    <xf numFmtId="0" fontId="6" fillId="0" borderId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165" fontId="6" fillId="0" borderId="0" applyFont="0" applyFill="0" applyBorder="0" applyAlignment="0" applyProtection="0"/>
    <xf numFmtId="0" fontId="6" fillId="0" borderId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165" fontId="6" fillId="0" borderId="0" applyFont="0" applyFill="0" applyBorder="0" applyAlignment="0" applyProtection="0"/>
    <xf numFmtId="0" fontId="6" fillId="0" borderId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165" fontId="6" fillId="0" borderId="0" applyFont="0" applyFill="0" applyBorder="0" applyAlignment="0" applyProtection="0"/>
    <xf numFmtId="0" fontId="6" fillId="0" borderId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165" fontId="6" fillId="0" borderId="0" applyFont="0" applyFill="0" applyBorder="0" applyAlignment="0" applyProtection="0"/>
    <xf numFmtId="0" fontId="6" fillId="0" borderId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165" fontId="6" fillId="0" borderId="0" applyFont="0" applyFill="0" applyBorder="0" applyAlignment="0" applyProtection="0"/>
    <xf numFmtId="0" fontId="6" fillId="0" borderId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165" fontId="6" fillId="0" borderId="0" applyFont="0" applyFill="0" applyBorder="0" applyAlignment="0" applyProtection="0"/>
    <xf numFmtId="0" fontId="6" fillId="0" borderId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165" fontId="6" fillId="0" borderId="0" applyFont="0" applyFill="0" applyBorder="0" applyAlignment="0" applyProtection="0"/>
    <xf numFmtId="0" fontId="6" fillId="0" borderId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165" fontId="6" fillId="0" borderId="0" applyFont="0" applyFill="0" applyBorder="0" applyAlignment="0" applyProtection="0"/>
    <xf numFmtId="0" fontId="6" fillId="0" borderId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165" fontId="6" fillId="0" borderId="0" applyFont="0" applyFill="0" applyBorder="0" applyAlignment="0" applyProtection="0"/>
    <xf numFmtId="0" fontId="6" fillId="0" borderId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165" fontId="6" fillId="0" borderId="0" applyFont="0" applyFill="0" applyBorder="0" applyAlignment="0" applyProtection="0"/>
    <xf numFmtId="0" fontId="6" fillId="0" borderId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165" fontId="6" fillId="0" borderId="0" applyFont="0" applyFill="0" applyBorder="0" applyAlignment="0" applyProtection="0"/>
    <xf numFmtId="0" fontId="6" fillId="0" borderId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165" fontId="6" fillId="0" borderId="0" applyFont="0" applyFill="0" applyBorder="0" applyAlignment="0" applyProtection="0"/>
    <xf numFmtId="0" fontId="6" fillId="0" borderId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165" fontId="6" fillId="0" borderId="0" applyFont="0" applyFill="0" applyBorder="0" applyAlignment="0" applyProtection="0"/>
    <xf numFmtId="0" fontId="6" fillId="0" borderId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165" fontId="6" fillId="0" borderId="0" applyFont="0" applyFill="0" applyBorder="0" applyAlignment="0" applyProtection="0"/>
    <xf numFmtId="0" fontId="6" fillId="0" borderId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165" fontId="6" fillId="0" borderId="0" applyFont="0" applyFill="0" applyBorder="0" applyAlignment="0" applyProtection="0"/>
    <xf numFmtId="0" fontId="6" fillId="0" borderId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165" fontId="6" fillId="0" borderId="0" applyFont="0" applyFill="0" applyBorder="0" applyAlignment="0" applyProtection="0"/>
    <xf numFmtId="0" fontId="6" fillId="0" borderId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165" fontId="6" fillId="0" borderId="0" applyFont="0" applyFill="0" applyBorder="0" applyAlignment="0" applyProtection="0"/>
    <xf numFmtId="0" fontId="6" fillId="0" borderId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165" fontId="6" fillId="0" borderId="0" applyFont="0" applyFill="0" applyBorder="0" applyAlignment="0" applyProtection="0"/>
    <xf numFmtId="0" fontId="6" fillId="0" borderId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165" fontId="6" fillId="0" borderId="0" applyFont="0" applyFill="0" applyBorder="0" applyAlignment="0" applyProtection="0"/>
    <xf numFmtId="0" fontId="6" fillId="0" borderId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165" fontId="6" fillId="0" borderId="0" applyFont="0" applyFill="0" applyBorder="0" applyAlignment="0" applyProtection="0"/>
    <xf numFmtId="0" fontId="6" fillId="0" borderId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165" fontId="6" fillId="0" borderId="0" applyFont="0" applyFill="0" applyBorder="0" applyAlignment="0" applyProtection="0"/>
    <xf numFmtId="0" fontId="6" fillId="0" borderId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165" fontId="6" fillId="0" borderId="0" applyFont="0" applyFill="0" applyBorder="0" applyAlignment="0" applyProtection="0"/>
    <xf numFmtId="0" fontId="6" fillId="0" borderId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165" fontId="6" fillId="0" borderId="0" applyFont="0" applyFill="0" applyBorder="0" applyAlignment="0" applyProtection="0"/>
    <xf numFmtId="0" fontId="6" fillId="0" borderId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165" fontId="6" fillId="0" borderId="0" applyFont="0" applyFill="0" applyBorder="0" applyAlignment="0" applyProtection="0"/>
    <xf numFmtId="0" fontId="6" fillId="0" borderId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165" fontId="6" fillId="0" borderId="0" applyFont="0" applyFill="0" applyBorder="0" applyAlignment="0" applyProtection="0"/>
    <xf numFmtId="0" fontId="6" fillId="0" borderId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165" fontId="6" fillId="0" borderId="0" applyFont="0" applyFill="0" applyBorder="0" applyAlignment="0" applyProtection="0"/>
    <xf numFmtId="0" fontId="6" fillId="0" borderId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165" fontId="6" fillId="0" borderId="0" applyFont="0" applyFill="0" applyBorder="0" applyAlignment="0" applyProtection="0"/>
    <xf numFmtId="0" fontId="6" fillId="0" borderId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165" fontId="6" fillId="0" borderId="0" applyFont="0" applyFill="0" applyBorder="0" applyAlignment="0" applyProtection="0"/>
    <xf numFmtId="0" fontId="6" fillId="0" borderId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165" fontId="6" fillId="0" borderId="0" applyFont="0" applyFill="0" applyBorder="0" applyAlignment="0" applyProtection="0"/>
    <xf numFmtId="0" fontId="6" fillId="0" borderId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165" fontId="6" fillId="0" borderId="0" applyFont="0" applyFill="0" applyBorder="0" applyAlignment="0" applyProtection="0"/>
    <xf numFmtId="0" fontId="6" fillId="0" borderId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165" fontId="6" fillId="0" borderId="0" applyFont="0" applyFill="0" applyBorder="0" applyAlignment="0" applyProtection="0"/>
    <xf numFmtId="0" fontId="6" fillId="0" borderId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165" fontId="6" fillId="0" borderId="0" applyFont="0" applyFill="0" applyBorder="0" applyAlignment="0" applyProtection="0"/>
    <xf numFmtId="0" fontId="6" fillId="0" borderId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165" fontId="6" fillId="0" borderId="0" applyFont="0" applyFill="0" applyBorder="0" applyAlignment="0" applyProtection="0"/>
    <xf numFmtId="0" fontId="6" fillId="0" borderId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165" fontId="6" fillId="0" borderId="0" applyFont="0" applyFill="0" applyBorder="0" applyAlignment="0" applyProtection="0"/>
    <xf numFmtId="0" fontId="6" fillId="0" borderId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165" fontId="6" fillId="0" borderId="0" applyFont="0" applyFill="0" applyBorder="0" applyAlignment="0" applyProtection="0"/>
    <xf numFmtId="0" fontId="6" fillId="0" borderId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165" fontId="6" fillId="0" borderId="0" applyFont="0" applyFill="0" applyBorder="0" applyAlignment="0" applyProtection="0"/>
    <xf numFmtId="0" fontId="6" fillId="0" borderId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165" fontId="6" fillId="0" borderId="0" applyFont="0" applyFill="0" applyBorder="0" applyAlignment="0" applyProtection="0"/>
    <xf numFmtId="0" fontId="6" fillId="0" borderId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165" fontId="6" fillId="0" borderId="0" applyFont="0" applyFill="0" applyBorder="0" applyAlignment="0" applyProtection="0"/>
    <xf numFmtId="0" fontId="6" fillId="0" borderId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165" fontId="6" fillId="0" borderId="0" applyFont="0" applyFill="0" applyBorder="0" applyAlignment="0" applyProtection="0"/>
    <xf numFmtId="0" fontId="6" fillId="0" borderId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165" fontId="6" fillId="0" borderId="0" applyFont="0" applyFill="0" applyBorder="0" applyAlignment="0" applyProtection="0"/>
    <xf numFmtId="0" fontId="6" fillId="0" borderId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165" fontId="6" fillId="0" borderId="0" applyFont="0" applyFill="0" applyBorder="0" applyAlignment="0" applyProtection="0"/>
    <xf numFmtId="0" fontId="6" fillId="0" borderId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165" fontId="6" fillId="0" borderId="0" applyFont="0" applyFill="0" applyBorder="0" applyAlignment="0" applyProtection="0"/>
    <xf numFmtId="0" fontId="6" fillId="0" borderId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165" fontId="6" fillId="0" borderId="0" applyFont="0" applyFill="0" applyBorder="0" applyAlignment="0" applyProtection="0"/>
    <xf numFmtId="0" fontId="6" fillId="0" borderId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165" fontId="6" fillId="0" borderId="0" applyFon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6" fillId="0" borderId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165" fontId="6" fillId="0" borderId="0" applyFont="0" applyFill="0" applyBorder="0" applyAlignment="0" applyProtection="0"/>
    <xf numFmtId="0" fontId="6" fillId="0" borderId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165" fontId="6" fillId="0" borderId="0" applyFont="0" applyFill="0" applyBorder="0" applyAlignment="0" applyProtection="0"/>
    <xf numFmtId="0" fontId="6" fillId="0" borderId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165" fontId="6" fillId="0" borderId="0" applyFont="0" applyFill="0" applyBorder="0" applyAlignment="0" applyProtection="0"/>
    <xf numFmtId="0" fontId="6" fillId="0" borderId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165" fontId="6" fillId="0" borderId="0" applyFont="0" applyFill="0" applyBorder="0" applyAlignment="0" applyProtection="0"/>
    <xf numFmtId="0" fontId="6" fillId="0" borderId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165" fontId="6" fillId="0" borderId="0" applyFont="0" applyFill="0" applyBorder="0" applyAlignment="0" applyProtection="0"/>
    <xf numFmtId="0" fontId="6" fillId="0" borderId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165" fontId="6" fillId="0" borderId="0" applyFon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9" fontId="3" fillId="0" borderId="0" applyFont="0" applyFill="0" applyBorder="0" applyAlignment="0" applyProtection="0"/>
    <xf numFmtId="0" fontId="1" fillId="0" borderId="0"/>
    <xf numFmtId="0" fontId="3" fillId="0" borderId="0"/>
    <xf numFmtId="0" fontId="1" fillId="0" borderId="0"/>
    <xf numFmtId="0" fontId="3" fillId="5" borderId="3" applyNumberFormat="0" applyFont="0" applyAlignment="0" applyProtection="0"/>
    <xf numFmtId="0" fontId="3" fillId="0" borderId="0"/>
    <xf numFmtId="169" fontId="15" fillId="0" borderId="0" applyBorder="0" applyProtection="0"/>
    <xf numFmtId="0" fontId="16" fillId="0" borderId="0"/>
    <xf numFmtId="0" fontId="29" fillId="0" borderId="0">
      <alignment vertical="center"/>
    </xf>
  </cellStyleXfs>
  <cellXfs count="288">
    <xf numFmtId="0" fontId="0" fillId="0" borderId="0" xfId="0"/>
    <xf numFmtId="0" fontId="2" fillId="0" borderId="0" xfId="0" applyFont="1"/>
    <xf numFmtId="0" fontId="4" fillId="0" borderId="0" xfId="0" applyFont="1"/>
    <xf numFmtId="166" fontId="14" fillId="4" borderId="2" xfId="0" applyNumberFormat="1" applyFont="1" applyFill="1" applyBorder="1" applyAlignment="1">
      <alignment horizontal="center"/>
    </xf>
    <xf numFmtId="167" fontId="13" fillId="4" borderId="2" xfId="0" applyNumberFormat="1" applyFont="1" applyFill="1" applyBorder="1" applyAlignment="1">
      <alignment horizontal="left"/>
    </xf>
    <xf numFmtId="0" fontId="12" fillId="0" borderId="2" xfId="0" applyFont="1" applyBorder="1" applyAlignment="1">
      <alignment horizontal="center" vertical="center" wrapText="1"/>
    </xf>
    <xf numFmtId="169" fontId="15" fillId="0" borderId="2" xfId="32396" applyBorder="1" applyAlignment="1">
      <alignment horizontal="left" vertical="center"/>
    </xf>
    <xf numFmtId="167" fontId="13" fillId="3" borderId="2" xfId="0" applyNumberFormat="1" applyFont="1" applyFill="1" applyBorder="1" applyAlignment="1">
      <alignment horizontal="left"/>
    </xf>
    <xf numFmtId="166" fontId="14" fillId="3" borderId="2" xfId="0" applyNumberFormat="1" applyFont="1" applyFill="1" applyBorder="1" applyAlignment="1">
      <alignment horizontal="center"/>
    </xf>
    <xf numFmtId="0" fontId="20" fillId="0" borderId="2" xfId="0" applyFont="1" applyBorder="1"/>
    <xf numFmtId="0" fontId="20" fillId="0" borderId="2" xfId="0" applyFont="1" applyBorder="1" applyAlignment="1">
      <alignment horizontal="left"/>
    </xf>
    <xf numFmtId="0" fontId="22" fillId="0" borderId="2" xfId="0" applyFont="1" applyBorder="1"/>
    <xf numFmtId="0" fontId="21" fillId="0" borderId="2" xfId="0" applyFont="1" applyBorder="1"/>
    <xf numFmtId="0" fontId="0" fillId="0" borderId="2" xfId="0" applyBorder="1" applyAlignment="1">
      <alignment horizontal="left"/>
    </xf>
    <xf numFmtId="0" fontId="0" fillId="0" borderId="2" xfId="0" applyBorder="1"/>
    <xf numFmtId="0" fontId="22" fillId="0" borderId="2" xfId="0" applyFont="1" applyBorder="1" applyAlignment="1">
      <alignment horizontal="left"/>
    </xf>
    <xf numFmtId="0" fontId="0" fillId="4" borderId="2" xfId="0" applyFill="1" applyBorder="1"/>
    <xf numFmtId="0" fontId="25" fillId="0" borderId="2" xfId="0" applyFont="1" applyBorder="1" applyAlignment="1">
      <alignment horizontal="left" vertical="center" wrapText="1"/>
    </xf>
    <xf numFmtId="0" fontId="25" fillId="0" borderId="2" xfId="0" applyFont="1" applyBorder="1" applyAlignment="1">
      <alignment horizontal="left" vertical="center"/>
    </xf>
    <xf numFmtId="167" fontId="0" fillId="0" borderId="2" xfId="0" applyNumberFormat="1" applyBorder="1"/>
    <xf numFmtId="167" fontId="0" fillId="3" borderId="2" xfId="0" applyNumberFormat="1" applyFill="1" applyBorder="1"/>
    <xf numFmtId="0" fontId="18" fillId="3" borderId="2" xfId="0" applyFont="1" applyFill="1" applyBorder="1" applyAlignment="1">
      <alignment horizontal="center" vertical="center" wrapText="1"/>
    </xf>
    <xf numFmtId="0" fontId="18" fillId="3" borderId="2" xfId="0" applyFont="1" applyFill="1" applyBorder="1" applyAlignment="1">
      <alignment horizontal="center" vertical="center"/>
    </xf>
    <xf numFmtId="0" fontId="20" fillId="4" borderId="2" xfId="0" applyFont="1" applyFill="1" applyBorder="1"/>
    <xf numFmtId="0" fontId="21" fillId="4" borderId="2" xfId="0" applyFont="1" applyFill="1" applyBorder="1"/>
    <xf numFmtId="0" fontId="0" fillId="3" borderId="2" xfId="0" applyFill="1" applyBorder="1"/>
    <xf numFmtId="0" fontId="26" fillId="4" borderId="0" xfId="0" applyFont="1" applyFill="1"/>
    <xf numFmtId="0" fontId="0" fillId="7" borderId="2" xfId="0" applyFill="1" applyBorder="1"/>
    <xf numFmtId="167" fontId="0" fillId="7" borderId="2" xfId="0" applyNumberFormat="1" applyFill="1" applyBorder="1"/>
    <xf numFmtId="168" fontId="0" fillId="0" borderId="2" xfId="0" applyNumberFormat="1" applyBorder="1"/>
    <xf numFmtId="0" fontId="0" fillId="4" borderId="0" xfId="0" applyFill="1"/>
    <xf numFmtId="0" fontId="0" fillId="0" borderId="2" xfId="0" applyBorder="1" applyAlignment="1">
      <alignment horizontal="center"/>
    </xf>
    <xf numFmtId="0" fontId="3" fillId="0" borderId="2" xfId="0" applyFont="1" applyBorder="1"/>
    <xf numFmtId="0" fontId="3" fillId="0" borderId="2" xfId="0" applyFont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0" borderId="0" xfId="0" applyAlignment="1">
      <alignment horizontal="left" vertical="top"/>
    </xf>
    <xf numFmtId="0" fontId="0" fillId="0" borderId="2" xfId="0" applyBorder="1" applyAlignment="1">
      <alignment horizontal="left" vertical="top"/>
    </xf>
    <xf numFmtId="0" fontId="17" fillId="0" borderId="2" xfId="0" applyFont="1" applyBorder="1" applyAlignment="1">
      <alignment horizontal="left"/>
    </xf>
    <xf numFmtId="0" fontId="17" fillId="0" borderId="2" xfId="0" applyFont="1" applyBorder="1"/>
    <xf numFmtId="0" fontId="12" fillId="3" borderId="5" xfId="0" applyFont="1" applyFill="1" applyBorder="1" applyAlignment="1">
      <alignment horizontal="center" vertical="center" wrapText="1"/>
    </xf>
    <xf numFmtId="0" fontId="12" fillId="3" borderId="6" xfId="0" applyFont="1" applyFill="1" applyBorder="1" applyAlignment="1">
      <alignment horizontal="center" vertical="center" wrapText="1"/>
    </xf>
    <xf numFmtId="0" fontId="12" fillId="3" borderId="7" xfId="0" applyFont="1" applyFill="1" applyBorder="1" applyAlignment="1">
      <alignment horizontal="center" vertical="center" wrapText="1"/>
    </xf>
    <xf numFmtId="0" fontId="17" fillId="3" borderId="2" xfId="0" applyFont="1" applyFill="1" applyBorder="1" applyAlignment="1">
      <alignment horizontal="left"/>
    </xf>
    <xf numFmtId="0" fontId="17" fillId="3" borderId="2" xfId="0" applyFont="1" applyFill="1" applyBorder="1"/>
    <xf numFmtId="0" fontId="0" fillId="3" borderId="0" xfId="0" applyFill="1"/>
    <xf numFmtId="0" fontId="27" fillId="3" borderId="0" xfId="0" applyFont="1" applyFill="1" applyAlignment="1">
      <alignment horizontal="center" vertical="center"/>
    </xf>
    <xf numFmtId="0" fontId="12" fillId="7" borderId="2" xfId="0" applyFont="1" applyFill="1" applyBorder="1" applyAlignment="1">
      <alignment horizontal="center" vertical="center" wrapText="1"/>
    </xf>
    <xf numFmtId="0" fontId="12" fillId="7" borderId="2" xfId="0" applyFont="1" applyFill="1" applyBorder="1" applyAlignment="1">
      <alignment horizontal="center" vertical="top" wrapText="1"/>
    </xf>
    <xf numFmtId="168" fontId="0" fillId="4" borderId="2" xfId="0" applyNumberFormat="1" applyFill="1" applyBorder="1"/>
    <xf numFmtId="167" fontId="0" fillId="4" borderId="2" xfId="0" applyNumberFormat="1" applyFill="1" applyBorder="1"/>
    <xf numFmtId="0" fontId="32" fillId="3" borderId="2" xfId="0" applyFont="1" applyFill="1" applyBorder="1" applyAlignment="1">
      <alignment vertical="center"/>
    </xf>
    <xf numFmtId="0" fontId="28" fillId="3" borderId="2" xfId="0" applyFont="1" applyFill="1" applyBorder="1" applyAlignment="1">
      <alignment vertical="center"/>
    </xf>
    <xf numFmtId="0" fontId="0" fillId="3" borderId="2" xfId="0" applyFill="1" applyBorder="1" applyAlignment="1">
      <alignment vertical="center"/>
    </xf>
    <xf numFmtId="0" fontId="34" fillId="0" borderId="2" xfId="0" applyFont="1" applyBorder="1" applyAlignment="1">
      <alignment vertical="top"/>
    </xf>
    <xf numFmtId="167" fontId="0" fillId="0" borderId="2" xfId="0" applyNumberFormat="1" applyBorder="1" applyAlignment="1">
      <alignment vertical="center"/>
    </xf>
    <xf numFmtId="172" fontId="35" fillId="0" borderId="2" xfId="0" applyNumberFormat="1" applyFont="1" applyBorder="1" applyAlignment="1">
      <alignment horizontal="left" vertical="center"/>
    </xf>
    <xf numFmtId="0" fontId="35" fillId="0" borderId="2" xfId="0" applyFont="1" applyBorder="1" applyAlignment="1">
      <alignment horizontal="left" vertical="center" wrapText="1"/>
    </xf>
    <xf numFmtId="0" fontId="34" fillId="0" borderId="2" xfId="0" applyFont="1" applyBorder="1" applyAlignment="1">
      <alignment vertical="center"/>
    </xf>
    <xf numFmtId="0" fontId="35" fillId="0" borderId="2" xfId="0" applyFont="1" applyBorder="1" applyAlignment="1">
      <alignment horizontal="left" vertical="center"/>
    </xf>
    <xf numFmtId="0" fontId="28" fillId="0" borderId="2" xfId="0" applyFont="1" applyBorder="1" applyAlignment="1">
      <alignment horizontal="left" vertical="center"/>
    </xf>
    <xf numFmtId="0" fontId="28" fillId="0" borderId="2" xfId="0" applyFont="1" applyBorder="1" applyAlignment="1">
      <alignment vertical="top" wrapText="1"/>
    </xf>
    <xf numFmtId="0" fontId="35" fillId="0" borderId="2" xfId="0" applyFont="1" applyBorder="1" applyAlignment="1">
      <alignment horizontal="left" vertical="top" wrapText="1"/>
    </xf>
    <xf numFmtId="172" fontId="37" fillId="4" borderId="2" xfId="0" applyNumberFormat="1" applyFont="1" applyFill="1" applyBorder="1" applyAlignment="1">
      <alignment horizontal="left" vertical="center"/>
    </xf>
    <xf numFmtId="0" fontId="37" fillId="4" borderId="2" xfId="0" applyFont="1" applyFill="1" applyBorder="1" applyAlignment="1">
      <alignment horizontal="left" vertical="center" wrapText="1"/>
    </xf>
    <xf numFmtId="0" fontId="28" fillId="4" borderId="2" xfId="0" applyFont="1" applyFill="1" applyBorder="1" applyAlignment="1">
      <alignment vertical="top" wrapText="1"/>
    </xf>
    <xf numFmtId="0" fontId="34" fillId="0" borderId="2" xfId="0" applyFont="1" applyBorder="1" applyAlignment="1">
      <alignment vertical="top" wrapText="1"/>
    </xf>
    <xf numFmtId="0" fontId="28" fillId="0" borderId="2" xfId="0" applyFont="1" applyBorder="1" applyAlignment="1">
      <alignment vertical="center" wrapText="1"/>
    </xf>
    <xf numFmtId="0" fontId="28" fillId="0" borderId="2" xfId="0" applyFont="1" applyBorder="1" applyAlignment="1">
      <alignment vertical="center"/>
    </xf>
    <xf numFmtId="0" fontId="38" fillId="0" borderId="2" xfId="0" applyFont="1" applyBorder="1" applyAlignment="1">
      <alignment horizontal="left" vertical="center" wrapText="1"/>
    </xf>
    <xf numFmtId="0" fontId="31" fillId="3" borderId="2" xfId="0" applyFont="1" applyFill="1" applyBorder="1" applyAlignment="1">
      <alignment vertical="center"/>
    </xf>
    <xf numFmtId="0" fontId="35" fillId="3" borderId="2" xfId="0" applyFont="1" applyFill="1" applyBorder="1" applyAlignment="1">
      <alignment horizontal="left" vertical="center" wrapText="1"/>
    </xf>
    <xf numFmtId="0" fontId="34" fillId="3" borderId="2" xfId="0" applyFont="1" applyFill="1" applyBorder="1" applyAlignment="1">
      <alignment vertical="center"/>
    </xf>
    <xf numFmtId="0" fontId="39" fillId="0" borderId="2" xfId="0" applyFont="1" applyBorder="1" applyAlignment="1">
      <alignment vertical="center"/>
    </xf>
    <xf numFmtId="172" fontId="35" fillId="0" borderId="2" xfId="0" applyNumberFormat="1" applyFont="1" applyBorder="1" applyAlignment="1">
      <alignment horizontal="left" vertical="top" wrapText="1"/>
    </xf>
    <xf numFmtId="172" fontId="35" fillId="0" borderId="2" xfId="0" applyNumberFormat="1" applyFont="1" applyBorder="1" applyAlignment="1">
      <alignment horizontal="left" vertical="top"/>
    </xf>
    <xf numFmtId="167" fontId="0" fillId="3" borderId="2" xfId="0" applyNumberFormat="1" applyFill="1" applyBorder="1" applyAlignment="1">
      <alignment vertical="center"/>
    </xf>
    <xf numFmtId="0" fontId="34" fillId="0" borderId="2" xfId="0" applyFont="1" applyBorder="1" applyAlignment="1">
      <alignment vertical="center" wrapText="1"/>
    </xf>
    <xf numFmtId="0" fontId="34" fillId="0" borderId="2" xfId="0" applyFont="1" applyBorder="1" applyAlignment="1">
      <alignment horizontal="center" vertical="center" wrapText="1"/>
    </xf>
    <xf numFmtId="172" fontId="37" fillId="0" borderId="2" xfId="0" applyNumberFormat="1" applyFont="1" applyBorder="1" applyAlignment="1">
      <alignment horizontal="left" vertical="center"/>
    </xf>
    <xf numFmtId="0" fontId="37" fillId="0" borderId="2" xfId="0" applyFont="1" applyBorder="1" applyAlignment="1">
      <alignment horizontal="left" vertical="center" wrapText="1"/>
    </xf>
    <xf numFmtId="172" fontId="33" fillId="3" borderId="2" xfId="0" applyNumberFormat="1" applyFont="1" applyFill="1" applyBorder="1" applyAlignment="1">
      <alignment horizontal="left" vertical="center"/>
    </xf>
    <xf numFmtId="0" fontId="40" fillId="3" borderId="2" xfId="0" applyFont="1" applyFill="1" applyBorder="1" applyAlignment="1">
      <alignment vertical="center"/>
    </xf>
    <xf numFmtId="0" fontId="28" fillId="0" borderId="2" xfId="0" applyFont="1" applyBorder="1" applyAlignment="1">
      <alignment horizontal="right" vertical="center"/>
    </xf>
    <xf numFmtId="0" fontId="41" fillId="0" borderId="2" xfId="0" applyFont="1" applyBorder="1" applyAlignment="1">
      <alignment vertical="center" wrapText="1"/>
    </xf>
    <xf numFmtId="0" fontId="30" fillId="7" borderId="4" xfId="32398" applyFont="1" applyFill="1" applyBorder="1">
      <alignment vertical="center"/>
    </xf>
    <xf numFmtId="167" fontId="42" fillId="3" borderId="2" xfId="0" applyNumberFormat="1" applyFont="1" applyFill="1" applyBorder="1" applyAlignment="1">
      <alignment vertical="center"/>
    </xf>
    <xf numFmtId="0" fontId="0" fillId="0" borderId="2" xfId="0" applyBorder="1" applyAlignment="1">
      <alignment vertical="center"/>
    </xf>
    <xf numFmtId="167" fontId="42" fillId="0" borderId="2" xfId="0" applyNumberFormat="1" applyFont="1" applyBorder="1" applyAlignment="1">
      <alignment vertical="center"/>
    </xf>
    <xf numFmtId="0" fontId="45" fillId="0" borderId="2" xfId="0" applyFont="1" applyBorder="1" applyAlignment="1">
      <alignment horizontal="left" vertical="top" wrapText="1"/>
    </xf>
    <xf numFmtId="167" fontId="44" fillId="7" borderId="2" xfId="0" applyNumberFormat="1" applyFont="1" applyFill="1" applyBorder="1" applyAlignment="1">
      <alignment vertical="center"/>
    </xf>
    <xf numFmtId="167" fontId="44" fillId="3" borderId="2" xfId="0" applyNumberFormat="1" applyFont="1" applyFill="1" applyBorder="1" applyAlignment="1">
      <alignment vertical="center"/>
    </xf>
    <xf numFmtId="0" fontId="46" fillId="0" borderId="2" xfId="0" applyFont="1" applyBorder="1" applyAlignment="1">
      <alignment horizontal="center" vertical="center"/>
    </xf>
    <xf numFmtId="0" fontId="46" fillId="0" borderId="2" xfId="0" applyFont="1" applyBorder="1" applyAlignment="1">
      <alignment horizontal="center" vertical="center" wrapText="1"/>
    </xf>
    <xf numFmtId="0" fontId="44" fillId="0" borderId="2" xfId="0" applyFont="1" applyBorder="1" applyAlignment="1">
      <alignment horizontal="left" vertical="top"/>
    </xf>
    <xf numFmtId="167" fontId="44" fillId="0" borderId="2" xfId="0" applyNumberFormat="1" applyFont="1" applyBorder="1" applyAlignment="1">
      <alignment vertical="center"/>
    </xf>
    <xf numFmtId="0" fontId="48" fillId="0" borderId="2" xfId="0" applyFont="1" applyBorder="1" applyAlignment="1">
      <alignment horizontal="center" vertical="center"/>
    </xf>
    <xf numFmtId="0" fontId="44" fillId="0" borderId="2" xfId="0" applyFont="1" applyBorder="1" applyAlignment="1">
      <alignment vertical="top"/>
    </xf>
    <xf numFmtId="0" fontId="51" fillId="0" borderId="2" xfId="0" applyFont="1" applyBorder="1" applyAlignment="1">
      <alignment horizontal="center" vertical="center"/>
    </xf>
    <xf numFmtId="0" fontId="43" fillId="0" borderId="2" xfId="0" applyFont="1" applyBorder="1" applyAlignment="1">
      <alignment horizontal="center" vertical="center"/>
    </xf>
    <xf numFmtId="0" fontId="52" fillId="0" borderId="2" xfId="0" applyFont="1" applyBorder="1" applyAlignment="1">
      <alignment horizontal="center" vertical="center"/>
    </xf>
    <xf numFmtId="0" fontId="54" fillId="4" borderId="2" xfId="0" applyFont="1" applyFill="1" applyBorder="1" applyAlignment="1">
      <alignment horizontal="center" vertical="center"/>
    </xf>
    <xf numFmtId="0" fontId="55" fillId="0" borderId="2" xfId="0" applyFont="1" applyBorder="1" applyAlignment="1">
      <alignment horizontal="center" vertical="center" wrapText="1"/>
    </xf>
    <xf numFmtId="0" fontId="56" fillId="0" borderId="2" xfId="0" applyFont="1" applyBorder="1" applyAlignment="1">
      <alignment horizontal="left" vertical="top" wrapText="1"/>
    </xf>
    <xf numFmtId="0" fontId="57" fillId="0" borderId="2" xfId="0" applyFont="1" applyBorder="1" applyAlignment="1">
      <alignment horizontal="left" vertical="top" wrapText="1"/>
    </xf>
    <xf numFmtId="0" fontId="58" fillId="0" borderId="2" xfId="0" applyFont="1" applyBorder="1" applyAlignment="1">
      <alignment horizontal="left" vertical="top" wrapText="1"/>
    </xf>
    <xf numFmtId="0" fontId="61" fillId="4" borderId="2" xfId="0" applyFont="1" applyFill="1" applyBorder="1" applyAlignment="1">
      <alignment horizontal="center" vertical="center"/>
    </xf>
    <xf numFmtId="0" fontId="61" fillId="0" borderId="2" xfId="0" applyFont="1" applyBorder="1" applyAlignment="1">
      <alignment horizontal="center" vertical="center"/>
    </xf>
    <xf numFmtId="0" fontId="64" fillId="4" borderId="2" xfId="0" applyFont="1" applyFill="1" applyBorder="1" applyAlignment="1">
      <alignment vertical="center"/>
    </xf>
    <xf numFmtId="0" fontId="65" fillId="7" borderId="2" xfId="0" applyFont="1" applyFill="1" applyBorder="1" applyAlignment="1">
      <alignment horizontal="center" vertical="center"/>
    </xf>
    <xf numFmtId="0" fontId="65" fillId="7" borderId="2" xfId="0" applyFont="1" applyFill="1" applyBorder="1" applyAlignment="1">
      <alignment horizontal="center" vertical="center" wrapText="1"/>
    </xf>
    <xf numFmtId="0" fontId="66" fillId="8" borderId="2" xfId="0" applyFont="1" applyFill="1" applyBorder="1" applyAlignment="1">
      <alignment vertical="center"/>
    </xf>
    <xf numFmtId="0" fontId="67" fillId="8" borderId="2" xfId="0" applyFont="1" applyFill="1" applyBorder="1" applyAlignment="1">
      <alignment vertical="center"/>
    </xf>
    <xf numFmtId="0" fontId="68" fillId="3" borderId="2" xfId="0" applyFont="1" applyFill="1" applyBorder="1" applyAlignment="1">
      <alignment vertical="center"/>
    </xf>
    <xf numFmtId="0" fontId="69" fillId="3" borderId="2" xfId="0" applyFont="1" applyFill="1" applyBorder="1" applyAlignment="1">
      <alignment vertical="center"/>
    </xf>
    <xf numFmtId="0" fontId="62" fillId="0" borderId="2" xfId="0" applyFont="1" applyBorder="1" applyAlignment="1">
      <alignment horizontal="left" vertical="center"/>
    </xf>
    <xf numFmtId="171" fontId="62" fillId="0" borderId="2" xfId="0" applyNumberFormat="1" applyFont="1" applyBorder="1" applyAlignment="1">
      <alignment horizontal="center" vertical="center"/>
    </xf>
    <xf numFmtId="0" fontId="70" fillId="4" borderId="2" xfId="0" applyFont="1" applyFill="1" applyBorder="1" applyAlignment="1">
      <alignment vertical="center"/>
    </xf>
    <xf numFmtId="0" fontId="64" fillId="0" borderId="2" xfId="0" applyFont="1" applyBorder="1" applyAlignment="1">
      <alignment vertical="center"/>
    </xf>
    <xf numFmtId="0" fontId="64" fillId="0" borderId="2" xfId="0" applyFont="1" applyBorder="1" applyAlignment="1">
      <alignment horizontal="left" vertical="center"/>
    </xf>
    <xf numFmtId="0" fontId="68" fillId="9" borderId="2" xfId="0" applyFont="1" applyFill="1" applyBorder="1" applyAlignment="1">
      <alignment vertical="center"/>
    </xf>
    <xf numFmtId="0" fontId="69" fillId="9" borderId="2" xfId="0" applyFont="1" applyFill="1" applyBorder="1" applyAlignment="1">
      <alignment vertical="center"/>
    </xf>
    <xf numFmtId="169" fontId="15" fillId="0" borderId="2" xfId="32396" applyBorder="1" applyAlignment="1">
      <alignment horizontal="center" vertical="center"/>
    </xf>
    <xf numFmtId="0" fontId="15" fillId="0" borderId="2" xfId="0" applyFont="1" applyBorder="1" applyAlignment="1">
      <alignment horizontal="left" vertical="center"/>
    </xf>
    <xf numFmtId="169" fontId="15" fillId="3" borderId="2" xfId="32396" applyFill="1" applyBorder="1" applyAlignment="1">
      <alignment horizontal="center" vertical="center"/>
    </xf>
    <xf numFmtId="169" fontId="15" fillId="3" borderId="2" xfId="32396" applyFill="1" applyBorder="1" applyAlignment="1">
      <alignment horizontal="left" vertical="center"/>
    </xf>
    <xf numFmtId="0" fontId="15" fillId="3" borderId="2" xfId="0" applyFont="1" applyFill="1" applyBorder="1" applyAlignment="1">
      <alignment horizontal="left" vertical="center"/>
    </xf>
    <xf numFmtId="0" fontId="15" fillId="0" borderId="2" xfId="0" applyFont="1" applyBorder="1" applyAlignment="1">
      <alignment horizontal="center" vertical="center"/>
    </xf>
    <xf numFmtId="0" fontId="15" fillId="3" borderId="2" xfId="0" applyFont="1" applyFill="1" applyBorder="1" applyAlignment="1">
      <alignment horizontal="center" vertical="center"/>
    </xf>
    <xf numFmtId="0" fontId="73" fillId="3" borderId="2" xfId="0" applyFont="1" applyFill="1" applyBorder="1" applyAlignment="1">
      <alignment horizontal="center" vertical="center"/>
    </xf>
    <xf numFmtId="0" fontId="73" fillId="3" borderId="2" xfId="0" applyFont="1" applyFill="1" applyBorder="1" applyAlignment="1">
      <alignment vertical="center" readingOrder="1"/>
    </xf>
    <xf numFmtId="0" fontId="73" fillId="3" borderId="2" xfId="0" applyFont="1" applyFill="1" applyBorder="1" applyAlignment="1">
      <alignment horizontal="left" vertical="center"/>
    </xf>
    <xf numFmtId="0" fontId="74" fillId="0" borderId="2" xfId="0" applyFont="1" applyBorder="1" applyAlignment="1">
      <alignment horizontal="center" vertical="center"/>
    </xf>
    <xf numFmtId="0" fontId="74" fillId="0" borderId="2" xfId="0" applyFont="1" applyBorder="1" applyAlignment="1">
      <alignment horizontal="left" vertical="center"/>
    </xf>
    <xf numFmtId="167" fontId="15" fillId="0" borderId="2" xfId="0" applyNumberFormat="1" applyFont="1" applyBorder="1" applyAlignment="1">
      <alignment vertical="center"/>
    </xf>
    <xf numFmtId="0" fontId="17" fillId="0" borderId="2" xfId="0" applyFont="1" applyBorder="1" applyAlignment="1">
      <alignment horizontal="center" vertical="center"/>
    </xf>
    <xf numFmtId="0" fontId="17" fillId="0" borderId="2" xfId="0" applyFont="1" applyBorder="1" applyAlignment="1">
      <alignment horizontal="left" vertical="center"/>
    </xf>
    <xf numFmtId="0" fontId="72" fillId="0" borderId="2" xfId="0" applyFont="1" applyBorder="1" applyAlignment="1">
      <alignment horizontal="center" vertical="center"/>
    </xf>
    <xf numFmtId="0" fontId="15" fillId="0" borderId="2" xfId="0" applyFont="1" applyBorder="1" applyAlignment="1">
      <alignment vertical="center"/>
    </xf>
    <xf numFmtId="0" fontId="15" fillId="3" borderId="2" xfId="0" applyFont="1" applyFill="1" applyBorder="1" applyAlignment="1">
      <alignment vertical="center"/>
    </xf>
    <xf numFmtId="1" fontId="15" fillId="0" borderId="2" xfId="0" applyNumberFormat="1" applyFont="1" applyBorder="1" applyAlignment="1">
      <alignment horizontal="center" vertical="center"/>
    </xf>
    <xf numFmtId="0" fontId="15" fillId="0" borderId="2" xfId="0" applyFont="1" applyBorder="1" applyAlignment="1">
      <alignment vertical="center" wrapText="1"/>
    </xf>
    <xf numFmtId="0" fontId="0" fillId="3" borderId="2" xfId="0" applyFill="1" applyBorder="1" applyAlignment="1">
      <alignment horizontal="left"/>
    </xf>
    <xf numFmtId="0" fontId="62" fillId="3" borderId="2" xfId="0" applyFont="1" applyFill="1" applyBorder="1" applyAlignment="1">
      <alignment horizontal="left" vertical="center"/>
    </xf>
    <xf numFmtId="0" fontId="63" fillId="3" borderId="2" xfId="0" applyFont="1" applyFill="1" applyBorder="1" applyAlignment="1">
      <alignment horizontal="center" vertical="center"/>
    </xf>
    <xf numFmtId="0" fontId="62" fillId="3" borderId="2" xfId="0" applyFont="1" applyFill="1" applyBorder="1" applyAlignment="1">
      <alignment horizontal="center" vertical="center"/>
    </xf>
    <xf numFmtId="169" fontId="72" fillId="0" borderId="2" xfId="32396" applyFont="1" applyBorder="1" applyAlignment="1">
      <alignment horizontal="center" vertical="center"/>
    </xf>
    <xf numFmtId="169" fontId="72" fillId="0" borderId="2" xfId="32396" applyFont="1" applyBorder="1" applyAlignment="1">
      <alignment horizontal="left" vertical="center"/>
    </xf>
    <xf numFmtId="0" fontId="72" fillId="0" borderId="2" xfId="0" applyFont="1" applyBorder="1" applyAlignment="1">
      <alignment horizontal="left" vertical="center"/>
    </xf>
    <xf numFmtId="169" fontId="28" fillId="0" borderId="2" xfId="32396" applyFont="1" applyBorder="1" applyAlignment="1">
      <alignment horizontal="center" vertical="center"/>
    </xf>
    <xf numFmtId="169" fontId="28" fillId="0" borderId="2" xfId="32396" applyFont="1" applyBorder="1" applyAlignment="1">
      <alignment horizontal="left" vertical="center"/>
    </xf>
    <xf numFmtId="0" fontId="1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left" vertical="center"/>
    </xf>
    <xf numFmtId="0" fontId="1" fillId="0" borderId="2" xfId="0" applyFont="1" applyBorder="1"/>
    <xf numFmtId="0" fontId="1" fillId="0" borderId="2" xfId="0" applyFont="1" applyBorder="1" applyAlignment="1">
      <alignment vertical="center" readingOrder="1"/>
    </xf>
    <xf numFmtId="171" fontId="62" fillId="3" borderId="2" xfId="0" applyNumberFormat="1" applyFont="1" applyFill="1" applyBorder="1" applyAlignment="1">
      <alignment horizontal="center" vertical="center"/>
    </xf>
    <xf numFmtId="171" fontId="62" fillId="8" borderId="2" xfId="0" applyNumberFormat="1" applyFont="1" applyFill="1" applyBorder="1" applyAlignment="1">
      <alignment horizontal="center" vertical="center"/>
    </xf>
    <xf numFmtId="0" fontId="0" fillId="8" borderId="0" xfId="0" applyFill="1"/>
    <xf numFmtId="0" fontId="72" fillId="7" borderId="2" xfId="0" applyFont="1" applyFill="1" applyBorder="1" applyAlignment="1">
      <alignment horizontal="left" vertical="center"/>
    </xf>
    <xf numFmtId="0" fontId="24" fillId="4" borderId="2" xfId="0" applyFont="1" applyFill="1" applyBorder="1"/>
    <xf numFmtId="0" fontId="0" fillId="4" borderId="2" xfId="0" applyFill="1" applyBorder="1" applyAlignment="1">
      <alignment horizontal="left"/>
    </xf>
    <xf numFmtId="0" fontId="22" fillId="4" borderId="2" xfId="0" applyFont="1" applyFill="1" applyBorder="1" applyAlignment="1">
      <alignment horizontal="left"/>
    </xf>
    <xf numFmtId="0" fontId="20" fillId="4" borderId="2" xfId="0" applyFont="1" applyFill="1" applyBorder="1" applyAlignment="1">
      <alignment horizontal="left"/>
    </xf>
    <xf numFmtId="0" fontId="21" fillId="4" borderId="2" xfId="0" applyFont="1" applyFill="1" applyBorder="1" applyAlignment="1">
      <alignment horizontal="left"/>
    </xf>
    <xf numFmtId="168" fontId="0" fillId="3" borderId="2" xfId="0" applyNumberFormat="1" applyFill="1" applyBorder="1"/>
    <xf numFmtId="168" fontId="0" fillId="7" borderId="2" xfId="0" applyNumberFormat="1" applyFill="1" applyBorder="1"/>
    <xf numFmtId="0" fontId="17" fillId="4" borderId="2" xfId="0" applyFont="1" applyFill="1" applyBorder="1" applyAlignment="1">
      <alignment horizontal="left"/>
    </xf>
    <xf numFmtId="0" fontId="17" fillId="4" borderId="2" xfId="0" applyFont="1" applyFill="1" applyBorder="1"/>
    <xf numFmtId="0" fontId="27" fillId="7" borderId="2" xfId="0" applyFont="1" applyFill="1" applyBorder="1" applyAlignment="1">
      <alignment vertical="center"/>
    </xf>
    <xf numFmtId="169" fontId="76" fillId="7" borderId="2" xfId="32396" applyFont="1" applyFill="1" applyBorder="1" applyAlignment="1">
      <alignment horizontal="center" vertical="center"/>
    </xf>
    <xf numFmtId="169" fontId="76" fillId="7" borderId="2" xfId="32396" applyFont="1" applyFill="1" applyBorder="1" applyAlignment="1">
      <alignment horizontal="left" vertical="center"/>
    </xf>
    <xf numFmtId="0" fontId="76" fillId="7" borderId="2" xfId="0" applyFont="1" applyFill="1" applyBorder="1" applyAlignment="1">
      <alignment horizontal="left" vertical="center"/>
    </xf>
    <xf numFmtId="0" fontId="77" fillId="7" borderId="2" xfId="0" applyFont="1" applyFill="1" applyBorder="1" applyAlignment="1">
      <alignment horizontal="center" vertical="center"/>
    </xf>
    <xf numFmtId="0" fontId="77" fillId="7" borderId="2" xfId="0" applyFont="1" applyFill="1" applyBorder="1" applyAlignment="1">
      <alignment horizontal="center" vertical="center" wrapText="1"/>
    </xf>
    <xf numFmtId="0" fontId="0" fillId="0" borderId="8" xfId="0" applyBorder="1"/>
    <xf numFmtId="0" fontId="68" fillId="3" borderId="9" xfId="0" applyFont="1" applyFill="1" applyBorder="1" applyAlignment="1">
      <alignment vertical="center"/>
    </xf>
    <xf numFmtId="0" fontId="62" fillId="4" borderId="2" xfId="0" applyFont="1" applyFill="1" applyBorder="1" applyAlignment="1">
      <alignment horizontal="left" vertical="center"/>
    </xf>
    <xf numFmtId="171" fontId="62" fillId="4" borderId="2" xfId="0" applyNumberFormat="1" applyFont="1" applyFill="1" applyBorder="1" applyAlignment="1">
      <alignment horizontal="center" vertical="center"/>
    </xf>
    <xf numFmtId="0" fontId="44" fillId="0" borderId="2" xfId="0" applyFont="1" applyBorder="1" applyAlignment="1">
      <alignment horizontal="left" vertical="center"/>
    </xf>
    <xf numFmtId="0" fontId="53" fillId="3" borderId="2" xfId="0" applyFont="1" applyFill="1" applyBorder="1" applyAlignment="1">
      <alignment horizontal="left" vertical="center"/>
    </xf>
    <xf numFmtId="0" fontId="47" fillId="3" borderId="2" xfId="0" applyFont="1" applyFill="1" applyBorder="1" applyAlignment="1">
      <alignment horizontal="left" vertical="center"/>
    </xf>
    <xf numFmtId="0" fontId="47" fillId="3" borderId="2" xfId="0" applyFont="1" applyFill="1" applyBorder="1" applyAlignment="1">
      <alignment horizontal="left" vertical="center" wrapText="1"/>
    </xf>
    <xf numFmtId="0" fontId="46" fillId="7" borderId="2" xfId="0" applyFont="1" applyFill="1" applyBorder="1" applyAlignment="1">
      <alignment horizontal="center" vertical="center" wrapText="1"/>
    </xf>
    <xf numFmtId="0" fontId="46" fillId="7" borderId="2" xfId="0" applyFont="1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167" fontId="42" fillId="0" borderId="2" xfId="0" applyNumberFormat="1" applyFont="1" applyBorder="1" applyAlignment="1">
      <alignment vertical="top"/>
    </xf>
    <xf numFmtId="0" fontId="59" fillId="0" borderId="2" xfId="0" applyFont="1" applyBorder="1" applyAlignment="1">
      <alignment horizontal="left" vertical="center" wrapText="1"/>
    </xf>
    <xf numFmtId="167" fontId="59" fillId="0" borderId="2" xfId="0" applyNumberFormat="1" applyFont="1" applyBorder="1" applyAlignment="1">
      <alignment horizontal="left" vertical="center" wrapText="1"/>
    </xf>
    <xf numFmtId="167" fontId="43" fillId="0" borderId="2" xfId="0" applyNumberFormat="1" applyFont="1" applyBorder="1" applyAlignment="1">
      <alignment vertical="center"/>
    </xf>
    <xf numFmtId="167" fontId="46" fillId="7" borderId="2" xfId="0" applyNumberFormat="1" applyFont="1" applyFill="1" applyBorder="1" applyAlignment="1">
      <alignment vertical="center"/>
    </xf>
    <xf numFmtId="0" fontId="48" fillId="4" borderId="2" xfId="0" applyFont="1" applyFill="1" applyBorder="1" applyAlignment="1">
      <alignment horizontal="center" vertical="center"/>
    </xf>
    <xf numFmtId="0" fontId="44" fillId="4" borderId="2" xfId="0" applyFont="1" applyFill="1" applyBorder="1" applyAlignment="1">
      <alignment horizontal="left" vertical="top"/>
    </xf>
    <xf numFmtId="167" fontId="44" fillId="4" borderId="2" xfId="0" applyNumberFormat="1" applyFont="1" applyFill="1" applyBorder="1" applyAlignment="1">
      <alignment vertical="center"/>
    </xf>
    <xf numFmtId="0" fontId="0" fillId="0" borderId="0" xfId="0" applyAlignment="1">
      <alignment horizontal="right"/>
    </xf>
    <xf numFmtId="0" fontId="46" fillId="7" borderId="2" xfId="0" applyFont="1" applyFill="1" applyBorder="1" applyAlignment="1">
      <alignment horizontal="right"/>
    </xf>
    <xf numFmtId="0" fontId="47" fillId="3" borderId="2" xfId="0" applyFont="1" applyFill="1" applyBorder="1" applyAlignment="1">
      <alignment horizontal="right"/>
    </xf>
    <xf numFmtId="0" fontId="0" fillId="3" borderId="0" xfId="0" applyFill="1" applyAlignment="1">
      <alignment horizontal="right"/>
    </xf>
    <xf numFmtId="0" fontId="54" fillId="0" borderId="2" xfId="0" applyFont="1" applyBorder="1" applyAlignment="1">
      <alignment horizontal="right" wrapText="1"/>
    </xf>
    <xf numFmtId="0" fontId="55" fillId="0" borderId="2" xfId="0" applyFont="1" applyBorder="1" applyAlignment="1">
      <alignment horizontal="right" wrapText="1"/>
    </xf>
    <xf numFmtId="0" fontId="61" fillId="0" borderId="2" xfId="0" applyFont="1" applyBorder="1" applyAlignment="1">
      <alignment horizontal="right" wrapText="1"/>
    </xf>
    <xf numFmtId="0" fontId="61" fillId="4" borderId="2" xfId="0" applyFont="1" applyFill="1" applyBorder="1" applyAlignment="1">
      <alignment horizontal="right"/>
    </xf>
    <xf numFmtId="0" fontId="45" fillId="0" borderId="2" xfId="0" applyFont="1" applyBorder="1" applyAlignment="1">
      <alignment horizontal="right"/>
    </xf>
    <xf numFmtId="0" fontId="45" fillId="0" borderId="2" xfId="0" applyFont="1" applyBorder="1" applyAlignment="1">
      <alignment horizontal="right" wrapText="1"/>
    </xf>
    <xf numFmtId="0" fontId="78" fillId="3" borderId="2" xfId="0" applyFont="1" applyFill="1" applyBorder="1" applyAlignment="1">
      <alignment horizontal="right"/>
    </xf>
    <xf numFmtId="0" fontId="0" fillId="3" borderId="2" xfId="0" applyFill="1" applyBorder="1" applyAlignment="1">
      <alignment horizontal="right"/>
    </xf>
    <xf numFmtId="0" fontId="0" fillId="3" borderId="2" xfId="0" applyFill="1" applyBorder="1" applyAlignment="1">
      <alignment horizontal="center" vertical="center"/>
    </xf>
    <xf numFmtId="0" fontId="0" fillId="7" borderId="2" xfId="0" applyFill="1" applyBorder="1" applyAlignment="1">
      <alignment horizontal="center" vertical="center"/>
    </xf>
    <xf numFmtId="0" fontId="46" fillId="0" borderId="2" xfId="0" applyFont="1" applyBorder="1" applyAlignment="1">
      <alignment horizontal="left" vertical="top" wrapText="1"/>
    </xf>
    <xf numFmtId="0" fontId="47" fillId="3" borderId="2" xfId="0" applyFont="1" applyFill="1" applyBorder="1" applyAlignment="1">
      <alignment horizontal="left" vertical="top"/>
    </xf>
    <xf numFmtId="0" fontId="48" fillId="0" borderId="2" xfId="0" applyFont="1" applyBorder="1" applyAlignment="1">
      <alignment horizontal="left" vertical="top" wrapText="1"/>
    </xf>
    <xf numFmtId="0" fontId="47" fillId="3" borderId="2" xfId="0" applyFont="1" applyFill="1" applyBorder="1" applyAlignment="1">
      <alignment horizontal="left" vertical="top" wrapText="1"/>
    </xf>
    <xf numFmtId="0" fontId="50" fillId="0" borderId="2" xfId="0" applyFont="1" applyBorder="1" applyAlignment="1">
      <alignment horizontal="left" vertical="top" wrapText="1"/>
    </xf>
    <xf numFmtId="0" fontId="50" fillId="4" borderId="2" xfId="0" applyFont="1" applyFill="1" applyBorder="1" applyAlignment="1">
      <alignment horizontal="left" vertical="top" wrapText="1"/>
    </xf>
    <xf numFmtId="0" fontId="48" fillId="0" borderId="2" xfId="0" applyFont="1" applyBorder="1" applyAlignment="1">
      <alignment horizontal="left" vertical="top"/>
    </xf>
    <xf numFmtId="0" fontId="79" fillId="0" borderId="2" xfId="32392" applyFont="1" applyBorder="1" applyAlignment="1">
      <alignment vertical="center"/>
    </xf>
    <xf numFmtId="0" fontId="67" fillId="3" borderId="2" xfId="0" applyFont="1" applyFill="1" applyBorder="1" applyAlignment="1">
      <alignment vertical="center"/>
    </xf>
    <xf numFmtId="0" fontId="75" fillId="3" borderId="2" xfId="0" applyFont="1" applyFill="1" applyBorder="1" applyAlignment="1">
      <alignment horizontal="left" vertical="top"/>
    </xf>
    <xf numFmtId="0" fontId="65" fillId="7" borderId="2" xfId="0" applyFont="1" applyFill="1" applyBorder="1" applyAlignment="1">
      <alignment horizontal="left" vertical="top"/>
    </xf>
    <xf numFmtId="0" fontId="67" fillId="8" borderId="2" xfId="0" applyFont="1" applyFill="1" applyBorder="1" applyAlignment="1">
      <alignment horizontal="left" vertical="top"/>
    </xf>
    <xf numFmtId="0" fontId="69" fillId="3" borderId="2" xfId="0" applyFont="1" applyFill="1" applyBorder="1" applyAlignment="1">
      <alignment horizontal="left" vertical="top"/>
    </xf>
    <xf numFmtId="0" fontId="62" fillId="4" borderId="2" xfId="0" applyFont="1" applyFill="1" applyBorder="1" applyAlignment="1">
      <alignment horizontal="left" vertical="top"/>
    </xf>
    <xf numFmtId="0" fontId="62" fillId="0" borderId="2" xfId="0" applyFont="1" applyBorder="1" applyAlignment="1">
      <alignment horizontal="left" vertical="top"/>
    </xf>
    <xf numFmtId="0" fontId="62" fillId="3" borderId="2" xfId="0" applyFont="1" applyFill="1" applyBorder="1" applyAlignment="1">
      <alignment horizontal="left" vertical="top"/>
    </xf>
    <xf numFmtId="0" fontId="69" fillId="3" borderId="10" xfId="0" applyFont="1" applyFill="1" applyBorder="1" applyAlignment="1">
      <alignment horizontal="left" vertical="top"/>
    </xf>
    <xf numFmtId="0" fontId="64" fillId="0" borderId="2" xfId="0" applyFont="1" applyBorder="1" applyAlignment="1">
      <alignment horizontal="left" vertical="top"/>
    </xf>
    <xf numFmtId="0" fontId="67" fillId="3" borderId="2" xfId="0" applyFont="1" applyFill="1" applyBorder="1" applyAlignment="1">
      <alignment horizontal="left" vertical="top"/>
    </xf>
    <xf numFmtId="0" fontId="79" fillId="0" borderId="2" xfId="0" applyFont="1" applyBorder="1" applyAlignment="1">
      <alignment horizontal="left" vertical="top" wrapText="1"/>
    </xf>
    <xf numFmtId="0" fontId="79" fillId="0" borderId="2" xfId="0" applyFont="1" applyBorder="1" applyAlignment="1">
      <alignment horizontal="left" vertical="top"/>
    </xf>
    <xf numFmtId="0" fontId="62" fillId="0" borderId="2" xfId="0" applyFont="1" applyBorder="1" applyAlignment="1">
      <alignment horizontal="left" vertical="top" wrapText="1"/>
    </xf>
    <xf numFmtId="0" fontId="69" fillId="9" borderId="2" xfId="0" applyFont="1" applyFill="1" applyBorder="1" applyAlignment="1">
      <alignment horizontal="left" vertical="top"/>
    </xf>
    <xf numFmtId="0" fontId="63" fillId="3" borderId="2" xfId="0" applyFont="1" applyFill="1" applyBorder="1" applyAlignment="1">
      <alignment horizontal="left" vertical="center"/>
    </xf>
    <xf numFmtId="0" fontId="80" fillId="0" borderId="2" xfId="0" applyFont="1" applyBorder="1" applyAlignment="1">
      <alignment horizontal="left" vertical="center"/>
    </xf>
    <xf numFmtId="0" fontId="12" fillId="3" borderId="2" xfId="0" applyFont="1" applyFill="1" applyBorder="1" applyAlignment="1">
      <alignment horizontal="center" vertical="center" wrapText="1"/>
    </xf>
    <xf numFmtId="0" fontId="12" fillId="3" borderId="2" xfId="0" applyFont="1" applyFill="1" applyBorder="1" applyAlignment="1">
      <alignment horizontal="center" vertical="top" wrapText="1"/>
    </xf>
    <xf numFmtId="0" fontId="28" fillId="4" borderId="2" xfId="0" applyFont="1" applyFill="1" applyBorder="1" applyAlignment="1">
      <alignment horizontal="left" vertical="center"/>
    </xf>
    <xf numFmtId="0" fontId="35" fillId="4" borderId="2" xfId="0" applyFont="1" applyFill="1" applyBorder="1" applyAlignment="1">
      <alignment horizontal="left" vertical="top" wrapText="1"/>
    </xf>
    <xf numFmtId="0" fontId="35" fillId="4" borderId="2" xfId="0" applyFont="1" applyFill="1" applyBorder="1" applyAlignment="1">
      <alignment horizontal="left" vertical="center" wrapText="1"/>
    </xf>
    <xf numFmtId="169" fontId="81" fillId="0" borderId="2" xfId="32396" applyFont="1" applyBorder="1" applyAlignment="1">
      <alignment horizontal="center" vertical="center"/>
    </xf>
    <xf numFmtId="0" fontId="60" fillId="3" borderId="2" xfId="0" applyFont="1" applyFill="1" applyBorder="1" applyAlignment="1">
      <alignment horizontal="center" vertical="center"/>
    </xf>
    <xf numFmtId="0" fontId="72" fillId="3" borderId="2" xfId="0" applyFont="1" applyFill="1" applyBorder="1" applyAlignment="1">
      <alignment horizontal="center" vertical="center"/>
    </xf>
    <xf numFmtId="0" fontId="17" fillId="3" borderId="2" xfId="0" applyFont="1" applyFill="1" applyBorder="1" applyAlignment="1">
      <alignment horizontal="center" vertical="center"/>
    </xf>
    <xf numFmtId="0" fontId="17" fillId="3" borderId="2" xfId="0" applyFont="1" applyFill="1" applyBorder="1" applyAlignment="1">
      <alignment horizontal="left" vertical="center"/>
    </xf>
    <xf numFmtId="169" fontId="72" fillId="0" borderId="0" xfId="32396" applyFont="1" applyAlignment="1">
      <alignment horizontal="center" vertical="center"/>
    </xf>
    <xf numFmtId="169" fontId="72" fillId="0" borderId="0" xfId="32396" applyFont="1" applyAlignment="1">
      <alignment horizontal="left" vertical="center"/>
    </xf>
    <xf numFmtId="0" fontId="72" fillId="0" borderId="4" xfId="0" applyFont="1" applyBorder="1" applyAlignment="1">
      <alignment horizontal="center" vertical="center"/>
    </xf>
    <xf numFmtId="167" fontId="0" fillId="0" borderId="4" xfId="0" applyNumberFormat="1" applyBorder="1"/>
    <xf numFmtId="0" fontId="17" fillId="0" borderId="0" xfId="0" applyFont="1" applyAlignment="1">
      <alignment horizontal="center" vertical="center"/>
    </xf>
    <xf numFmtId="0" fontId="17" fillId="0" borderId="0" xfId="0" applyFont="1" applyAlignment="1">
      <alignment horizontal="left" vertical="center"/>
    </xf>
    <xf numFmtId="0" fontId="62" fillId="0" borderId="2" xfId="0" applyFont="1" applyBorder="1" applyAlignment="1">
      <alignment vertical="center"/>
    </xf>
    <xf numFmtId="0" fontId="28" fillId="0" borderId="2" xfId="0" applyFont="1" applyBorder="1" applyAlignment="1">
      <alignment horizontal="center" vertical="center"/>
    </xf>
    <xf numFmtId="0" fontId="82" fillId="3" borderId="0" xfId="0" applyFont="1" applyFill="1"/>
    <xf numFmtId="167" fontId="0" fillId="3" borderId="0" xfId="0" applyNumberFormat="1" applyFill="1"/>
    <xf numFmtId="0" fontId="82" fillId="3" borderId="2" xfId="0" applyFont="1" applyFill="1" applyBorder="1" applyAlignment="1">
      <alignment horizontal="left"/>
    </xf>
    <xf numFmtId="0" fontId="83" fillId="0" borderId="2" xfId="0" applyFont="1" applyBorder="1"/>
    <xf numFmtId="0" fontId="84" fillId="0" borderId="8" xfId="0" applyFont="1" applyBorder="1"/>
    <xf numFmtId="0" fontId="84" fillId="0" borderId="2" xfId="0" applyFont="1" applyBorder="1" applyAlignment="1">
      <alignment horizontal="left"/>
    </xf>
    <xf numFmtId="0" fontId="84" fillId="0" borderId="2" xfId="0" applyFont="1" applyBorder="1"/>
    <xf numFmtId="0" fontId="82" fillId="3" borderId="2" xfId="0" applyFont="1" applyFill="1" applyBorder="1"/>
    <xf numFmtId="0" fontId="34" fillId="0" borderId="2" xfId="0" applyFont="1" applyBorder="1" applyAlignment="1">
      <alignment horizontal="center" vertical="top" wrapText="1"/>
    </xf>
    <xf numFmtId="172" fontId="35" fillId="3" borderId="2" xfId="0" applyNumberFormat="1" applyFont="1" applyFill="1" applyBorder="1" applyAlignment="1">
      <alignment horizontal="left" vertical="center"/>
    </xf>
    <xf numFmtId="0" fontId="35" fillId="3" borderId="2" xfId="0" applyFont="1" applyFill="1" applyBorder="1" applyAlignment="1">
      <alignment horizontal="left" vertical="center"/>
    </xf>
    <xf numFmtId="0" fontId="36" fillId="3" borderId="2" xfId="0" applyFont="1" applyFill="1" applyBorder="1" applyAlignment="1">
      <alignment vertical="center"/>
    </xf>
    <xf numFmtId="0" fontId="34" fillId="3" borderId="2" xfId="0" applyFont="1" applyFill="1" applyBorder="1" applyAlignment="1">
      <alignment vertical="top"/>
    </xf>
    <xf numFmtId="0" fontId="34" fillId="3" borderId="2" xfId="0" applyFont="1" applyFill="1" applyBorder="1" applyAlignment="1">
      <alignment vertical="top" wrapText="1"/>
    </xf>
    <xf numFmtId="0" fontId="28" fillId="3" borderId="2" xfId="0" applyFont="1" applyFill="1" applyBorder="1" applyAlignment="1">
      <alignment horizontal="left" vertical="center"/>
    </xf>
    <xf numFmtId="0" fontId="28" fillId="3" borderId="2" xfId="0" applyFont="1" applyFill="1" applyBorder="1" applyAlignment="1">
      <alignment vertical="top" wrapText="1"/>
    </xf>
    <xf numFmtId="0" fontId="35" fillId="3" borderId="2" xfId="0" applyFont="1" applyFill="1" applyBorder="1" applyAlignment="1">
      <alignment horizontal="left" vertical="top" wrapText="1"/>
    </xf>
    <xf numFmtId="172" fontId="37" fillId="3" borderId="2" xfId="0" applyNumberFormat="1" applyFont="1" applyFill="1" applyBorder="1" applyAlignment="1">
      <alignment horizontal="left" vertical="center"/>
    </xf>
    <xf numFmtId="0" fontId="37" fillId="3" borderId="2" xfId="0" applyFont="1" applyFill="1" applyBorder="1" applyAlignment="1">
      <alignment horizontal="left" vertical="center" wrapText="1"/>
    </xf>
    <xf numFmtId="0" fontId="86" fillId="3" borderId="2" xfId="0" applyFont="1" applyFill="1" applyBorder="1" applyAlignment="1">
      <alignment horizontal="center" vertical="center"/>
    </xf>
    <xf numFmtId="172" fontId="35" fillId="10" borderId="2" xfId="0" applyNumberFormat="1" applyFont="1" applyFill="1" applyBorder="1" applyAlignment="1">
      <alignment horizontal="left" vertical="center"/>
    </xf>
    <xf numFmtId="0" fontId="35" fillId="10" borderId="2" xfId="0" applyFont="1" applyFill="1" applyBorder="1" applyAlignment="1">
      <alignment horizontal="left" vertical="center" wrapText="1"/>
    </xf>
    <xf numFmtId="0" fontId="39" fillId="10" borderId="2" xfId="0" applyFont="1" applyFill="1" applyBorder="1" applyAlignment="1">
      <alignment vertical="center"/>
    </xf>
    <xf numFmtId="167" fontId="0" fillId="10" borderId="2" xfId="0" applyNumberFormat="1" applyFill="1" applyBorder="1" applyAlignment="1">
      <alignment vertical="center"/>
    </xf>
    <xf numFmtId="0" fontId="34" fillId="10" borderId="2" xfId="0" applyFont="1" applyFill="1" applyBorder="1" applyAlignment="1">
      <alignment vertical="center" wrapText="1"/>
    </xf>
    <xf numFmtId="0" fontId="28" fillId="10" borderId="2" xfId="0" applyFont="1" applyFill="1" applyBorder="1" applyAlignment="1">
      <alignment vertical="center"/>
    </xf>
    <xf numFmtId="0" fontId="28" fillId="10" borderId="2" xfId="0" applyFont="1" applyFill="1" applyBorder="1" applyAlignment="1">
      <alignment vertical="center" wrapText="1"/>
    </xf>
    <xf numFmtId="0" fontId="28" fillId="10" borderId="2" xfId="0" applyFont="1" applyFill="1" applyBorder="1" applyAlignment="1">
      <alignment horizontal="center" vertical="center"/>
    </xf>
    <xf numFmtId="0" fontId="72" fillId="3" borderId="2" xfId="0" applyFont="1" applyFill="1" applyBorder="1" applyAlignment="1">
      <alignment horizontal="center" vertical="center"/>
    </xf>
    <xf numFmtId="0" fontId="19" fillId="3" borderId="2" xfId="0" applyFont="1" applyFill="1" applyBorder="1" applyAlignment="1">
      <alignment horizontal="center"/>
    </xf>
    <xf numFmtId="0" fontId="19" fillId="6" borderId="2" xfId="0" applyFont="1" applyFill="1" applyBorder="1" applyAlignment="1">
      <alignment horizontal="center"/>
    </xf>
    <xf numFmtId="170" fontId="19" fillId="3" borderId="2" xfId="0" applyNumberFormat="1" applyFont="1" applyFill="1" applyBorder="1" applyAlignment="1">
      <alignment horizontal="center"/>
    </xf>
    <xf numFmtId="0" fontId="23" fillId="3" borderId="2" xfId="0" applyFont="1" applyFill="1" applyBorder="1" applyAlignment="1">
      <alignment horizontal="center"/>
    </xf>
    <xf numFmtId="0" fontId="87" fillId="0" borderId="1" xfId="0" applyFont="1" applyBorder="1"/>
    <xf numFmtId="0" fontId="28" fillId="0" borderId="2" xfId="0" applyFont="1" applyBorder="1" applyAlignment="1">
      <alignment horizontal="left" vertical="center" wrapText="1"/>
    </xf>
    <xf numFmtId="0" fontId="31" fillId="7" borderId="2" xfId="0" applyFont="1" applyFill="1" applyBorder="1" applyAlignment="1">
      <alignment horizontal="center" vertical="center"/>
    </xf>
    <xf numFmtId="0" fontId="10" fillId="3" borderId="2" xfId="0" applyFont="1" applyFill="1" applyBorder="1" applyAlignment="1">
      <alignment horizontal="left" vertical="center"/>
    </xf>
    <xf numFmtId="0" fontId="9" fillId="0" borderId="1" xfId="0" applyFont="1" applyBorder="1" applyAlignment="1">
      <alignment horizontal="center"/>
    </xf>
    <xf numFmtId="0" fontId="11" fillId="2" borderId="2" xfId="0" applyFont="1" applyFill="1" applyBorder="1" applyAlignment="1">
      <alignment horizontal="left" vertical="center"/>
    </xf>
  </cellXfs>
  <cellStyles count="32399">
    <cellStyle name="Currency 10" xfId="309" xr:uid="{00000000-0005-0000-0000-000000000000}"/>
    <cellStyle name="Currency 100" xfId="3363" xr:uid="{00000000-0005-0000-0000-000001000000}"/>
    <cellStyle name="Currency 101" xfId="3397" xr:uid="{00000000-0005-0000-0000-000002000000}"/>
    <cellStyle name="Currency 102" xfId="3431" xr:uid="{00000000-0005-0000-0000-000003000000}"/>
    <cellStyle name="Currency 103" xfId="3465" xr:uid="{00000000-0005-0000-0000-000004000000}"/>
    <cellStyle name="Currency 104" xfId="3499" xr:uid="{00000000-0005-0000-0000-000005000000}"/>
    <cellStyle name="Currency 106" xfId="3565" xr:uid="{00000000-0005-0000-0000-000006000000}"/>
    <cellStyle name="Currency 107" xfId="3599" xr:uid="{00000000-0005-0000-0000-000007000000}"/>
    <cellStyle name="Currency 108" xfId="3633" xr:uid="{00000000-0005-0000-0000-000008000000}"/>
    <cellStyle name="Currency 109" xfId="3667" xr:uid="{00000000-0005-0000-0000-000009000000}"/>
    <cellStyle name="Currency 11" xfId="343" xr:uid="{00000000-0005-0000-0000-00000A000000}"/>
    <cellStyle name="Currency 110" xfId="3701" xr:uid="{00000000-0005-0000-0000-00000B000000}"/>
    <cellStyle name="Currency 111" xfId="3735" xr:uid="{00000000-0005-0000-0000-00000C000000}"/>
    <cellStyle name="Currency 112" xfId="3769" xr:uid="{00000000-0005-0000-0000-00000D000000}"/>
    <cellStyle name="Currency 113" xfId="3803" xr:uid="{00000000-0005-0000-0000-00000E000000}"/>
    <cellStyle name="Currency 114" xfId="3837" xr:uid="{00000000-0005-0000-0000-00000F000000}"/>
    <cellStyle name="Currency 116" xfId="3903" xr:uid="{00000000-0005-0000-0000-000010000000}"/>
    <cellStyle name="Currency 117" xfId="3937" xr:uid="{00000000-0005-0000-0000-000011000000}"/>
    <cellStyle name="Currency 118" xfId="3971" xr:uid="{00000000-0005-0000-0000-000012000000}"/>
    <cellStyle name="Currency 119" xfId="4005" xr:uid="{00000000-0005-0000-0000-000013000000}"/>
    <cellStyle name="Currency 12" xfId="377" xr:uid="{00000000-0005-0000-0000-000014000000}"/>
    <cellStyle name="Currency 120" xfId="4039" xr:uid="{00000000-0005-0000-0000-000015000000}"/>
    <cellStyle name="Currency 121" xfId="4073" xr:uid="{00000000-0005-0000-0000-000016000000}"/>
    <cellStyle name="Currency 122" xfId="4107" xr:uid="{00000000-0005-0000-0000-000017000000}"/>
    <cellStyle name="Currency 123" xfId="4141" xr:uid="{00000000-0005-0000-0000-000018000000}"/>
    <cellStyle name="Currency 124" xfId="4175" xr:uid="{00000000-0005-0000-0000-000019000000}"/>
    <cellStyle name="Currency 125" xfId="4209" xr:uid="{00000000-0005-0000-0000-00001A000000}"/>
    <cellStyle name="Currency 126" xfId="4243" xr:uid="{00000000-0005-0000-0000-00001B000000}"/>
    <cellStyle name="Currency 127" xfId="4277" xr:uid="{00000000-0005-0000-0000-00001C000000}"/>
    <cellStyle name="Currency 128" xfId="4311" xr:uid="{00000000-0005-0000-0000-00001D000000}"/>
    <cellStyle name="Currency 129" xfId="4345" xr:uid="{00000000-0005-0000-0000-00001E000000}"/>
    <cellStyle name="Currency 13" xfId="411" xr:uid="{00000000-0005-0000-0000-00001F000000}"/>
    <cellStyle name="Currency 130" xfId="4379" xr:uid="{00000000-0005-0000-0000-000020000000}"/>
    <cellStyle name="Currency 131" xfId="4413" xr:uid="{00000000-0005-0000-0000-000021000000}"/>
    <cellStyle name="Currency 132" xfId="4447" xr:uid="{00000000-0005-0000-0000-000022000000}"/>
    <cellStyle name="Currency 133" xfId="4481" xr:uid="{00000000-0005-0000-0000-000023000000}"/>
    <cellStyle name="Currency 134" xfId="4515" xr:uid="{00000000-0005-0000-0000-000024000000}"/>
    <cellStyle name="Currency 135" xfId="4549" xr:uid="{00000000-0005-0000-0000-000025000000}"/>
    <cellStyle name="Currency 136" xfId="4583" xr:uid="{00000000-0005-0000-0000-000026000000}"/>
    <cellStyle name="Currency 137" xfId="4617" xr:uid="{00000000-0005-0000-0000-000027000000}"/>
    <cellStyle name="Currency 138" xfId="4651" xr:uid="{00000000-0005-0000-0000-000028000000}"/>
    <cellStyle name="Currency 139" xfId="4685" xr:uid="{00000000-0005-0000-0000-000029000000}"/>
    <cellStyle name="Currency 14" xfId="445" xr:uid="{00000000-0005-0000-0000-00002A000000}"/>
    <cellStyle name="Currency 140" xfId="4719" xr:uid="{00000000-0005-0000-0000-00002B000000}"/>
    <cellStyle name="Currency 141" xfId="4753" xr:uid="{00000000-0005-0000-0000-00002C000000}"/>
    <cellStyle name="Currency 142" xfId="4787" xr:uid="{00000000-0005-0000-0000-00002D000000}"/>
    <cellStyle name="Currency 143" xfId="4821" xr:uid="{00000000-0005-0000-0000-00002E000000}"/>
    <cellStyle name="Currency 144" xfId="4855" xr:uid="{00000000-0005-0000-0000-00002F000000}"/>
    <cellStyle name="Currency 145" xfId="4889" xr:uid="{00000000-0005-0000-0000-000030000000}"/>
    <cellStyle name="Currency 146" xfId="4923" xr:uid="{00000000-0005-0000-0000-000031000000}"/>
    <cellStyle name="Currency 147" xfId="4957" xr:uid="{00000000-0005-0000-0000-000032000000}"/>
    <cellStyle name="Currency 148" xfId="4991" xr:uid="{00000000-0005-0000-0000-000033000000}"/>
    <cellStyle name="Currency 149" xfId="5025" xr:uid="{00000000-0005-0000-0000-000034000000}"/>
    <cellStyle name="Currency 15" xfId="479" xr:uid="{00000000-0005-0000-0000-000035000000}"/>
    <cellStyle name="Currency 150" xfId="5059" xr:uid="{00000000-0005-0000-0000-000036000000}"/>
    <cellStyle name="Currency 151" xfId="5093" xr:uid="{00000000-0005-0000-0000-000037000000}"/>
    <cellStyle name="Currency 152" xfId="5127" xr:uid="{00000000-0005-0000-0000-000038000000}"/>
    <cellStyle name="Currency 153" xfId="5161" xr:uid="{00000000-0005-0000-0000-000039000000}"/>
    <cellStyle name="Currency 154" xfId="5195" xr:uid="{00000000-0005-0000-0000-00003A000000}"/>
    <cellStyle name="Currency 155" xfId="5229" xr:uid="{00000000-0005-0000-0000-00003B000000}"/>
    <cellStyle name="Currency 156" xfId="5263" xr:uid="{00000000-0005-0000-0000-00003C000000}"/>
    <cellStyle name="Currency 157" xfId="5297" xr:uid="{00000000-0005-0000-0000-00003D000000}"/>
    <cellStyle name="Currency 158" xfId="5331" xr:uid="{00000000-0005-0000-0000-00003E000000}"/>
    <cellStyle name="Currency 159" xfId="5365" xr:uid="{00000000-0005-0000-0000-00003F000000}"/>
    <cellStyle name="Currency 16" xfId="513" xr:uid="{00000000-0005-0000-0000-000040000000}"/>
    <cellStyle name="Currency 160" xfId="5399" xr:uid="{00000000-0005-0000-0000-000041000000}"/>
    <cellStyle name="Currency 161" xfId="5433" xr:uid="{00000000-0005-0000-0000-000042000000}"/>
    <cellStyle name="Currency 163" xfId="5499" xr:uid="{00000000-0005-0000-0000-000043000000}"/>
    <cellStyle name="Currency 164" xfId="5533" xr:uid="{00000000-0005-0000-0000-000044000000}"/>
    <cellStyle name="Currency 165" xfId="5567" xr:uid="{00000000-0005-0000-0000-000045000000}"/>
    <cellStyle name="Currency 166" xfId="5601" xr:uid="{00000000-0005-0000-0000-000046000000}"/>
    <cellStyle name="Currency 167" xfId="5635" xr:uid="{00000000-0005-0000-0000-000047000000}"/>
    <cellStyle name="Currency 168" xfId="5669" xr:uid="{00000000-0005-0000-0000-000048000000}"/>
    <cellStyle name="Currency 17" xfId="547" xr:uid="{00000000-0005-0000-0000-000049000000}"/>
    <cellStyle name="Currency 18" xfId="581" xr:uid="{00000000-0005-0000-0000-00004A000000}"/>
    <cellStyle name="Currency 19" xfId="615" xr:uid="{00000000-0005-0000-0000-00004B000000}"/>
    <cellStyle name="Currency 2" xfId="37" xr:uid="{00000000-0005-0000-0000-00004C000000}"/>
    <cellStyle name="Currency 20" xfId="649" xr:uid="{00000000-0005-0000-0000-00004D000000}"/>
    <cellStyle name="Currency 21" xfId="683" xr:uid="{00000000-0005-0000-0000-00004E000000}"/>
    <cellStyle name="Currency 23" xfId="749" xr:uid="{00000000-0005-0000-0000-00004F000000}"/>
    <cellStyle name="Currency 24" xfId="783" xr:uid="{00000000-0005-0000-0000-000050000000}"/>
    <cellStyle name="Currency 25" xfId="817" xr:uid="{00000000-0005-0000-0000-000051000000}"/>
    <cellStyle name="Currency 26" xfId="851" xr:uid="{00000000-0005-0000-0000-000052000000}"/>
    <cellStyle name="Currency 27" xfId="885" xr:uid="{00000000-0005-0000-0000-000053000000}"/>
    <cellStyle name="Currency 28" xfId="919" xr:uid="{00000000-0005-0000-0000-000054000000}"/>
    <cellStyle name="Currency 29" xfId="953" xr:uid="{00000000-0005-0000-0000-000055000000}"/>
    <cellStyle name="Currency 3" xfId="71" xr:uid="{00000000-0005-0000-0000-000056000000}"/>
    <cellStyle name="Currency 30" xfId="987" xr:uid="{00000000-0005-0000-0000-000057000000}"/>
    <cellStyle name="Currency 31" xfId="1021" xr:uid="{00000000-0005-0000-0000-000058000000}"/>
    <cellStyle name="Currency 32" xfId="1055" xr:uid="{00000000-0005-0000-0000-000059000000}"/>
    <cellStyle name="Currency 33" xfId="1089" xr:uid="{00000000-0005-0000-0000-00005A000000}"/>
    <cellStyle name="Currency 34" xfId="1123" xr:uid="{00000000-0005-0000-0000-00005B000000}"/>
    <cellStyle name="Currency 35" xfId="1157" xr:uid="{00000000-0005-0000-0000-00005C000000}"/>
    <cellStyle name="Currency 36" xfId="1191" xr:uid="{00000000-0005-0000-0000-00005D000000}"/>
    <cellStyle name="Currency 37" xfId="1225" xr:uid="{00000000-0005-0000-0000-00005E000000}"/>
    <cellStyle name="Currency 38" xfId="1259" xr:uid="{00000000-0005-0000-0000-00005F000000}"/>
    <cellStyle name="Currency 39" xfId="1293" xr:uid="{00000000-0005-0000-0000-000060000000}"/>
    <cellStyle name="Currency 4" xfId="105" xr:uid="{00000000-0005-0000-0000-000061000000}"/>
    <cellStyle name="Currency 40" xfId="1327" xr:uid="{00000000-0005-0000-0000-000062000000}"/>
    <cellStyle name="Currency 41" xfId="1361" xr:uid="{00000000-0005-0000-0000-000063000000}"/>
    <cellStyle name="Currency 42" xfId="1395" xr:uid="{00000000-0005-0000-0000-000064000000}"/>
    <cellStyle name="Currency 43" xfId="1429" xr:uid="{00000000-0005-0000-0000-000065000000}"/>
    <cellStyle name="Currency 44" xfId="1463" xr:uid="{00000000-0005-0000-0000-000066000000}"/>
    <cellStyle name="Currency 45" xfId="1497" xr:uid="{00000000-0005-0000-0000-000067000000}"/>
    <cellStyle name="Currency 46" xfId="1531" xr:uid="{00000000-0005-0000-0000-000068000000}"/>
    <cellStyle name="Currency 47" xfId="1565" xr:uid="{00000000-0005-0000-0000-000069000000}"/>
    <cellStyle name="Currency 48" xfId="1599" xr:uid="{00000000-0005-0000-0000-00006A000000}"/>
    <cellStyle name="Currency 49" xfId="1633" xr:uid="{00000000-0005-0000-0000-00006B000000}"/>
    <cellStyle name="Currency 5" xfId="139" xr:uid="{00000000-0005-0000-0000-00006C000000}"/>
    <cellStyle name="Currency 50" xfId="1667" xr:uid="{00000000-0005-0000-0000-00006D000000}"/>
    <cellStyle name="Currency 51" xfId="1701" xr:uid="{00000000-0005-0000-0000-00006E000000}"/>
    <cellStyle name="Currency 52" xfId="1735" xr:uid="{00000000-0005-0000-0000-00006F000000}"/>
    <cellStyle name="Currency 53" xfId="1769" xr:uid="{00000000-0005-0000-0000-000070000000}"/>
    <cellStyle name="Currency 54" xfId="1803" xr:uid="{00000000-0005-0000-0000-000071000000}"/>
    <cellStyle name="Currency 55" xfId="1837" xr:uid="{00000000-0005-0000-0000-000072000000}"/>
    <cellStyle name="Currency 56" xfId="1871" xr:uid="{00000000-0005-0000-0000-000073000000}"/>
    <cellStyle name="Currency 57" xfId="1905" xr:uid="{00000000-0005-0000-0000-000074000000}"/>
    <cellStyle name="Currency 58" xfId="1939" xr:uid="{00000000-0005-0000-0000-000075000000}"/>
    <cellStyle name="Currency 59" xfId="1973" xr:uid="{00000000-0005-0000-0000-000076000000}"/>
    <cellStyle name="Currency 6" xfId="173" xr:uid="{00000000-0005-0000-0000-000077000000}"/>
    <cellStyle name="Currency 60" xfId="2007" xr:uid="{00000000-0005-0000-0000-000078000000}"/>
    <cellStyle name="Currency 61" xfId="2041" xr:uid="{00000000-0005-0000-0000-000079000000}"/>
    <cellStyle name="Currency 62" xfId="2075" xr:uid="{00000000-0005-0000-0000-00007A000000}"/>
    <cellStyle name="Currency 63" xfId="2109" xr:uid="{00000000-0005-0000-0000-00007B000000}"/>
    <cellStyle name="Currency 64" xfId="2143" xr:uid="{00000000-0005-0000-0000-00007C000000}"/>
    <cellStyle name="Currency 65" xfId="2177" xr:uid="{00000000-0005-0000-0000-00007D000000}"/>
    <cellStyle name="Currency 66" xfId="2211" xr:uid="{00000000-0005-0000-0000-00007E000000}"/>
    <cellStyle name="Currency 68" xfId="2277" xr:uid="{00000000-0005-0000-0000-00007F000000}"/>
    <cellStyle name="Currency 69" xfId="2311" xr:uid="{00000000-0005-0000-0000-000080000000}"/>
    <cellStyle name="Currency 7" xfId="207" xr:uid="{00000000-0005-0000-0000-000081000000}"/>
    <cellStyle name="Currency 70" xfId="2345" xr:uid="{00000000-0005-0000-0000-000082000000}"/>
    <cellStyle name="Currency 71" xfId="2379" xr:uid="{00000000-0005-0000-0000-000083000000}"/>
    <cellStyle name="Currency 72" xfId="2413" xr:uid="{00000000-0005-0000-0000-000084000000}"/>
    <cellStyle name="Currency 73" xfId="2447" xr:uid="{00000000-0005-0000-0000-000085000000}"/>
    <cellStyle name="Currency 74" xfId="2481" xr:uid="{00000000-0005-0000-0000-000086000000}"/>
    <cellStyle name="Currency 75" xfId="2515" xr:uid="{00000000-0005-0000-0000-000087000000}"/>
    <cellStyle name="Currency 76" xfId="2549" xr:uid="{00000000-0005-0000-0000-000088000000}"/>
    <cellStyle name="Currency 77" xfId="2583" xr:uid="{00000000-0005-0000-0000-000089000000}"/>
    <cellStyle name="Currency 78" xfId="2617" xr:uid="{00000000-0005-0000-0000-00008A000000}"/>
    <cellStyle name="Currency 79" xfId="2651" xr:uid="{00000000-0005-0000-0000-00008B000000}"/>
    <cellStyle name="Currency 8" xfId="241" xr:uid="{00000000-0005-0000-0000-00008C000000}"/>
    <cellStyle name="Currency 80" xfId="2685" xr:uid="{00000000-0005-0000-0000-00008D000000}"/>
    <cellStyle name="Currency 81" xfId="2719" xr:uid="{00000000-0005-0000-0000-00008E000000}"/>
    <cellStyle name="Currency 82" xfId="2753" xr:uid="{00000000-0005-0000-0000-00008F000000}"/>
    <cellStyle name="Currency 83" xfId="2787" xr:uid="{00000000-0005-0000-0000-000090000000}"/>
    <cellStyle name="Currency 84" xfId="2821" xr:uid="{00000000-0005-0000-0000-000091000000}"/>
    <cellStyle name="Currency 85" xfId="2855" xr:uid="{00000000-0005-0000-0000-000092000000}"/>
    <cellStyle name="Currency 86" xfId="2889" xr:uid="{00000000-0005-0000-0000-000093000000}"/>
    <cellStyle name="Currency 87" xfId="2923" xr:uid="{00000000-0005-0000-0000-000094000000}"/>
    <cellStyle name="Currency 88" xfId="2957" xr:uid="{00000000-0005-0000-0000-000095000000}"/>
    <cellStyle name="Currency 89" xfId="2991" xr:uid="{00000000-0005-0000-0000-000096000000}"/>
    <cellStyle name="Currency 9" xfId="275" xr:uid="{00000000-0005-0000-0000-000097000000}"/>
    <cellStyle name="Currency 90" xfId="3025" xr:uid="{00000000-0005-0000-0000-000098000000}"/>
    <cellStyle name="Currency 91" xfId="3059" xr:uid="{00000000-0005-0000-0000-000099000000}"/>
    <cellStyle name="Currency 93" xfId="3125" xr:uid="{00000000-0005-0000-0000-00009A000000}"/>
    <cellStyle name="Currency 94" xfId="3159" xr:uid="{00000000-0005-0000-0000-00009B000000}"/>
    <cellStyle name="Currency 95" xfId="3193" xr:uid="{00000000-0005-0000-0000-00009C000000}"/>
    <cellStyle name="Currency 96" xfId="3227" xr:uid="{00000000-0005-0000-0000-00009D000000}"/>
    <cellStyle name="Currency 97" xfId="3261" xr:uid="{00000000-0005-0000-0000-00009E000000}"/>
    <cellStyle name="Currency 98" xfId="3295" xr:uid="{00000000-0005-0000-0000-00009F000000}"/>
    <cellStyle name="Currency 99" xfId="3329" xr:uid="{00000000-0005-0000-0000-0000A0000000}"/>
    <cellStyle name="Euro" xfId="1" xr:uid="{00000000-0005-0000-0000-0000A1000000}"/>
    <cellStyle name="Excel Built-in Normal" xfId="32396" xr:uid="{2CD258C9-B26F-4B16-A1E6-36E78B3FACFA}"/>
    <cellStyle name="Hyperlink 2" xfId="6146" hidden="1" xr:uid="{00000000-0005-0000-0000-0000914A0000}"/>
    <cellStyle name="Hyperlink 2" xfId="6180" hidden="1" xr:uid="{00000000-0005-0000-0000-0000A14A0000}"/>
    <cellStyle name="Hyperlink 2" xfId="6214" hidden="1" xr:uid="{00000000-0005-0000-0000-0000B14A0000}"/>
    <cellStyle name="Hyperlink 2" xfId="6248" hidden="1" xr:uid="{00000000-0005-0000-0000-0000C14A0000}"/>
    <cellStyle name="Hyperlink 2" xfId="6282" hidden="1" xr:uid="{00000000-0005-0000-0000-0000D14A0000}"/>
    <cellStyle name="Hyperlink 2" xfId="6316" hidden="1" xr:uid="{00000000-0005-0000-0000-0000E14A0000}"/>
    <cellStyle name="Hyperlink 2" xfId="6350" hidden="1" xr:uid="{00000000-0005-0000-0000-0000F14A0000}"/>
    <cellStyle name="Hyperlink 2" xfId="6383" hidden="1" xr:uid="{00000000-0005-0000-0000-0000014B0000}"/>
    <cellStyle name="Hyperlink 2" xfId="6416" hidden="1" xr:uid="{00000000-0005-0000-0000-0000114B0000}"/>
    <cellStyle name="Hyperlink 2" xfId="6450" hidden="1" xr:uid="{00000000-0005-0000-0000-0000214B0000}"/>
    <cellStyle name="Hyperlink 2" xfId="6484" hidden="1" xr:uid="{00000000-0005-0000-0000-0000314B0000}"/>
    <cellStyle name="Hyperlink 2" xfId="6518" hidden="1" xr:uid="{00000000-0005-0000-0000-0000414B0000}"/>
    <cellStyle name="Hyperlink 2" xfId="6552" hidden="1" xr:uid="{00000000-0005-0000-0000-0000514B0000}"/>
    <cellStyle name="Hyperlink 2" xfId="6586" hidden="1" xr:uid="{00000000-0005-0000-0000-0000614B0000}"/>
    <cellStyle name="Hyperlink 2" xfId="6620" hidden="1" xr:uid="{00000000-0005-0000-0000-0000714B0000}"/>
    <cellStyle name="Hyperlink 2" xfId="6654" hidden="1" xr:uid="{00000000-0005-0000-0000-0000814B0000}"/>
    <cellStyle name="Hyperlink 2" xfId="6688" hidden="1" xr:uid="{00000000-0005-0000-0000-0000914B0000}"/>
    <cellStyle name="Hyperlink 2" xfId="6722" hidden="1" xr:uid="{00000000-0005-0000-0000-0000A14B0000}"/>
    <cellStyle name="Hyperlink 2" xfId="6756" hidden="1" xr:uid="{00000000-0005-0000-0000-0000B14B0000}"/>
    <cellStyle name="Hyperlink 2" xfId="6790" hidden="1" xr:uid="{00000000-0005-0000-0000-0000C14B0000}"/>
    <cellStyle name="Hyperlink 2" xfId="6824" hidden="1" xr:uid="{00000000-0005-0000-0000-0000D14B0000}"/>
    <cellStyle name="Hyperlink 2" xfId="6858" hidden="1" xr:uid="{00000000-0005-0000-0000-0000E14B0000}"/>
    <cellStyle name="Hyperlink 2" xfId="6892" hidden="1" xr:uid="{00000000-0005-0000-0000-0000F14B0000}"/>
    <cellStyle name="Hyperlink 2" xfId="6926" hidden="1" xr:uid="{00000000-0005-0000-0000-0000014C0000}"/>
    <cellStyle name="Hyperlink 2" xfId="6960" hidden="1" xr:uid="{00000000-0005-0000-0000-0000114C0000}"/>
    <cellStyle name="Hyperlink 2" xfId="6994" hidden="1" xr:uid="{00000000-0005-0000-0000-0000214C0000}"/>
    <cellStyle name="Hyperlink 2" xfId="7028" hidden="1" xr:uid="{00000000-0005-0000-0000-0000314C0000}"/>
    <cellStyle name="Hyperlink 2" xfId="7062" hidden="1" xr:uid="{00000000-0005-0000-0000-0000414C0000}"/>
    <cellStyle name="Hyperlink 2" xfId="7096" hidden="1" xr:uid="{00000000-0005-0000-0000-0000514C0000}"/>
    <cellStyle name="Hyperlink 2" xfId="7130" hidden="1" xr:uid="{00000000-0005-0000-0000-0000614C0000}"/>
    <cellStyle name="Hyperlink 2" xfId="7164" hidden="1" xr:uid="{00000000-0005-0000-0000-0000714C0000}"/>
    <cellStyle name="Hyperlink 2" xfId="7198" hidden="1" xr:uid="{00000000-0005-0000-0000-0000814C0000}"/>
    <cellStyle name="Hyperlink 2" xfId="7232" hidden="1" xr:uid="{00000000-0005-0000-0000-0000914C0000}"/>
    <cellStyle name="Hyperlink 2" xfId="7266" hidden="1" xr:uid="{00000000-0005-0000-0000-0000A14C0000}"/>
    <cellStyle name="Hyperlink 2" xfId="7300" hidden="1" xr:uid="{00000000-0005-0000-0000-0000B14C0000}"/>
    <cellStyle name="Hyperlink 2" xfId="7334" hidden="1" xr:uid="{00000000-0005-0000-0000-0000C14C0000}"/>
    <cellStyle name="Hyperlink 2" xfId="7368" hidden="1" xr:uid="{00000000-0005-0000-0000-0000D14C0000}"/>
    <cellStyle name="Hyperlink 2" xfId="7402" hidden="1" xr:uid="{00000000-0005-0000-0000-0000E14C0000}"/>
    <cellStyle name="Hyperlink 2" xfId="7436" hidden="1" xr:uid="{00000000-0005-0000-0000-0000F14C0000}"/>
    <cellStyle name="Hyperlink 2" xfId="7470" hidden="1" xr:uid="{00000000-0005-0000-0000-0000014D0000}"/>
    <cellStyle name="Hyperlink 2" xfId="7504" hidden="1" xr:uid="{00000000-0005-0000-0000-0000114D0000}"/>
    <cellStyle name="Hyperlink 2" xfId="7538" hidden="1" xr:uid="{00000000-0005-0000-0000-0000214D0000}"/>
    <cellStyle name="Hyperlink 2" xfId="7572" hidden="1" xr:uid="{00000000-0005-0000-0000-0000314D0000}"/>
    <cellStyle name="Hyperlink 2" xfId="7606" hidden="1" xr:uid="{00000000-0005-0000-0000-0000414D0000}"/>
    <cellStyle name="Hyperlink 2" xfId="7640" hidden="1" xr:uid="{00000000-0005-0000-0000-0000514D0000}"/>
    <cellStyle name="Hyperlink 2" xfId="7674" hidden="1" xr:uid="{00000000-0005-0000-0000-0000614D0000}"/>
    <cellStyle name="Hyperlink 2" xfId="7708" hidden="1" xr:uid="{00000000-0005-0000-0000-0000714D0000}"/>
    <cellStyle name="Hyperlink 2" xfId="7742" hidden="1" xr:uid="{00000000-0005-0000-0000-0000814D0000}"/>
    <cellStyle name="Hyperlink 2" xfId="7776" hidden="1" xr:uid="{00000000-0005-0000-0000-0000914D0000}"/>
    <cellStyle name="Hyperlink 2" xfId="7810" hidden="1" xr:uid="{00000000-0005-0000-0000-0000A14D0000}"/>
    <cellStyle name="Hyperlink 2" xfId="7844" hidden="1" xr:uid="{00000000-0005-0000-0000-0000B14D0000}"/>
    <cellStyle name="Hyperlink 2" xfId="7878" hidden="1" xr:uid="{00000000-0005-0000-0000-0000C14D0000}"/>
    <cellStyle name="Hyperlink 2" xfId="7911" hidden="1" xr:uid="{00000000-0005-0000-0000-0000D14D0000}"/>
    <cellStyle name="Hyperlink 2" xfId="7944" hidden="1" xr:uid="{00000000-0005-0000-0000-0000E14D0000}"/>
    <cellStyle name="Hyperlink 2" xfId="7978" hidden="1" xr:uid="{00000000-0005-0000-0000-0000F14D0000}"/>
    <cellStyle name="Hyperlink 2" xfId="8012" hidden="1" xr:uid="{00000000-0005-0000-0000-0000014E0000}"/>
    <cellStyle name="Hyperlink 2" xfId="8046" hidden="1" xr:uid="{00000000-0005-0000-0000-0000114E0000}"/>
    <cellStyle name="Hyperlink 2" xfId="8080" hidden="1" xr:uid="{00000000-0005-0000-0000-0000214E0000}"/>
    <cellStyle name="Hyperlink 2" xfId="8114" hidden="1" xr:uid="{00000000-0005-0000-0000-0000314E0000}"/>
    <cellStyle name="Hyperlink 2" xfId="8148" hidden="1" xr:uid="{00000000-0005-0000-0000-0000414E0000}"/>
    <cellStyle name="Hyperlink 2" xfId="8182" hidden="1" xr:uid="{00000000-0005-0000-0000-0000514E0000}"/>
    <cellStyle name="Hyperlink 2" xfId="8216" hidden="1" xr:uid="{00000000-0005-0000-0000-0000614E0000}"/>
    <cellStyle name="Hyperlink 2" xfId="8250" hidden="1" xr:uid="{00000000-0005-0000-0000-0000714E0000}"/>
    <cellStyle name="Hyperlink 2" xfId="8284" hidden="1" xr:uid="{00000000-0005-0000-0000-0000814E0000}"/>
    <cellStyle name="Hyperlink 2" xfId="8318" hidden="1" xr:uid="{00000000-0005-0000-0000-0000914E0000}"/>
    <cellStyle name="Hyperlink 2" xfId="8352" hidden="1" xr:uid="{00000000-0005-0000-0000-0000A14E0000}"/>
    <cellStyle name="Hyperlink 2" xfId="8386" hidden="1" xr:uid="{00000000-0005-0000-0000-0000B14E0000}"/>
    <cellStyle name="Hyperlink 2" xfId="8420" hidden="1" xr:uid="{00000000-0005-0000-0000-0000C14E0000}"/>
    <cellStyle name="Hyperlink 2" xfId="8454" hidden="1" xr:uid="{00000000-0005-0000-0000-0000D14E0000}"/>
    <cellStyle name="Hyperlink 2" xfId="8488" hidden="1" xr:uid="{00000000-0005-0000-0000-0000E14E0000}"/>
    <cellStyle name="Hyperlink 2" xfId="8522" hidden="1" xr:uid="{00000000-0005-0000-0000-0000F14E0000}"/>
    <cellStyle name="Hyperlink 2" xfId="8556" hidden="1" xr:uid="{00000000-0005-0000-0000-0000014F0000}"/>
    <cellStyle name="Hyperlink 2" xfId="8590" hidden="1" xr:uid="{00000000-0005-0000-0000-0000114F0000}"/>
    <cellStyle name="Hyperlink 2" xfId="8624" hidden="1" xr:uid="{00000000-0005-0000-0000-0000214F0000}"/>
    <cellStyle name="Hyperlink 2" xfId="8658" hidden="1" xr:uid="{00000000-0005-0000-0000-0000314F0000}"/>
    <cellStyle name="Hyperlink 2" xfId="8692" hidden="1" xr:uid="{00000000-0005-0000-0000-0000414F0000}"/>
    <cellStyle name="Hyperlink 2" xfId="8726" hidden="1" xr:uid="{00000000-0005-0000-0000-0000514F0000}"/>
    <cellStyle name="Hyperlink 2" xfId="8759" hidden="1" xr:uid="{00000000-0005-0000-0000-0000614F0000}"/>
    <cellStyle name="Hyperlink 2" xfId="8792" hidden="1" xr:uid="{00000000-0005-0000-0000-0000714F0000}"/>
    <cellStyle name="Hyperlink 2" xfId="8826" hidden="1" xr:uid="{00000000-0005-0000-0000-0000814F0000}"/>
    <cellStyle name="Hyperlink 2" xfId="8860" hidden="1" xr:uid="{00000000-0005-0000-0000-0000914F0000}"/>
    <cellStyle name="Hyperlink 2" xfId="8894" hidden="1" xr:uid="{00000000-0005-0000-0000-0000A14F0000}"/>
    <cellStyle name="Hyperlink 2" xfId="8928" hidden="1" xr:uid="{00000000-0005-0000-0000-0000B14F0000}"/>
    <cellStyle name="Hyperlink 2" xfId="8962" hidden="1" xr:uid="{00000000-0005-0000-0000-0000C14F0000}"/>
    <cellStyle name="Hyperlink 2" xfId="8996" hidden="1" xr:uid="{00000000-0005-0000-0000-0000D14F0000}"/>
    <cellStyle name="Hyperlink 2" xfId="9030" hidden="1" xr:uid="{00000000-0005-0000-0000-0000E14F0000}"/>
    <cellStyle name="Hyperlink 2" xfId="9064" hidden="1" xr:uid="{00000000-0005-0000-0000-0000F14F0000}"/>
    <cellStyle name="Hyperlink 2" xfId="9098" hidden="1" xr:uid="{00000000-0005-0000-0000-000001500000}"/>
    <cellStyle name="Hyperlink 2" xfId="9132" hidden="1" xr:uid="{00000000-0005-0000-0000-000011500000}"/>
    <cellStyle name="Hyperlink 2" xfId="9166" hidden="1" xr:uid="{00000000-0005-0000-0000-000021500000}"/>
    <cellStyle name="Hyperlink 2" xfId="9199" hidden="1" xr:uid="{00000000-0005-0000-0000-000031500000}"/>
    <cellStyle name="Hyperlink 2" xfId="9232" hidden="1" xr:uid="{00000000-0005-0000-0000-000041500000}"/>
    <cellStyle name="Hyperlink 2" xfId="9266" hidden="1" xr:uid="{00000000-0005-0000-0000-000051500000}"/>
    <cellStyle name="Hyperlink 2" xfId="9300" hidden="1" xr:uid="{00000000-0005-0000-0000-000061500000}"/>
    <cellStyle name="Hyperlink 2" xfId="9334" hidden="1" xr:uid="{00000000-0005-0000-0000-000071500000}"/>
    <cellStyle name="Hyperlink 2" xfId="9368" hidden="1" xr:uid="{00000000-0005-0000-0000-000081500000}"/>
    <cellStyle name="Hyperlink 2" xfId="9402" hidden="1" xr:uid="{00000000-0005-0000-0000-000091500000}"/>
    <cellStyle name="Hyperlink 2" xfId="9436" hidden="1" xr:uid="{00000000-0005-0000-0000-0000A1500000}"/>
    <cellStyle name="Hyperlink 2" xfId="9470" hidden="1" xr:uid="{00000000-0005-0000-0000-0000B1500000}"/>
    <cellStyle name="Hyperlink 2" xfId="9504" hidden="1" xr:uid="{00000000-0005-0000-0000-0000C1500000}"/>
    <cellStyle name="Hyperlink 2" xfId="9537" hidden="1" xr:uid="{00000000-0005-0000-0000-0000D1500000}"/>
    <cellStyle name="Hyperlink 2" xfId="9570" hidden="1" xr:uid="{00000000-0005-0000-0000-0000E1500000}"/>
    <cellStyle name="Hyperlink 2" xfId="9604" hidden="1" xr:uid="{00000000-0005-0000-0000-0000F1500000}"/>
    <cellStyle name="Hyperlink 2" xfId="9638" hidden="1" xr:uid="{00000000-0005-0000-0000-000001510000}"/>
    <cellStyle name="Hyperlink 2" xfId="9672" hidden="1" xr:uid="{00000000-0005-0000-0000-000011510000}"/>
    <cellStyle name="Hyperlink 2" xfId="9706" hidden="1" xr:uid="{00000000-0005-0000-0000-000021510000}"/>
    <cellStyle name="Hyperlink 2" xfId="9740" hidden="1" xr:uid="{00000000-0005-0000-0000-000031510000}"/>
    <cellStyle name="Hyperlink 2" xfId="9774" hidden="1" xr:uid="{00000000-0005-0000-0000-000041510000}"/>
    <cellStyle name="Hyperlink 2" xfId="9808" hidden="1" xr:uid="{00000000-0005-0000-0000-000051510000}"/>
    <cellStyle name="Hyperlink 2" xfId="9842" hidden="1" xr:uid="{00000000-0005-0000-0000-000061510000}"/>
    <cellStyle name="Hyperlink 2" xfId="9876" hidden="1" xr:uid="{00000000-0005-0000-0000-000071510000}"/>
    <cellStyle name="Hyperlink 2" xfId="9910" hidden="1" xr:uid="{00000000-0005-0000-0000-000081510000}"/>
    <cellStyle name="Hyperlink 2" xfId="9944" hidden="1" xr:uid="{00000000-0005-0000-0000-000091510000}"/>
    <cellStyle name="Hyperlink 2" xfId="9978" hidden="1" xr:uid="{00000000-0005-0000-0000-0000A1510000}"/>
    <cellStyle name="Hyperlink 2" xfId="10012" hidden="1" xr:uid="{00000000-0005-0000-0000-0000B1510000}"/>
    <cellStyle name="Hyperlink 2" xfId="10046" hidden="1" xr:uid="{00000000-0005-0000-0000-0000C1510000}"/>
    <cellStyle name="Hyperlink 2" xfId="10080" hidden="1" xr:uid="{00000000-0005-0000-0000-0000D1510000}"/>
    <cellStyle name="Hyperlink 2" xfId="10114" hidden="1" xr:uid="{00000000-0005-0000-0000-0000E1510000}"/>
    <cellStyle name="Hyperlink 2" xfId="10148" hidden="1" xr:uid="{00000000-0005-0000-0000-0000F1510000}"/>
    <cellStyle name="Hyperlink 2" xfId="10182" hidden="1" xr:uid="{00000000-0005-0000-0000-000001520000}"/>
    <cellStyle name="Hyperlink 2" xfId="10216" hidden="1" xr:uid="{00000000-0005-0000-0000-000011520000}"/>
    <cellStyle name="Hyperlink 2" xfId="10250" hidden="1" xr:uid="{00000000-0005-0000-0000-000021520000}"/>
    <cellStyle name="Hyperlink 2" xfId="10284" hidden="1" xr:uid="{00000000-0005-0000-0000-000031520000}"/>
    <cellStyle name="Hyperlink 2" xfId="10318" hidden="1" xr:uid="{00000000-0005-0000-0000-000041520000}"/>
    <cellStyle name="Hyperlink 2" xfId="10352" hidden="1" xr:uid="{00000000-0005-0000-0000-000051520000}"/>
    <cellStyle name="Hyperlink 2" xfId="10386" hidden="1" xr:uid="{00000000-0005-0000-0000-000061520000}"/>
    <cellStyle name="Hyperlink 2" xfId="10420" hidden="1" xr:uid="{00000000-0005-0000-0000-000071520000}"/>
    <cellStyle name="Hyperlink 2" xfId="10454" hidden="1" xr:uid="{00000000-0005-0000-0000-000081520000}"/>
    <cellStyle name="Hyperlink 2" xfId="10488" hidden="1" xr:uid="{00000000-0005-0000-0000-000091520000}"/>
    <cellStyle name="Hyperlink 2" xfId="10522" hidden="1" xr:uid="{00000000-0005-0000-0000-0000A1520000}"/>
    <cellStyle name="Hyperlink 2" xfId="10556" hidden="1" xr:uid="{00000000-0005-0000-0000-0000B1520000}"/>
    <cellStyle name="Hyperlink 2" xfId="10590" hidden="1" xr:uid="{00000000-0005-0000-0000-0000C1520000}"/>
    <cellStyle name="Hyperlink 2" xfId="10624" hidden="1" xr:uid="{00000000-0005-0000-0000-0000D1520000}"/>
    <cellStyle name="Hyperlink 2" xfId="10658" hidden="1" xr:uid="{00000000-0005-0000-0000-0000E1520000}"/>
    <cellStyle name="Hyperlink 2" xfId="10692" hidden="1" xr:uid="{00000000-0005-0000-0000-0000F1520000}"/>
    <cellStyle name="Hyperlink 2" xfId="10726" hidden="1" xr:uid="{00000000-0005-0000-0000-000001530000}"/>
    <cellStyle name="Hyperlink 2" xfId="10760" hidden="1" xr:uid="{00000000-0005-0000-0000-000011530000}"/>
    <cellStyle name="Hyperlink 2" xfId="10794" hidden="1" xr:uid="{00000000-0005-0000-0000-000021530000}"/>
    <cellStyle name="Hyperlink 2" xfId="10828" hidden="1" xr:uid="{00000000-0005-0000-0000-000031530000}"/>
    <cellStyle name="Hyperlink 2" xfId="10862" hidden="1" xr:uid="{00000000-0005-0000-0000-000041530000}"/>
    <cellStyle name="Hyperlink 2" xfId="10896" hidden="1" xr:uid="{00000000-0005-0000-0000-000051530000}"/>
    <cellStyle name="Hyperlink 2" xfId="10930" hidden="1" xr:uid="{00000000-0005-0000-0000-000061530000}"/>
    <cellStyle name="Hyperlink 2" xfId="10964" hidden="1" xr:uid="{00000000-0005-0000-0000-000071530000}"/>
    <cellStyle name="Hyperlink 2" xfId="10998" hidden="1" xr:uid="{00000000-0005-0000-0000-000081530000}"/>
    <cellStyle name="Hyperlink 2" xfId="11032" hidden="1" xr:uid="{00000000-0005-0000-0000-000091530000}"/>
    <cellStyle name="Hyperlink 2" xfId="11066" hidden="1" xr:uid="{00000000-0005-0000-0000-0000A1530000}"/>
    <cellStyle name="Hyperlink 2" xfId="11100" hidden="1" xr:uid="{00000000-0005-0000-0000-0000B1530000}"/>
    <cellStyle name="Hyperlink 2" xfId="11133" hidden="1" xr:uid="{00000000-0005-0000-0000-0000C1530000}"/>
    <cellStyle name="Hyperlink 2" xfId="11166" hidden="1" xr:uid="{00000000-0005-0000-0000-0000D1530000}"/>
    <cellStyle name="Hyperlink 2" xfId="11200" hidden="1" xr:uid="{00000000-0005-0000-0000-0000E1530000}"/>
    <cellStyle name="Hyperlink 2" xfId="11234" hidden="1" xr:uid="{00000000-0005-0000-0000-0000F1530000}"/>
    <cellStyle name="Hyperlink 2" xfId="11268" hidden="1" xr:uid="{00000000-0005-0000-0000-000001540000}"/>
    <cellStyle name="Hyperlink 2" xfId="11302" hidden="1" xr:uid="{00000000-0005-0000-0000-000011540000}"/>
    <cellStyle name="Hyperlink 2" xfId="11336" hidden="1" xr:uid="{00000000-0005-0000-0000-000021540000}"/>
    <cellStyle name="Hyperlink 2" xfId="7813" hidden="1" xr:uid="{00000000-0005-0000-0000-000031540000}"/>
    <cellStyle name="Hyperlink 2" xfId="6759" hidden="1" xr:uid="{00000000-0005-0000-0000-000041540000}"/>
    <cellStyle name="Hyperlink 2" xfId="10831" hidden="1" xr:uid="{00000000-0005-0000-0000-000051540000}"/>
    <cellStyle name="Hyperlink 2" xfId="9777" hidden="1" xr:uid="{00000000-0005-0000-0000-000061540000}"/>
    <cellStyle name="Hyperlink 2" xfId="8794" hidden="1" xr:uid="{00000000-0005-0000-0000-000071540000}"/>
    <cellStyle name="Hyperlink 2" xfId="7676" hidden="1" xr:uid="{00000000-0005-0000-0000-000081540000}"/>
    <cellStyle name="Hyperlink 2" xfId="5740" hidden="1" xr:uid="{00000000-0005-0000-0000-000091540000}"/>
    <cellStyle name="Hyperlink 2" xfId="10694" hidden="1" xr:uid="{00000000-0005-0000-0000-0000A1540000}"/>
    <cellStyle name="Hyperlink 2" xfId="9640" hidden="1" xr:uid="{00000000-0005-0000-0000-0000B1540000}"/>
    <cellStyle name="Hyperlink 2" xfId="11354" hidden="1" xr:uid="{00000000-0005-0000-0000-0000C1540000}"/>
    <cellStyle name="Hyperlink 2" xfId="11388" hidden="1" xr:uid="{00000000-0005-0000-0000-0000D1540000}"/>
    <cellStyle name="Hyperlink 2" xfId="11422" hidden="1" xr:uid="{00000000-0005-0000-0000-0000E1540000}"/>
    <cellStyle name="Hyperlink 2" xfId="11456" hidden="1" xr:uid="{00000000-0005-0000-0000-0000F1540000}"/>
    <cellStyle name="Hyperlink 2" xfId="11490" hidden="1" xr:uid="{00000000-0005-0000-0000-000001550000}"/>
    <cellStyle name="Hyperlink 2" xfId="11524" hidden="1" xr:uid="{00000000-0005-0000-0000-000011550000}"/>
    <cellStyle name="Hyperlink 2" xfId="11558" hidden="1" xr:uid="{00000000-0005-0000-0000-000021550000}"/>
    <cellStyle name="Hyperlink 2" xfId="11592" hidden="1" xr:uid="{00000000-0005-0000-0000-000031550000}"/>
    <cellStyle name="Hyperlink 2" xfId="11626" hidden="1" xr:uid="{00000000-0005-0000-0000-000041550000}"/>
    <cellStyle name="Hyperlink 2" xfId="11660" hidden="1" xr:uid="{00000000-0005-0000-0000-000051550000}"/>
    <cellStyle name="Hyperlink 2" xfId="11694" hidden="1" xr:uid="{00000000-0005-0000-0000-000061550000}"/>
    <cellStyle name="Hyperlink 2" xfId="11727" hidden="1" xr:uid="{00000000-0005-0000-0000-000071550000}"/>
    <cellStyle name="Hyperlink 2" xfId="11760" hidden="1" xr:uid="{00000000-0005-0000-0000-000081550000}"/>
    <cellStyle name="Hyperlink 2" xfId="11794" hidden="1" xr:uid="{00000000-0005-0000-0000-000091550000}"/>
    <cellStyle name="Hyperlink 2" xfId="11828" hidden="1" xr:uid="{00000000-0005-0000-0000-0000A1550000}"/>
    <cellStyle name="Hyperlink 2" xfId="11862" hidden="1" xr:uid="{00000000-0005-0000-0000-0000B1550000}"/>
    <cellStyle name="Hyperlink 2" xfId="11896" hidden="1" xr:uid="{00000000-0005-0000-0000-0000C1550000}"/>
    <cellStyle name="Hyperlink 2" xfId="11930" hidden="1" xr:uid="{00000000-0005-0000-0000-0000D1550000}"/>
    <cellStyle name="Hyperlink 2" xfId="11964" hidden="1" xr:uid="{00000000-0005-0000-0000-0000E1550000}"/>
    <cellStyle name="Hyperlink 2" xfId="11998" hidden="1" xr:uid="{00000000-0005-0000-0000-0000F1550000}"/>
    <cellStyle name="Hyperlink 2" xfId="12032" hidden="1" xr:uid="{00000000-0005-0000-0000-000001560000}"/>
    <cellStyle name="Hyperlink 2" xfId="12066" hidden="1" xr:uid="{00000000-0005-0000-0000-000011560000}"/>
    <cellStyle name="Hyperlink 2" xfId="12100" hidden="1" xr:uid="{00000000-0005-0000-0000-000021560000}"/>
    <cellStyle name="Hyperlink 2" xfId="12134" hidden="1" xr:uid="{00000000-0005-0000-0000-000031560000}"/>
    <cellStyle name="Hyperlink 2" xfId="12168" hidden="1" xr:uid="{00000000-0005-0000-0000-000041560000}"/>
    <cellStyle name="Hyperlink 2" xfId="12202" hidden="1" xr:uid="{00000000-0005-0000-0000-000051560000}"/>
    <cellStyle name="Hyperlink 2" xfId="12236" hidden="1" xr:uid="{00000000-0005-0000-0000-000061560000}"/>
    <cellStyle name="Hyperlink 2" xfId="12270" hidden="1" xr:uid="{00000000-0005-0000-0000-000071560000}"/>
    <cellStyle name="Hyperlink 2" xfId="12304" hidden="1" xr:uid="{00000000-0005-0000-0000-000081560000}"/>
    <cellStyle name="Hyperlink 2" xfId="12338" hidden="1" xr:uid="{00000000-0005-0000-0000-000091560000}"/>
    <cellStyle name="Hyperlink 2" xfId="12372" hidden="1" xr:uid="{00000000-0005-0000-0000-0000A1560000}"/>
    <cellStyle name="Hyperlink 2" xfId="12406" hidden="1" xr:uid="{00000000-0005-0000-0000-0000B1560000}"/>
    <cellStyle name="Hyperlink 2" xfId="12440" hidden="1" xr:uid="{00000000-0005-0000-0000-0000C1560000}"/>
    <cellStyle name="Hyperlink 2" xfId="12474" hidden="1" xr:uid="{00000000-0005-0000-0000-0000D1560000}"/>
    <cellStyle name="Hyperlink 2" xfId="12508" hidden="1" xr:uid="{00000000-0005-0000-0000-0000E1560000}"/>
    <cellStyle name="Hyperlink 2" xfId="12542" hidden="1" xr:uid="{00000000-0005-0000-0000-0000F1560000}"/>
    <cellStyle name="Hyperlink 2" xfId="12576" hidden="1" xr:uid="{00000000-0005-0000-0000-000001570000}"/>
    <cellStyle name="Hyperlink 2" xfId="12610" hidden="1" xr:uid="{00000000-0005-0000-0000-000011570000}"/>
    <cellStyle name="Hyperlink 2" xfId="12644" hidden="1" xr:uid="{00000000-0005-0000-0000-000021570000}"/>
    <cellStyle name="Hyperlink 2" xfId="12678" hidden="1" xr:uid="{00000000-0005-0000-0000-000031570000}"/>
    <cellStyle name="Hyperlink 2" xfId="12712" hidden="1" xr:uid="{00000000-0005-0000-0000-000041570000}"/>
    <cellStyle name="Hyperlink 2" xfId="12746" hidden="1" xr:uid="{00000000-0005-0000-0000-000051570000}"/>
    <cellStyle name="Hyperlink 2" xfId="12780" hidden="1" xr:uid="{00000000-0005-0000-0000-000061570000}"/>
    <cellStyle name="Hyperlink 2" xfId="12814" hidden="1" xr:uid="{00000000-0005-0000-0000-000071570000}"/>
    <cellStyle name="Hyperlink 2" xfId="12848" hidden="1" xr:uid="{00000000-0005-0000-0000-000081570000}"/>
    <cellStyle name="Hyperlink 2" xfId="12882" hidden="1" xr:uid="{00000000-0005-0000-0000-000091570000}"/>
    <cellStyle name="Hyperlink 2" xfId="12916" hidden="1" xr:uid="{00000000-0005-0000-0000-0000A1570000}"/>
    <cellStyle name="Hyperlink 2" xfId="12950" hidden="1" xr:uid="{00000000-0005-0000-0000-0000B1570000}"/>
    <cellStyle name="Hyperlink 2" xfId="12984" hidden="1" xr:uid="{00000000-0005-0000-0000-0000C1570000}"/>
    <cellStyle name="Hyperlink 2" xfId="13018" hidden="1" xr:uid="{00000000-0005-0000-0000-0000D1570000}"/>
    <cellStyle name="Hyperlink 2" xfId="13052" hidden="1" xr:uid="{00000000-0005-0000-0000-0000E1570000}"/>
    <cellStyle name="Hyperlink 2" xfId="13086" hidden="1" xr:uid="{00000000-0005-0000-0000-0000F1570000}"/>
    <cellStyle name="Hyperlink 2" xfId="13120" hidden="1" xr:uid="{00000000-0005-0000-0000-000001580000}"/>
    <cellStyle name="Hyperlink 2" xfId="13154" hidden="1" xr:uid="{00000000-0005-0000-0000-000011580000}"/>
    <cellStyle name="Hyperlink 2" xfId="13188" hidden="1" xr:uid="{00000000-0005-0000-0000-000021580000}"/>
    <cellStyle name="Hyperlink 2" xfId="13222" hidden="1" xr:uid="{00000000-0005-0000-0000-000031580000}"/>
    <cellStyle name="Hyperlink 2" xfId="13255" hidden="1" xr:uid="{00000000-0005-0000-0000-000041580000}"/>
    <cellStyle name="Hyperlink 2" xfId="13288" hidden="1" xr:uid="{00000000-0005-0000-0000-000051580000}"/>
    <cellStyle name="Hyperlink 2" xfId="13322" hidden="1" xr:uid="{00000000-0005-0000-0000-000061580000}"/>
    <cellStyle name="Hyperlink 2" xfId="13356" hidden="1" xr:uid="{00000000-0005-0000-0000-000071580000}"/>
    <cellStyle name="Hyperlink 2" xfId="13390" hidden="1" xr:uid="{00000000-0005-0000-0000-000081580000}"/>
    <cellStyle name="Hyperlink 2" xfId="13424" hidden="1" xr:uid="{00000000-0005-0000-0000-000091580000}"/>
    <cellStyle name="Hyperlink 2" xfId="13458" hidden="1" xr:uid="{00000000-0005-0000-0000-0000A1580000}"/>
    <cellStyle name="Hyperlink 2" xfId="13492" hidden="1" xr:uid="{00000000-0005-0000-0000-0000B1580000}"/>
    <cellStyle name="Hyperlink 2" xfId="13526" hidden="1" xr:uid="{00000000-0005-0000-0000-0000C1580000}"/>
    <cellStyle name="Hyperlink 2" xfId="13560" hidden="1" xr:uid="{00000000-0005-0000-0000-0000D1580000}"/>
    <cellStyle name="Hyperlink 2" xfId="13594" hidden="1" xr:uid="{00000000-0005-0000-0000-0000E1580000}"/>
    <cellStyle name="Hyperlink 2" xfId="13628" hidden="1" xr:uid="{00000000-0005-0000-0000-0000F1580000}"/>
    <cellStyle name="Hyperlink 2" xfId="13662" hidden="1" xr:uid="{00000000-0005-0000-0000-000001590000}"/>
    <cellStyle name="Hyperlink 2" xfId="13696" hidden="1" xr:uid="{00000000-0005-0000-0000-000011590000}"/>
    <cellStyle name="Hyperlink 2" xfId="13730" hidden="1" xr:uid="{00000000-0005-0000-0000-000021590000}"/>
    <cellStyle name="Hyperlink 2" xfId="13764" hidden="1" xr:uid="{00000000-0005-0000-0000-000031590000}"/>
    <cellStyle name="Hyperlink 2" xfId="13798" hidden="1" xr:uid="{00000000-0005-0000-0000-000041590000}"/>
    <cellStyle name="Hyperlink 2" xfId="13832" hidden="1" xr:uid="{00000000-0005-0000-0000-000051590000}"/>
    <cellStyle name="Hyperlink 2" xfId="13866" hidden="1" xr:uid="{00000000-0005-0000-0000-000061590000}"/>
    <cellStyle name="Hyperlink 2" xfId="13900" hidden="1" xr:uid="{00000000-0005-0000-0000-000071590000}"/>
    <cellStyle name="Hyperlink 2" xfId="13934" hidden="1" xr:uid="{00000000-0005-0000-0000-000081590000}"/>
    <cellStyle name="Hyperlink 2" xfId="13968" hidden="1" xr:uid="{00000000-0005-0000-0000-000091590000}"/>
    <cellStyle name="Hyperlink 2" xfId="14002" hidden="1" xr:uid="{00000000-0005-0000-0000-0000A1590000}"/>
    <cellStyle name="Hyperlink 2" xfId="14036" hidden="1" xr:uid="{00000000-0005-0000-0000-0000B1590000}"/>
    <cellStyle name="Hyperlink 2" xfId="14070" hidden="1" xr:uid="{00000000-0005-0000-0000-0000C1590000}"/>
    <cellStyle name="Hyperlink 2" xfId="14103" hidden="1" xr:uid="{00000000-0005-0000-0000-0000D1590000}"/>
    <cellStyle name="Hyperlink 2" xfId="14136" hidden="1" xr:uid="{00000000-0005-0000-0000-0000E1590000}"/>
    <cellStyle name="Hyperlink 2" xfId="14170" hidden="1" xr:uid="{00000000-0005-0000-0000-0000F1590000}"/>
    <cellStyle name="Hyperlink 2" xfId="14204" hidden="1" xr:uid="{00000000-0005-0000-0000-0000015A0000}"/>
    <cellStyle name="Hyperlink 2" xfId="14238" hidden="1" xr:uid="{00000000-0005-0000-0000-0000115A0000}"/>
    <cellStyle name="Hyperlink 2" xfId="14272" hidden="1" xr:uid="{00000000-0005-0000-0000-0000215A0000}"/>
    <cellStyle name="Hyperlink 2" xfId="14306" hidden="1" xr:uid="{00000000-0005-0000-0000-0000315A0000}"/>
    <cellStyle name="Hyperlink 2" xfId="14340" hidden="1" xr:uid="{00000000-0005-0000-0000-0000415A0000}"/>
    <cellStyle name="Hyperlink 2" xfId="14374" hidden="1" xr:uid="{00000000-0005-0000-0000-0000515A0000}"/>
    <cellStyle name="Hyperlink 2" xfId="14408" hidden="1" xr:uid="{00000000-0005-0000-0000-0000615A0000}"/>
    <cellStyle name="Hyperlink 2" xfId="14442" hidden="1" xr:uid="{00000000-0005-0000-0000-0000715A0000}"/>
    <cellStyle name="Hyperlink 2" xfId="14476" hidden="1" xr:uid="{00000000-0005-0000-0000-0000815A0000}"/>
    <cellStyle name="Hyperlink 2" xfId="14510" hidden="1" xr:uid="{00000000-0005-0000-0000-0000915A0000}"/>
    <cellStyle name="Hyperlink 2" xfId="14543" hidden="1" xr:uid="{00000000-0005-0000-0000-0000A15A0000}"/>
    <cellStyle name="Hyperlink 2" xfId="14576" hidden="1" xr:uid="{00000000-0005-0000-0000-0000B15A0000}"/>
    <cellStyle name="Hyperlink 2" xfId="14610" hidden="1" xr:uid="{00000000-0005-0000-0000-0000C15A0000}"/>
    <cellStyle name="Hyperlink 2" xfId="14644" hidden="1" xr:uid="{00000000-0005-0000-0000-0000D15A0000}"/>
    <cellStyle name="Hyperlink 2" xfId="14678" hidden="1" xr:uid="{00000000-0005-0000-0000-0000E15A0000}"/>
    <cellStyle name="Hyperlink 2" xfId="14712" hidden="1" xr:uid="{00000000-0005-0000-0000-0000F15A0000}"/>
    <cellStyle name="Hyperlink 2" xfId="14746" hidden="1" xr:uid="{00000000-0005-0000-0000-0000015B0000}"/>
    <cellStyle name="Hyperlink 2" xfId="14780" hidden="1" xr:uid="{00000000-0005-0000-0000-0000115B0000}"/>
    <cellStyle name="Hyperlink 2" xfId="14814" hidden="1" xr:uid="{00000000-0005-0000-0000-0000215B0000}"/>
    <cellStyle name="Hyperlink 2" xfId="14848" hidden="1" xr:uid="{00000000-0005-0000-0000-0000315B0000}"/>
    <cellStyle name="Hyperlink 2" xfId="14881" hidden="1" xr:uid="{00000000-0005-0000-0000-0000415B0000}"/>
    <cellStyle name="Hyperlink 2" xfId="14914" hidden="1" xr:uid="{00000000-0005-0000-0000-0000515B0000}"/>
    <cellStyle name="Hyperlink 2" xfId="14948" hidden="1" xr:uid="{00000000-0005-0000-0000-0000615B0000}"/>
    <cellStyle name="Hyperlink 2" xfId="14982" hidden="1" xr:uid="{00000000-0005-0000-0000-0000715B0000}"/>
    <cellStyle name="Hyperlink 2" xfId="15016" hidden="1" xr:uid="{00000000-0005-0000-0000-0000815B0000}"/>
    <cellStyle name="Hyperlink 2" xfId="15050" hidden="1" xr:uid="{00000000-0005-0000-0000-0000915B0000}"/>
    <cellStyle name="Hyperlink 2" xfId="15084" hidden="1" xr:uid="{00000000-0005-0000-0000-0000A15B0000}"/>
    <cellStyle name="Hyperlink 2" xfId="15118" hidden="1" xr:uid="{00000000-0005-0000-0000-0000B15B0000}"/>
    <cellStyle name="Hyperlink 2" xfId="15152" hidden="1" xr:uid="{00000000-0005-0000-0000-0000C15B0000}"/>
    <cellStyle name="Hyperlink 2" xfId="15186" hidden="1" xr:uid="{00000000-0005-0000-0000-0000D15B0000}"/>
    <cellStyle name="Hyperlink 2" xfId="15220" hidden="1" xr:uid="{00000000-0005-0000-0000-0000E15B0000}"/>
    <cellStyle name="Hyperlink 2" xfId="15254" hidden="1" xr:uid="{00000000-0005-0000-0000-0000F15B0000}"/>
    <cellStyle name="Hyperlink 2" xfId="15288" hidden="1" xr:uid="{00000000-0005-0000-0000-0000015C0000}"/>
    <cellStyle name="Hyperlink 2" xfId="15322" hidden="1" xr:uid="{00000000-0005-0000-0000-0000115C0000}"/>
    <cellStyle name="Hyperlink 2" xfId="15356" hidden="1" xr:uid="{00000000-0005-0000-0000-0000215C0000}"/>
    <cellStyle name="Hyperlink 2" xfId="15390" hidden="1" xr:uid="{00000000-0005-0000-0000-0000315C0000}"/>
    <cellStyle name="Hyperlink 2" xfId="15424" hidden="1" xr:uid="{00000000-0005-0000-0000-0000415C0000}"/>
    <cellStyle name="Hyperlink 2" xfId="15458" hidden="1" xr:uid="{00000000-0005-0000-0000-0000515C0000}"/>
    <cellStyle name="Hyperlink 2" xfId="15492" hidden="1" xr:uid="{00000000-0005-0000-0000-0000615C0000}"/>
    <cellStyle name="Hyperlink 2" xfId="15526" hidden="1" xr:uid="{00000000-0005-0000-0000-0000715C0000}"/>
    <cellStyle name="Hyperlink 2" xfId="15560" hidden="1" xr:uid="{00000000-0005-0000-0000-0000815C0000}"/>
    <cellStyle name="Hyperlink 2" xfId="15594" hidden="1" xr:uid="{00000000-0005-0000-0000-0000915C0000}"/>
    <cellStyle name="Hyperlink 2" xfId="15628" hidden="1" xr:uid="{00000000-0005-0000-0000-0000A15C0000}"/>
    <cellStyle name="Hyperlink 2" xfId="15662" hidden="1" xr:uid="{00000000-0005-0000-0000-0000B15C0000}"/>
    <cellStyle name="Hyperlink 2" xfId="15696" hidden="1" xr:uid="{00000000-0005-0000-0000-0000C15C0000}"/>
    <cellStyle name="Hyperlink 2" xfId="15730" hidden="1" xr:uid="{00000000-0005-0000-0000-0000D15C0000}"/>
    <cellStyle name="Hyperlink 2" xfId="15764" hidden="1" xr:uid="{00000000-0005-0000-0000-0000E15C0000}"/>
    <cellStyle name="Hyperlink 2" xfId="15798" hidden="1" xr:uid="{00000000-0005-0000-0000-0000F15C0000}"/>
    <cellStyle name="Hyperlink 2" xfId="15832" hidden="1" xr:uid="{00000000-0005-0000-0000-0000015D0000}"/>
    <cellStyle name="Hyperlink 2" xfId="15866" hidden="1" xr:uid="{00000000-0005-0000-0000-0000115D0000}"/>
    <cellStyle name="Hyperlink 2" xfId="15900" hidden="1" xr:uid="{00000000-0005-0000-0000-0000215D0000}"/>
    <cellStyle name="Hyperlink 2" xfId="15934" hidden="1" xr:uid="{00000000-0005-0000-0000-0000315D0000}"/>
    <cellStyle name="Hyperlink 2" xfId="15968" hidden="1" xr:uid="{00000000-0005-0000-0000-0000415D0000}"/>
    <cellStyle name="Hyperlink 2" xfId="16002" hidden="1" xr:uid="{00000000-0005-0000-0000-0000515D0000}"/>
    <cellStyle name="Hyperlink 2" xfId="16036" hidden="1" xr:uid="{00000000-0005-0000-0000-0000615D0000}"/>
    <cellStyle name="Hyperlink 2" xfId="16070" hidden="1" xr:uid="{00000000-0005-0000-0000-0000715D0000}"/>
    <cellStyle name="Hyperlink 2" xfId="16104" hidden="1" xr:uid="{00000000-0005-0000-0000-0000815D0000}"/>
    <cellStyle name="Hyperlink 2" xfId="16138" hidden="1" xr:uid="{00000000-0005-0000-0000-0000915D0000}"/>
    <cellStyle name="Hyperlink 2" xfId="16172" hidden="1" xr:uid="{00000000-0005-0000-0000-0000A15D0000}"/>
    <cellStyle name="Hyperlink 2" xfId="16206" hidden="1" xr:uid="{00000000-0005-0000-0000-0000B15D0000}"/>
    <cellStyle name="Hyperlink 2" xfId="16240" hidden="1" xr:uid="{00000000-0005-0000-0000-0000C15D0000}"/>
    <cellStyle name="Hyperlink 2" xfId="16274" hidden="1" xr:uid="{00000000-0005-0000-0000-0000D15D0000}"/>
    <cellStyle name="Hyperlink 2" xfId="16308" hidden="1" xr:uid="{00000000-0005-0000-0000-0000E15D0000}"/>
    <cellStyle name="Hyperlink 2" xfId="16342" hidden="1" xr:uid="{00000000-0005-0000-0000-0000F15D0000}"/>
    <cellStyle name="Hyperlink 2" xfId="16376" hidden="1" xr:uid="{00000000-0005-0000-0000-0000015E0000}"/>
    <cellStyle name="Hyperlink 2" xfId="16410" hidden="1" xr:uid="{00000000-0005-0000-0000-0000115E0000}"/>
    <cellStyle name="Hyperlink 2" xfId="16444" hidden="1" xr:uid="{00000000-0005-0000-0000-0000215E0000}"/>
    <cellStyle name="Hyperlink 2" xfId="16477" hidden="1" xr:uid="{00000000-0005-0000-0000-0000315E0000}"/>
    <cellStyle name="Hyperlink 2" xfId="16510" hidden="1" xr:uid="{00000000-0005-0000-0000-0000415E0000}"/>
    <cellStyle name="Hyperlink 2" xfId="16544" hidden="1" xr:uid="{00000000-0005-0000-0000-0000515E0000}"/>
    <cellStyle name="Hyperlink 2" xfId="16578" hidden="1" xr:uid="{00000000-0005-0000-0000-0000615E0000}"/>
    <cellStyle name="Hyperlink 2" xfId="16612" hidden="1" xr:uid="{00000000-0005-0000-0000-0000715E0000}"/>
    <cellStyle name="Hyperlink 2" xfId="16646" hidden="1" xr:uid="{00000000-0005-0000-0000-0000815E0000}"/>
    <cellStyle name="Hyperlink 2" xfId="16680" hidden="1" xr:uid="{00000000-0005-0000-0000-0000915E0000}"/>
    <cellStyle name="Hyperlink 2" xfId="13157" hidden="1" xr:uid="{00000000-0005-0000-0000-0000A15E0000}"/>
    <cellStyle name="Hyperlink 2" xfId="12103" hidden="1" xr:uid="{00000000-0005-0000-0000-0000B15E0000}"/>
    <cellStyle name="Hyperlink 2" xfId="16175" hidden="1" xr:uid="{00000000-0005-0000-0000-0000C15E0000}"/>
    <cellStyle name="Hyperlink 2" xfId="15121" hidden="1" xr:uid="{00000000-0005-0000-0000-0000D15E0000}"/>
    <cellStyle name="Hyperlink 2" xfId="14138" hidden="1" xr:uid="{00000000-0005-0000-0000-0000E15E0000}"/>
    <cellStyle name="Hyperlink 2" xfId="13020" hidden="1" xr:uid="{00000000-0005-0000-0000-0000F15E0000}"/>
    <cellStyle name="Hyperlink 2" xfId="6691" hidden="1" xr:uid="{00000000-0005-0000-0000-0000015F0000}"/>
    <cellStyle name="Hyperlink 2" xfId="16038" hidden="1" xr:uid="{00000000-0005-0000-0000-0000115F0000}"/>
    <cellStyle name="Hyperlink 2" xfId="14984" hidden="1" xr:uid="{00000000-0005-0000-0000-0000215F0000}"/>
    <cellStyle name="Hyperlink 2" xfId="16698" hidden="1" xr:uid="{00000000-0005-0000-0000-0000315F0000}"/>
    <cellStyle name="Hyperlink 2" xfId="16732" hidden="1" xr:uid="{00000000-0005-0000-0000-0000415F0000}"/>
    <cellStyle name="Hyperlink 2" xfId="16766" hidden="1" xr:uid="{00000000-0005-0000-0000-0000515F0000}"/>
    <cellStyle name="Hyperlink 2" xfId="16800" hidden="1" xr:uid="{00000000-0005-0000-0000-0000615F0000}"/>
    <cellStyle name="Hyperlink 2" xfId="16834" hidden="1" xr:uid="{00000000-0005-0000-0000-0000715F0000}"/>
    <cellStyle name="Hyperlink 2" xfId="16868" hidden="1" xr:uid="{00000000-0005-0000-0000-0000815F0000}"/>
    <cellStyle name="Hyperlink 2" xfId="16902" hidden="1" xr:uid="{00000000-0005-0000-0000-0000915F0000}"/>
    <cellStyle name="Hyperlink 2" xfId="16936" hidden="1" xr:uid="{00000000-0005-0000-0000-0000A15F0000}"/>
    <cellStyle name="Hyperlink 2" xfId="16970" hidden="1" xr:uid="{00000000-0005-0000-0000-0000B15F0000}"/>
    <cellStyle name="Hyperlink 2" xfId="17004" hidden="1" xr:uid="{00000000-0005-0000-0000-0000C15F0000}"/>
    <cellStyle name="Hyperlink 2" xfId="17038" hidden="1" xr:uid="{00000000-0005-0000-0000-0000D15F0000}"/>
    <cellStyle name="Hyperlink 2" xfId="17071" hidden="1" xr:uid="{00000000-0005-0000-0000-0000E15F0000}"/>
    <cellStyle name="Hyperlink 2" xfId="17104" hidden="1" xr:uid="{00000000-0005-0000-0000-0000F15F0000}"/>
    <cellStyle name="Hyperlink 2" xfId="17138" hidden="1" xr:uid="{00000000-0005-0000-0000-000001600000}"/>
    <cellStyle name="Hyperlink 2" xfId="17172" hidden="1" xr:uid="{00000000-0005-0000-0000-000011600000}"/>
    <cellStyle name="Hyperlink 2" xfId="17206" hidden="1" xr:uid="{00000000-0005-0000-0000-000021600000}"/>
    <cellStyle name="Hyperlink 2" xfId="17240" hidden="1" xr:uid="{00000000-0005-0000-0000-000031600000}"/>
    <cellStyle name="Hyperlink 2" xfId="17274" hidden="1" xr:uid="{00000000-0005-0000-0000-000041600000}"/>
    <cellStyle name="Hyperlink 2" xfId="17308" hidden="1" xr:uid="{00000000-0005-0000-0000-000051600000}"/>
    <cellStyle name="Hyperlink 2" xfId="17342" hidden="1" xr:uid="{00000000-0005-0000-0000-000061600000}"/>
    <cellStyle name="Hyperlink 2" xfId="17376" hidden="1" xr:uid="{00000000-0005-0000-0000-000071600000}"/>
    <cellStyle name="Hyperlink 2" xfId="17410" hidden="1" xr:uid="{00000000-0005-0000-0000-000081600000}"/>
    <cellStyle name="Hyperlink 2" xfId="17444" hidden="1" xr:uid="{00000000-0005-0000-0000-000091600000}"/>
    <cellStyle name="Hyperlink 2" xfId="17478" hidden="1" xr:uid="{00000000-0005-0000-0000-0000A1600000}"/>
    <cellStyle name="Hyperlink 2" xfId="17512" hidden="1" xr:uid="{00000000-0005-0000-0000-0000B1600000}"/>
    <cellStyle name="Hyperlink 2" xfId="17546" hidden="1" xr:uid="{00000000-0005-0000-0000-0000C1600000}"/>
    <cellStyle name="Hyperlink 2" xfId="17580" hidden="1" xr:uid="{00000000-0005-0000-0000-0000D1600000}"/>
    <cellStyle name="Hyperlink 2" xfId="17614" hidden="1" xr:uid="{00000000-0005-0000-0000-0000E1600000}"/>
    <cellStyle name="Hyperlink 2" xfId="17648" hidden="1" xr:uid="{00000000-0005-0000-0000-0000F1600000}"/>
    <cellStyle name="Hyperlink 2" xfId="17682" hidden="1" xr:uid="{00000000-0005-0000-0000-000001610000}"/>
    <cellStyle name="Hyperlink 2" xfId="17716" hidden="1" xr:uid="{00000000-0005-0000-0000-000011610000}"/>
    <cellStyle name="Hyperlink 2" xfId="17750" hidden="1" xr:uid="{00000000-0005-0000-0000-000021610000}"/>
    <cellStyle name="Hyperlink 2" xfId="17784" hidden="1" xr:uid="{00000000-0005-0000-0000-000031610000}"/>
    <cellStyle name="Hyperlink 2" xfId="17818" hidden="1" xr:uid="{00000000-0005-0000-0000-000041610000}"/>
    <cellStyle name="Hyperlink 2" xfId="17852" hidden="1" xr:uid="{00000000-0005-0000-0000-000051610000}"/>
    <cellStyle name="Hyperlink 2" xfId="17886" hidden="1" xr:uid="{00000000-0005-0000-0000-000061610000}"/>
    <cellStyle name="Hyperlink 2" xfId="17920" hidden="1" xr:uid="{00000000-0005-0000-0000-000071610000}"/>
    <cellStyle name="Hyperlink 2" xfId="17954" hidden="1" xr:uid="{00000000-0005-0000-0000-000081610000}"/>
    <cellStyle name="Hyperlink 2" xfId="17988" hidden="1" xr:uid="{00000000-0005-0000-0000-000091610000}"/>
    <cellStyle name="Hyperlink 2" xfId="18022" hidden="1" xr:uid="{00000000-0005-0000-0000-0000A1610000}"/>
    <cellStyle name="Hyperlink 2" xfId="18056" hidden="1" xr:uid="{00000000-0005-0000-0000-0000B1610000}"/>
    <cellStyle name="Hyperlink 2" xfId="18090" hidden="1" xr:uid="{00000000-0005-0000-0000-0000C1610000}"/>
    <cellStyle name="Hyperlink 2" xfId="18124" hidden="1" xr:uid="{00000000-0005-0000-0000-0000D1610000}"/>
    <cellStyle name="Hyperlink 2" xfId="18158" hidden="1" xr:uid="{00000000-0005-0000-0000-0000E1610000}"/>
    <cellStyle name="Hyperlink 2" xfId="18192" hidden="1" xr:uid="{00000000-0005-0000-0000-0000F1610000}"/>
    <cellStyle name="Hyperlink 2" xfId="18226" hidden="1" xr:uid="{00000000-0005-0000-0000-000001620000}"/>
    <cellStyle name="Hyperlink 2" xfId="18260" hidden="1" xr:uid="{00000000-0005-0000-0000-000011620000}"/>
    <cellStyle name="Hyperlink 2" xfId="18294" hidden="1" xr:uid="{00000000-0005-0000-0000-000021620000}"/>
    <cellStyle name="Hyperlink 2" xfId="18328" hidden="1" xr:uid="{00000000-0005-0000-0000-000031620000}"/>
    <cellStyle name="Hyperlink 2" xfId="18362" hidden="1" xr:uid="{00000000-0005-0000-0000-000041620000}"/>
    <cellStyle name="Hyperlink 2" xfId="18396" hidden="1" xr:uid="{00000000-0005-0000-0000-000051620000}"/>
    <cellStyle name="Hyperlink 2" xfId="18430" hidden="1" xr:uid="{00000000-0005-0000-0000-000061620000}"/>
    <cellStyle name="Hyperlink 2" xfId="18464" hidden="1" xr:uid="{00000000-0005-0000-0000-000071620000}"/>
    <cellStyle name="Hyperlink 2" xfId="18498" hidden="1" xr:uid="{00000000-0005-0000-0000-000081620000}"/>
    <cellStyle name="Hyperlink 2" xfId="18532" hidden="1" xr:uid="{00000000-0005-0000-0000-000091620000}"/>
    <cellStyle name="Hyperlink 2" xfId="18566" hidden="1" xr:uid="{00000000-0005-0000-0000-0000A1620000}"/>
    <cellStyle name="Hyperlink 2" xfId="18599" hidden="1" xr:uid="{00000000-0005-0000-0000-0000B1620000}"/>
    <cellStyle name="Hyperlink 2" xfId="18632" hidden="1" xr:uid="{00000000-0005-0000-0000-0000C1620000}"/>
    <cellStyle name="Hyperlink 2" xfId="18666" hidden="1" xr:uid="{00000000-0005-0000-0000-0000D1620000}"/>
    <cellStyle name="Hyperlink 2" xfId="18700" hidden="1" xr:uid="{00000000-0005-0000-0000-0000E1620000}"/>
    <cellStyle name="Hyperlink 2" xfId="18734" hidden="1" xr:uid="{00000000-0005-0000-0000-0000F1620000}"/>
    <cellStyle name="Hyperlink 2" xfId="18768" hidden="1" xr:uid="{00000000-0005-0000-0000-000001630000}"/>
    <cellStyle name="Hyperlink 2" xfId="18802" hidden="1" xr:uid="{00000000-0005-0000-0000-000011630000}"/>
    <cellStyle name="Hyperlink 2" xfId="18836" hidden="1" xr:uid="{00000000-0005-0000-0000-000021630000}"/>
    <cellStyle name="Hyperlink 2" xfId="18870" hidden="1" xr:uid="{00000000-0005-0000-0000-000031630000}"/>
    <cellStyle name="Hyperlink 2" xfId="18904" hidden="1" xr:uid="{00000000-0005-0000-0000-000041630000}"/>
    <cellStyle name="Hyperlink 2" xfId="18938" hidden="1" xr:uid="{00000000-0005-0000-0000-000051630000}"/>
    <cellStyle name="Hyperlink 2" xfId="18972" hidden="1" xr:uid="{00000000-0005-0000-0000-000061630000}"/>
    <cellStyle name="Hyperlink 2" xfId="19006" hidden="1" xr:uid="{00000000-0005-0000-0000-000071630000}"/>
    <cellStyle name="Hyperlink 2" xfId="19040" hidden="1" xr:uid="{00000000-0005-0000-0000-000081630000}"/>
    <cellStyle name="Hyperlink 2" xfId="19074" hidden="1" xr:uid="{00000000-0005-0000-0000-000091630000}"/>
    <cellStyle name="Hyperlink 2" xfId="19108" hidden="1" xr:uid="{00000000-0005-0000-0000-0000A1630000}"/>
    <cellStyle name="Hyperlink 2" xfId="19142" hidden="1" xr:uid="{00000000-0005-0000-0000-0000B1630000}"/>
    <cellStyle name="Hyperlink 2" xfId="19176" hidden="1" xr:uid="{00000000-0005-0000-0000-0000C1630000}"/>
    <cellStyle name="Hyperlink 2" xfId="19210" hidden="1" xr:uid="{00000000-0005-0000-0000-0000D1630000}"/>
    <cellStyle name="Hyperlink 2" xfId="19244" hidden="1" xr:uid="{00000000-0005-0000-0000-0000E1630000}"/>
    <cellStyle name="Hyperlink 2" xfId="19278" hidden="1" xr:uid="{00000000-0005-0000-0000-0000F1630000}"/>
    <cellStyle name="Hyperlink 2" xfId="19312" hidden="1" xr:uid="{00000000-0005-0000-0000-000001640000}"/>
    <cellStyle name="Hyperlink 2" xfId="19346" hidden="1" xr:uid="{00000000-0005-0000-0000-000011640000}"/>
    <cellStyle name="Hyperlink 2" xfId="19380" hidden="1" xr:uid="{00000000-0005-0000-0000-000021640000}"/>
    <cellStyle name="Hyperlink 2" xfId="19414" hidden="1" xr:uid="{00000000-0005-0000-0000-000031640000}"/>
    <cellStyle name="Hyperlink 2" xfId="19447" hidden="1" xr:uid="{00000000-0005-0000-0000-000041640000}"/>
    <cellStyle name="Hyperlink 2" xfId="19480" hidden="1" xr:uid="{00000000-0005-0000-0000-000051640000}"/>
    <cellStyle name="Hyperlink 2" xfId="19514" hidden="1" xr:uid="{00000000-0005-0000-0000-000061640000}"/>
    <cellStyle name="Hyperlink 2" xfId="19548" hidden="1" xr:uid="{00000000-0005-0000-0000-000071640000}"/>
    <cellStyle name="Hyperlink 2" xfId="19582" hidden="1" xr:uid="{00000000-0005-0000-0000-000081640000}"/>
    <cellStyle name="Hyperlink 2" xfId="19616" hidden="1" xr:uid="{00000000-0005-0000-0000-000091640000}"/>
    <cellStyle name="Hyperlink 2" xfId="19650" hidden="1" xr:uid="{00000000-0005-0000-0000-0000A1640000}"/>
    <cellStyle name="Hyperlink 2" xfId="19684" hidden="1" xr:uid="{00000000-0005-0000-0000-0000B1640000}"/>
    <cellStyle name="Hyperlink 2" xfId="19718" hidden="1" xr:uid="{00000000-0005-0000-0000-0000C1640000}"/>
    <cellStyle name="Hyperlink 2" xfId="19752" hidden="1" xr:uid="{00000000-0005-0000-0000-0000D1640000}"/>
    <cellStyle name="Hyperlink 2" xfId="19786" hidden="1" xr:uid="{00000000-0005-0000-0000-0000E1640000}"/>
    <cellStyle name="Hyperlink 2" xfId="19820" hidden="1" xr:uid="{00000000-0005-0000-0000-0000F1640000}"/>
    <cellStyle name="Hyperlink 2" xfId="19854" hidden="1" xr:uid="{00000000-0005-0000-0000-000001650000}"/>
    <cellStyle name="Hyperlink 2" xfId="19887" hidden="1" xr:uid="{00000000-0005-0000-0000-000011650000}"/>
    <cellStyle name="Hyperlink 2" xfId="19920" hidden="1" xr:uid="{00000000-0005-0000-0000-000021650000}"/>
    <cellStyle name="Hyperlink 2" xfId="19954" hidden="1" xr:uid="{00000000-0005-0000-0000-000031650000}"/>
    <cellStyle name="Hyperlink 2" xfId="19988" hidden="1" xr:uid="{00000000-0005-0000-0000-000041650000}"/>
    <cellStyle name="Hyperlink 2" xfId="20022" hidden="1" xr:uid="{00000000-0005-0000-0000-000051650000}"/>
    <cellStyle name="Hyperlink 2" xfId="20056" hidden="1" xr:uid="{00000000-0005-0000-0000-000061650000}"/>
    <cellStyle name="Hyperlink 2" xfId="20090" hidden="1" xr:uid="{00000000-0005-0000-0000-000071650000}"/>
    <cellStyle name="Hyperlink 2" xfId="20124" hidden="1" xr:uid="{00000000-0005-0000-0000-000081650000}"/>
    <cellStyle name="Hyperlink 2" xfId="20158" hidden="1" xr:uid="{00000000-0005-0000-0000-000091650000}"/>
    <cellStyle name="Hyperlink 2" xfId="20192" hidden="1" xr:uid="{00000000-0005-0000-0000-0000A1650000}"/>
    <cellStyle name="Hyperlink 2" xfId="20225" hidden="1" xr:uid="{00000000-0005-0000-0000-0000B1650000}"/>
    <cellStyle name="Hyperlink 2" xfId="20258" hidden="1" xr:uid="{00000000-0005-0000-0000-0000C1650000}"/>
    <cellStyle name="Hyperlink 2" xfId="20292" hidden="1" xr:uid="{00000000-0005-0000-0000-0000D1650000}"/>
    <cellStyle name="Hyperlink 2" xfId="20326" hidden="1" xr:uid="{00000000-0005-0000-0000-0000E1650000}"/>
    <cellStyle name="Hyperlink 2" xfId="20360" hidden="1" xr:uid="{00000000-0005-0000-0000-0000F1650000}"/>
    <cellStyle name="Hyperlink 2" xfId="20394" hidden="1" xr:uid="{00000000-0005-0000-0000-000001660000}"/>
    <cellStyle name="Hyperlink 2" xfId="20428" hidden="1" xr:uid="{00000000-0005-0000-0000-000011660000}"/>
    <cellStyle name="Hyperlink 2" xfId="20462" hidden="1" xr:uid="{00000000-0005-0000-0000-000021660000}"/>
    <cellStyle name="Hyperlink 2" xfId="20496" hidden="1" xr:uid="{00000000-0005-0000-0000-000031660000}"/>
    <cellStyle name="Hyperlink 2" xfId="20530" hidden="1" xr:uid="{00000000-0005-0000-0000-000041660000}"/>
    <cellStyle name="Hyperlink 2" xfId="20564" hidden="1" xr:uid="{00000000-0005-0000-0000-000051660000}"/>
    <cellStyle name="Hyperlink 2" xfId="20598" hidden="1" xr:uid="{00000000-0005-0000-0000-000061660000}"/>
    <cellStyle name="Hyperlink 2" xfId="20632" hidden="1" xr:uid="{00000000-0005-0000-0000-000071660000}"/>
    <cellStyle name="Hyperlink 2" xfId="20666" hidden="1" xr:uid="{00000000-0005-0000-0000-000081660000}"/>
    <cellStyle name="Hyperlink 2" xfId="20700" hidden="1" xr:uid="{00000000-0005-0000-0000-000091660000}"/>
    <cellStyle name="Hyperlink 2" xfId="20734" hidden="1" xr:uid="{00000000-0005-0000-0000-0000A1660000}"/>
    <cellStyle name="Hyperlink 2" xfId="20768" hidden="1" xr:uid="{00000000-0005-0000-0000-0000B1660000}"/>
    <cellStyle name="Hyperlink 2" xfId="20802" hidden="1" xr:uid="{00000000-0005-0000-0000-0000C1660000}"/>
    <cellStyle name="Hyperlink 2" xfId="20836" hidden="1" xr:uid="{00000000-0005-0000-0000-0000D1660000}"/>
    <cellStyle name="Hyperlink 2" xfId="20870" hidden="1" xr:uid="{00000000-0005-0000-0000-0000E1660000}"/>
    <cellStyle name="Hyperlink 2" xfId="20904" hidden="1" xr:uid="{00000000-0005-0000-0000-0000F1660000}"/>
    <cellStyle name="Hyperlink 2" xfId="20938" hidden="1" xr:uid="{00000000-0005-0000-0000-000001670000}"/>
    <cellStyle name="Hyperlink 2" xfId="20972" hidden="1" xr:uid="{00000000-0005-0000-0000-000011670000}"/>
    <cellStyle name="Hyperlink 2" xfId="21006" hidden="1" xr:uid="{00000000-0005-0000-0000-000021670000}"/>
    <cellStyle name="Hyperlink 2" xfId="21040" hidden="1" xr:uid="{00000000-0005-0000-0000-000031670000}"/>
    <cellStyle name="Hyperlink 2" xfId="21074" hidden="1" xr:uid="{00000000-0005-0000-0000-000041670000}"/>
    <cellStyle name="Hyperlink 2" xfId="21108" hidden="1" xr:uid="{00000000-0005-0000-0000-000051670000}"/>
    <cellStyle name="Hyperlink 2" xfId="21142" hidden="1" xr:uid="{00000000-0005-0000-0000-000061670000}"/>
    <cellStyle name="Hyperlink 2" xfId="21176" hidden="1" xr:uid="{00000000-0005-0000-0000-000071670000}"/>
    <cellStyle name="Hyperlink 2" xfId="21210" hidden="1" xr:uid="{00000000-0005-0000-0000-000081670000}"/>
    <cellStyle name="Hyperlink 2" xfId="21244" hidden="1" xr:uid="{00000000-0005-0000-0000-000091670000}"/>
    <cellStyle name="Hyperlink 2" xfId="21278" hidden="1" xr:uid="{00000000-0005-0000-0000-0000A1670000}"/>
    <cellStyle name="Hyperlink 2" xfId="21312" hidden="1" xr:uid="{00000000-0005-0000-0000-0000B1670000}"/>
    <cellStyle name="Hyperlink 2" xfId="21345" hidden="1" xr:uid="{00000000-0005-0000-0000-0000C1670000}"/>
    <cellStyle name="Hyperlink 2" xfId="21379" hidden="1" xr:uid="{00000000-0005-0000-0000-0000D1670000}"/>
    <cellStyle name="Hyperlink 2" xfId="21413" hidden="1" xr:uid="{00000000-0005-0000-0000-0000E1670000}"/>
    <cellStyle name="Hyperlink 2" xfId="21447" hidden="1" xr:uid="{00000000-0005-0000-0000-0000F1670000}"/>
    <cellStyle name="Hyperlink 2" xfId="21481" hidden="1" xr:uid="{00000000-0005-0000-0000-000001680000}"/>
    <cellStyle name="Hyperlink 2" xfId="21515" hidden="1" xr:uid="{00000000-0005-0000-0000-000011680000}"/>
    <cellStyle name="Hyperlink 2" xfId="21549" hidden="1" xr:uid="{00000000-0005-0000-0000-000021680000}"/>
    <cellStyle name="Hyperlink 2" xfId="21583" hidden="1" xr:uid="{00000000-0005-0000-0000-000031680000}"/>
    <cellStyle name="Hyperlink 2" xfId="21617" hidden="1" xr:uid="{00000000-0005-0000-0000-000041680000}"/>
    <cellStyle name="Hyperlink 2" xfId="21651" hidden="1" xr:uid="{00000000-0005-0000-0000-000051680000}"/>
    <cellStyle name="Hyperlink 2" xfId="21685" hidden="1" xr:uid="{00000000-0005-0000-0000-000061680000}"/>
    <cellStyle name="Hyperlink 2" xfId="21719" hidden="1" xr:uid="{00000000-0005-0000-0000-000071680000}"/>
    <cellStyle name="Hyperlink 2" xfId="21753" hidden="1" xr:uid="{00000000-0005-0000-0000-000081680000}"/>
    <cellStyle name="Hyperlink 2" xfId="21787" hidden="1" xr:uid="{00000000-0005-0000-0000-000091680000}"/>
    <cellStyle name="Hyperlink 2" xfId="21820" hidden="1" xr:uid="{00000000-0005-0000-0000-0000A1680000}"/>
    <cellStyle name="Hyperlink 2" xfId="21853" hidden="1" xr:uid="{00000000-0005-0000-0000-0000B1680000}"/>
    <cellStyle name="Hyperlink 2" xfId="21887" hidden="1" xr:uid="{00000000-0005-0000-0000-0000C1680000}"/>
    <cellStyle name="Hyperlink 2" xfId="21921" hidden="1" xr:uid="{00000000-0005-0000-0000-0000D1680000}"/>
    <cellStyle name="Hyperlink 2" xfId="21955" hidden="1" xr:uid="{00000000-0005-0000-0000-0000E1680000}"/>
    <cellStyle name="Hyperlink 2" xfId="21989" hidden="1" xr:uid="{00000000-0005-0000-0000-0000F1680000}"/>
    <cellStyle name="Hyperlink 2" xfId="22023" hidden="1" xr:uid="{00000000-0005-0000-0000-000001690000}"/>
    <cellStyle name="Hyperlink 2" xfId="18501" hidden="1" xr:uid="{00000000-0005-0000-0000-000011690000}"/>
    <cellStyle name="Hyperlink 2" xfId="17447" hidden="1" xr:uid="{00000000-0005-0000-0000-000021690000}"/>
    <cellStyle name="Hyperlink 2" xfId="21518" hidden="1" xr:uid="{00000000-0005-0000-0000-000031690000}"/>
    <cellStyle name="Hyperlink 2" xfId="20465" hidden="1" xr:uid="{00000000-0005-0000-0000-000041690000}"/>
    <cellStyle name="Hyperlink 2" xfId="19482" hidden="1" xr:uid="{00000000-0005-0000-0000-000051690000}"/>
    <cellStyle name="Hyperlink 2" xfId="18364" hidden="1" xr:uid="{00000000-0005-0000-0000-000061690000}"/>
    <cellStyle name="Hyperlink 2" xfId="12035" hidden="1" xr:uid="{00000000-0005-0000-0000-000071690000}"/>
    <cellStyle name="Hyperlink 2" xfId="21381" hidden="1" xr:uid="{00000000-0005-0000-0000-000081690000}"/>
    <cellStyle name="Hyperlink 2" xfId="20328" hidden="1" xr:uid="{00000000-0005-0000-0000-000091690000}"/>
    <cellStyle name="Hyperlink 2" xfId="22041" hidden="1" xr:uid="{00000000-0005-0000-0000-0000A1690000}"/>
    <cellStyle name="Hyperlink 2" xfId="22075" hidden="1" xr:uid="{00000000-0005-0000-0000-0000B1690000}"/>
    <cellStyle name="Hyperlink 2" xfId="22109" hidden="1" xr:uid="{00000000-0005-0000-0000-0000C1690000}"/>
    <cellStyle name="Hyperlink 2" xfId="22143" hidden="1" xr:uid="{00000000-0005-0000-0000-0000D1690000}"/>
    <cellStyle name="Hyperlink 2" xfId="22177" hidden="1" xr:uid="{00000000-0005-0000-0000-0000E1690000}"/>
    <cellStyle name="Hyperlink 2" xfId="22211" hidden="1" xr:uid="{00000000-0005-0000-0000-0000F1690000}"/>
    <cellStyle name="Hyperlink 2" xfId="22245" hidden="1" xr:uid="{00000000-0005-0000-0000-0000016A0000}"/>
    <cellStyle name="Hyperlink 2" xfId="22279" hidden="1" xr:uid="{00000000-0005-0000-0000-0000116A0000}"/>
    <cellStyle name="Hyperlink 2" xfId="22313" hidden="1" xr:uid="{00000000-0005-0000-0000-0000216A0000}"/>
    <cellStyle name="Hyperlink 2" xfId="22347" hidden="1" xr:uid="{00000000-0005-0000-0000-0000316A0000}"/>
    <cellStyle name="Hyperlink 2" xfId="22381" hidden="1" xr:uid="{00000000-0005-0000-0000-0000416A0000}"/>
    <cellStyle name="Hyperlink 2" xfId="22414" hidden="1" xr:uid="{00000000-0005-0000-0000-0000516A0000}"/>
    <cellStyle name="Hyperlink 2" xfId="22447" hidden="1" xr:uid="{00000000-0005-0000-0000-0000616A0000}"/>
    <cellStyle name="Hyperlink 2" xfId="22481" hidden="1" xr:uid="{00000000-0005-0000-0000-0000716A0000}"/>
    <cellStyle name="Hyperlink 2" xfId="22515" hidden="1" xr:uid="{00000000-0005-0000-0000-0000816A0000}"/>
    <cellStyle name="Hyperlink 2" xfId="22549" hidden="1" xr:uid="{00000000-0005-0000-0000-0000916A0000}"/>
    <cellStyle name="Hyperlink 2" xfId="22583" hidden="1" xr:uid="{00000000-0005-0000-0000-0000A16A0000}"/>
    <cellStyle name="Hyperlink 2" xfId="22616" hidden="1" xr:uid="{00000000-0005-0000-0000-0000B16A0000}"/>
    <cellStyle name="Hyperlink 2" xfId="22649" hidden="1" xr:uid="{00000000-0005-0000-0000-0000C16A0000}"/>
    <cellStyle name="Hyperlink 2" xfId="22683" hidden="1" xr:uid="{00000000-0005-0000-0000-0000D16A0000}"/>
    <cellStyle name="Hyperlink 2" xfId="22716" hidden="1" xr:uid="{00000000-0005-0000-0000-0000E16A0000}"/>
    <cellStyle name="Hyperlink 2" xfId="22749" hidden="1" xr:uid="{00000000-0005-0000-0000-0000F16A0000}"/>
    <cellStyle name="Hyperlink 2" xfId="22783" hidden="1" xr:uid="{00000000-0005-0000-0000-0000016B0000}"/>
    <cellStyle name="Hyperlink 2" xfId="22817" hidden="1" xr:uid="{00000000-0005-0000-0000-0000116B0000}"/>
    <cellStyle name="Hyperlink 2" xfId="22851" hidden="1" xr:uid="{00000000-0005-0000-0000-0000216B0000}"/>
    <cellStyle name="Hyperlink 2" xfId="22885" hidden="1" xr:uid="{00000000-0005-0000-0000-0000316B0000}"/>
    <cellStyle name="Hyperlink 2" xfId="22919" hidden="1" xr:uid="{00000000-0005-0000-0000-0000416B0000}"/>
    <cellStyle name="Hyperlink 2" xfId="22953" hidden="1" xr:uid="{00000000-0005-0000-0000-0000516B0000}"/>
    <cellStyle name="Hyperlink 2" xfId="22987" hidden="1" xr:uid="{00000000-0005-0000-0000-0000616B0000}"/>
    <cellStyle name="Hyperlink 2" xfId="23021" hidden="1" xr:uid="{00000000-0005-0000-0000-0000716B0000}"/>
    <cellStyle name="Hyperlink 2" xfId="23055" hidden="1" xr:uid="{00000000-0005-0000-0000-0000816B0000}"/>
    <cellStyle name="Hyperlink 2" xfId="23089" hidden="1" xr:uid="{00000000-0005-0000-0000-0000916B0000}"/>
    <cellStyle name="Hyperlink 2" xfId="23123" hidden="1" xr:uid="{00000000-0005-0000-0000-0000A16B0000}"/>
    <cellStyle name="Hyperlink 2" xfId="23157" hidden="1" xr:uid="{00000000-0005-0000-0000-0000B16B0000}"/>
    <cellStyle name="Hyperlink 2" xfId="23191" hidden="1" xr:uid="{00000000-0005-0000-0000-0000C16B0000}"/>
    <cellStyle name="Hyperlink 2" xfId="23225" hidden="1" xr:uid="{00000000-0005-0000-0000-0000D16B0000}"/>
    <cellStyle name="Hyperlink 2" xfId="23259" hidden="1" xr:uid="{00000000-0005-0000-0000-0000E16B0000}"/>
    <cellStyle name="Hyperlink 2" xfId="23293" hidden="1" xr:uid="{00000000-0005-0000-0000-0000F16B0000}"/>
    <cellStyle name="Hyperlink 2" xfId="23327" hidden="1" xr:uid="{00000000-0005-0000-0000-0000016C0000}"/>
    <cellStyle name="Hyperlink 2" xfId="23361" hidden="1" xr:uid="{00000000-0005-0000-0000-0000116C0000}"/>
    <cellStyle name="Hyperlink 2" xfId="23395" hidden="1" xr:uid="{00000000-0005-0000-0000-0000216C0000}"/>
    <cellStyle name="Hyperlink 2" xfId="23429" hidden="1" xr:uid="{00000000-0005-0000-0000-0000316C0000}"/>
    <cellStyle name="Hyperlink 2" xfId="23463" hidden="1" xr:uid="{00000000-0005-0000-0000-0000416C0000}"/>
    <cellStyle name="Hyperlink 2" xfId="23497" hidden="1" xr:uid="{00000000-0005-0000-0000-0000516C0000}"/>
    <cellStyle name="Hyperlink 2" xfId="23531" hidden="1" xr:uid="{00000000-0005-0000-0000-0000616C0000}"/>
    <cellStyle name="Hyperlink 2" xfId="23565" hidden="1" xr:uid="{00000000-0005-0000-0000-0000716C0000}"/>
    <cellStyle name="Hyperlink 2" xfId="23599" hidden="1" xr:uid="{00000000-0005-0000-0000-0000816C0000}"/>
    <cellStyle name="Hyperlink 2" xfId="23633" hidden="1" xr:uid="{00000000-0005-0000-0000-0000916C0000}"/>
    <cellStyle name="Hyperlink 2" xfId="23666" hidden="1" xr:uid="{00000000-0005-0000-0000-0000A16C0000}"/>
    <cellStyle name="Hyperlink 2" xfId="23699" hidden="1" xr:uid="{00000000-0005-0000-0000-0000B16C0000}"/>
    <cellStyle name="Hyperlink 2" xfId="23733" hidden="1" xr:uid="{00000000-0005-0000-0000-0000C16C0000}"/>
    <cellStyle name="Hyperlink 2" xfId="23766" hidden="1" xr:uid="{00000000-0005-0000-0000-0000D16C0000}"/>
    <cellStyle name="Hyperlink 2" xfId="23799" hidden="1" xr:uid="{00000000-0005-0000-0000-0000E16C0000}"/>
    <cellStyle name="Hyperlink 2" xfId="23833" hidden="1" xr:uid="{00000000-0005-0000-0000-0000F16C0000}"/>
    <cellStyle name="Hyperlink 2" xfId="23867" hidden="1" xr:uid="{00000000-0005-0000-0000-0000016D0000}"/>
    <cellStyle name="Hyperlink 2" xfId="23901" hidden="1" xr:uid="{00000000-0005-0000-0000-0000116D0000}"/>
    <cellStyle name="Hyperlink 2" xfId="23934" hidden="1" xr:uid="{00000000-0005-0000-0000-0000216D0000}"/>
    <cellStyle name="Hyperlink 2" xfId="23967" hidden="1" xr:uid="{00000000-0005-0000-0000-0000316D0000}"/>
    <cellStyle name="Hyperlink 2" xfId="24001" hidden="1" xr:uid="{00000000-0005-0000-0000-0000416D0000}"/>
    <cellStyle name="Hyperlink 2" xfId="24035" hidden="1" xr:uid="{00000000-0005-0000-0000-0000516D0000}"/>
    <cellStyle name="Hyperlink 2" xfId="24069" hidden="1" xr:uid="{00000000-0005-0000-0000-0000616D0000}"/>
    <cellStyle name="Hyperlink 2" xfId="24103" hidden="1" xr:uid="{00000000-0005-0000-0000-0000716D0000}"/>
    <cellStyle name="Hyperlink 2" xfId="24137" hidden="1" xr:uid="{00000000-0005-0000-0000-0000816D0000}"/>
    <cellStyle name="Hyperlink 2" xfId="24171" hidden="1" xr:uid="{00000000-0005-0000-0000-0000916D0000}"/>
    <cellStyle name="Hyperlink 2" xfId="24205" hidden="1" xr:uid="{00000000-0005-0000-0000-0000A16D0000}"/>
    <cellStyle name="Hyperlink 2" xfId="24239" hidden="1" xr:uid="{00000000-0005-0000-0000-0000B16D0000}"/>
    <cellStyle name="Hyperlink 2" xfId="24273" hidden="1" xr:uid="{00000000-0005-0000-0000-0000C16D0000}"/>
    <cellStyle name="Hyperlink 2" xfId="24307" hidden="1" xr:uid="{00000000-0005-0000-0000-0000D16D0000}"/>
    <cellStyle name="Hyperlink 2" xfId="24341" hidden="1" xr:uid="{00000000-0005-0000-0000-0000E16D0000}"/>
    <cellStyle name="Hyperlink 2" xfId="24375" hidden="1" xr:uid="{00000000-0005-0000-0000-0000F16D0000}"/>
    <cellStyle name="Hyperlink 2" xfId="24409" hidden="1" xr:uid="{00000000-0005-0000-0000-0000016E0000}"/>
    <cellStyle name="Hyperlink 2" xfId="24443" hidden="1" xr:uid="{00000000-0005-0000-0000-0000116E0000}"/>
    <cellStyle name="Hyperlink 2" xfId="24477" hidden="1" xr:uid="{00000000-0005-0000-0000-0000216E0000}"/>
    <cellStyle name="Hyperlink 2" xfId="24511" hidden="1" xr:uid="{00000000-0005-0000-0000-0000316E0000}"/>
    <cellStyle name="Hyperlink 2" xfId="24545" hidden="1" xr:uid="{00000000-0005-0000-0000-0000416E0000}"/>
    <cellStyle name="Hyperlink 2" xfId="24579" hidden="1" xr:uid="{00000000-0005-0000-0000-0000516E0000}"/>
    <cellStyle name="Hyperlink 2" xfId="24613" hidden="1" xr:uid="{00000000-0005-0000-0000-0000616E0000}"/>
    <cellStyle name="Hyperlink 2" xfId="24647" hidden="1" xr:uid="{00000000-0005-0000-0000-0000716E0000}"/>
    <cellStyle name="Hyperlink 2" xfId="24681" hidden="1" xr:uid="{00000000-0005-0000-0000-0000816E0000}"/>
    <cellStyle name="Hyperlink 2" xfId="24715" hidden="1" xr:uid="{00000000-0005-0000-0000-0000916E0000}"/>
    <cellStyle name="Hyperlink 2" xfId="24748" hidden="1" xr:uid="{00000000-0005-0000-0000-0000A16E0000}"/>
    <cellStyle name="Hyperlink 2" xfId="24781" hidden="1" xr:uid="{00000000-0005-0000-0000-0000B16E0000}"/>
    <cellStyle name="Hyperlink 2" xfId="24814" hidden="1" xr:uid="{00000000-0005-0000-0000-0000C16E0000}"/>
    <cellStyle name="Hyperlink 2" xfId="24848" hidden="1" xr:uid="{00000000-0005-0000-0000-0000D16E0000}"/>
    <cellStyle name="Hyperlink 2" xfId="24881" hidden="1" xr:uid="{00000000-0005-0000-0000-0000E16E0000}"/>
    <cellStyle name="Hyperlink 2" xfId="24914" hidden="1" xr:uid="{00000000-0005-0000-0000-0000F16E0000}"/>
    <cellStyle name="Hyperlink 2" xfId="24947" hidden="1" xr:uid="{00000000-0005-0000-0000-0000016F0000}"/>
    <cellStyle name="Hyperlink 2" xfId="24980" hidden="1" xr:uid="{00000000-0005-0000-0000-0000116F0000}"/>
    <cellStyle name="Hyperlink 2" xfId="25014" hidden="1" xr:uid="{00000000-0005-0000-0000-0000216F0000}"/>
    <cellStyle name="Hyperlink 2" xfId="25048" hidden="1" xr:uid="{00000000-0005-0000-0000-0000316F0000}"/>
    <cellStyle name="Hyperlink 2" xfId="25082" hidden="1" xr:uid="{00000000-0005-0000-0000-0000416F0000}"/>
    <cellStyle name="Hyperlink 2" xfId="25116" hidden="1" xr:uid="{00000000-0005-0000-0000-0000516F0000}"/>
    <cellStyle name="Hyperlink 2" xfId="25150" hidden="1" xr:uid="{00000000-0005-0000-0000-0000616F0000}"/>
    <cellStyle name="Hyperlink 2" xfId="25184" hidden="1" xr:uid="{00000000-0005-0000-0000-0000716F0000}"/>
    <cellStyle name="Hyperlink 2" xfId="25217" hidden="1" xr:uid="{00000000-0005-0000-0000-0000816F0000}"/>
    <cellStyle name="Hyperlink 2" xfId="25250" hidden="1" xr:uid="{00000000-0005-0000-0000-0000916F0000}"/>
    <cellStyle name="Hyperlink 2" xfId="25284" hidden="1" xr:uid="{00000000-0005-0000-0000-0000A16F0000}"/>
    <cellStyle name="Hyperlink 2" xfId="25318" hidden="1" xr:uid="{00000000-0005-0000-0000-0000B16F0000}"/>
    <cellStyle name="Hyperlink 2" xfId="25352" hidden="1" xr:uid="{00000000-0005-0000-0000-0000C16F0000}"/>
    <cellStyle name="Hyperlink 2" xfId="25386" hidden="1" xr:uid="{00000000-0005-0000-0000-0000D16F0000}"/>
    <cellStyle name="Hyperlink 2" xfId="25420" hidden="1" xr:uid="{00000000-0005-0000-0000-0000E16F0000}"/>
    <cellStyle name="Hyperlink 2" xfId="25454" hidden="1" xr:uid="{00000000-0005-0000-0000-0000F16F0000}"/>
    <cellStyle name="Hyperlink 2" xfId="25488" hidden="1" xr:uid="{00000000-0005-0000-0000-000001700000}"/>
    <cellStyle name="Hyperlink 2" xfId="25522" hidden="1" xr:uid="{00000000-0005-0000-0000-000011700000}"/>
    <cellStyle name="Hyperlink 2" xfId="25554" hidden="1" xr:uid="{00000000-0005-0000-0000-000021700000}"/>
    <cellStyle name="Hyperlink 2" xfId="25587" hidden="1" xr:uid="{00000000-0005-0000-0000-000031700000}"/>
    <cellStyle name="Hyperlink 2" xfId="25620" hidden="1" xr:uid="{00000000-0005-0000-0000-000041700000}"/>
    <cellStyle name="Hyperlink 2" xfId="25654" hidden="1" xr:uid="{00000000-0005-0000-0000-000051700000}"/>
    <cellStyle name="Hyperlink 2" xfId="25688" hidden="1" xr:uid="{00000000-0005-0000-0000-000061700000}"/>
    <cellStyle name="Hyperlink 2" xfId="25721" hidden="1" xr:uid="{00000000-0005-0000-0000-000071700000}"/>
    <cellStyle name="Hyperlink 2" xfId="25754" hidden="1" xr:uid="{00000000-0005-0000-0000-000081700000}"/>
    <cellStyle name="Hyperlink 2" xfId="25788" hidden="1" xr:uid="{00000000-0005-0000-0000-000091700000}"/>
    <cellStyle name="Hyperlink 2" xfId="25822" hidden="1" xr:uid="{00000000-0005-0000-0000-0000A1700000}"/>
    <cellStyle name="Hyperlink 2" xfId="25856" hidden="1" xr:uid="{00000000-0005-0000-0000-0000B1700000}"/>
    <cellStyle name="Hyperlink 2" xfId="25890" hidden="1" xr:uid="{00000000-0005-0000-0000-0000C1700000}"/>
    <cellStyle name="Hyperlink 2" xfId="25924" hidden="1" xr:uid="{00000000-0005-0000-0000-0000D1700000}"/>
    <cellStyle name="Hyperlink 2" xfId="25958" hidden="1" xr:uid="{00000000-0005-0000-0000-0000E1700000}"/>
    <cellStyle name="Hyperlink 2" xfId="25992" hidden="1" xr:uid="{00000000-0005-0000-0000-0000F1700000}"/>
    <cellStyle name="Hyperlink 2" xfId="26026" hidden="1" xr:uid="{00000000-0005-0000-0000-000001710000}"/>
    <cellStyle name="Hyperlink 2" xfId="26060" hidden="1" xr:uid="{00000000-0005-0000-0000-000011710000}"/>
    <cellStyle name="Hyperlink 2" xfId="26094" hidden="1" xr:uid="{00000000-0005-0000-0000-000021710000}"/>
    <cellStyle name="Hyperlink 2" xfId="26128" hidden="1" xr:uid="{00000000-0005-0000-0000-000031710000}"/>
    <cellStyle name="Hyperlink 2" xfId="26162" hidden="1" xr:uid="{00000000-0005-0000-0000-000041710000}"/>
    <cellStyle name="Hyperlink 2" xfId="26196" hidden="1" xr:uid="{00000000-0005-0000-0000-000051710000}"/>
    <cellStyle name="Hyperlink 2" xfId="26230" hidden="1" xr:uid="{00000000-0005-0000-0000-000061710000}"/>
    <cellStyle name="Hyperlink 2" xfId="26264" hidden="1" xr:uid="{00000000-0005-0000-0000-000071710000}"/>
    <cellStyle name="Hyperlink 2" xfId="26298" hidden="1" xr:uid="{00000000-0005-0000-0000-000081710000}"/>
    <cellStyle name="Hyperlink 2" xfId="26332" hidden="1" xr:uid="{00000000-0005-0000-0000-000091710000}"/>
    <cellStyle name="Hyperlink 2" xfId="26366" hidden="1" xr:uid="{00000000-0005-0000-0000-0000A1710000}"/>
    <cellStyle name="Hyperlink 2" xfId="26400" hidden="1" xr:uid="{00000000-0005-0000-0000-0000B1710000}"/>
    <cellStyle name="Hyperlink 2" xfId="26434" hidden="1" xr:uid="{00000000-0005-0000-0000-0000C1710000}"/>
    <cellStyle name="Hyperlink 2" xfId="26468" hidden="1" xr:uid="{00000000-0005-0000-0000-0000D1710000}"/>
    <cellStyle name="Hyperlink 2" xfId="26502" hidden="1" xr:uid="{00000000-0005-0000-0000-0000E1710000}"/>
    <cellStyle name="Hyperlink 2" xfId="26536" hidden="1" xr:uid="{00000000-0005-0000-0000-0000F1710000}"/>
    <cellStyle name="Hyperlink 2" xfId="26570" hidden="1" xr:uid="{00000000-0005-0000-0000-000001720000}"/>
    <cellStyle name="Hyperlink 2" xfId="26604" hidden="1" xr:uid="{00000000-0005-0000-0000-000011720000}"/>
    <cellStyle name="Hyperlink 2" xfId="26637" hidden="1" xr:uid="{00000000-0005-0000-0000-000021720000}"/>
    <cellStyle name="Hyperlink 2" xfId="26670" hidden="1" xr:uid="{00000000-0005-0000-0000-000031720000}"/>
    <cellStyle name="Hyperlink 2" xfId="26704" hidden="1" xr:uid="{00000000-0005-0000-0000-000041720000}"/>
    <cellStyle name="Hyperlink 2" xfId="26738" hidden="1" xr:uid="{00000000-0005-0000-0000-000051720000}"/>
    <cellStyle name="Hyperlink 2" xfId="26771" hidden="1" xr:uid="{00000000-0005-0000-0000-000061720000}"/>
    <cellStyle name="Hyperlink 2" xfId="26804" hidden="1" xr:uid="{00000000-0005-0000-0000-000071720000}"/>
    <cellStyle name="Hyperlink 2" xfId="26838" hidden="1" xr:uid="{00000000-0005-0000-0000-000081720000}"/>
    <cellStyle name="Hyperlink 2" xfId="26872" hidden="1" xr:uid="{00000000-0005-0000-0000-000091720000}"/>
    <cellStyle name="Hyperlink 2" xfId="26906" hidden="1" xr:uid="{00000000-0005-0000-0000-0000A1720000}"/>
    <cellStyle name="Hyperlink 2" xfId="26940" hidden="1" xr:uid="{00000000-0005-0000-0000-0000B1720000}"/>
    <cellStyle name="Hyperlink 2" xfId="26974" hidden="1" xr:uid="{00000000-0005-0000-0000-0000C1720000}"/>
    <cellStyle name="Hyperlink 2" xfId="27008" hidden="1" xr:uid="{00000000-0005-0000-0000-0000D1720000}"/>
    <cellStyle name="Hyperlink 2" xfId="27042" hidden="1" xr:uid="{00000000-0005-0000-0000-0000E1720000}"/>
    <cellStyle name="Hyperlink 2" xfId="27076" hidden="1" xr:uid="{00000000-0005-0000-0000-0000F1720000}"/>
    <cellStyle name="Hyperlink 2" xfId="27110" hidden="1" xr:uid="{00000000-0005-0000-0000-000001730000}"/>
    <cellStyle name="Hyperlink 2" xfId="27143" hidden="1" xr:uid="{00000000-0005-0000-0000-000011730000}"/>
    <cellStyle name="Hyperlink 2" xfId="27176" hidden="1" xr:uid="{00000000-0005-0000-0000-000021730000}"/>
    <cellStyle name="Hyperlink 2" xfId="27210" hidden="1" xr:uid="{00000000-0005-0000-0000-000031730000}"/>
    <cellStyle name="Hyperlink 2" xfId="27244" hidden="1" xr:uid="{00000000-0005-0000-0000-000041730000}"/>
    <cellStyle name="Hyperlink 2" xfId="27278" hidden="1" xr:uid="{00000000-0005-0000-0000-000051730000}"/>
    <cellStyle name="Hyperlink 2" xfId="27312" hidden="1" xr:uid="{00000000-0005-0000-0000-000061730000}"/>
    <cellStyle name="Hyperlink 2" xfId="27346" hidden="1" xr:uid="{00000000-0005-0000-0000-000071730000}"/>
    <cellStyle name="Hyperlink 2" xfId="23836" hidden="1" xr:uid="{00000000-0005-0000-0000-000081730000}"/>
    <cellStyle name="Hyperlink 2" xfId="22786" hidden="1" xr:uid="{00000000-0005-0000-0000-000091730000}"/>
    <cellStyle name="Hyperlink 2" xfId="26841" hidden="1" xr:uid="{00000000-0005-0000-0000-0000A1730000}"/>
    <cellStyle name="Hyperlink 2" xfId="25791" hidden="1" xr:uid="{00000000-0005-0000-0000-0000B1730000}"/>
    <cellStyle name="Hyperlink 2" xfId="24816" hidden="1" xr:uid="{00000000-0005-0000-0000-0000C1730000}"/>
    <cellStyle name="Hyperlink 2" xfId="23701" hidden="1" xr:uid="{00000000-0005-0000-0000-0000D1730000}"/>
    <cellStyle name="Hyperlink 2" xfId="17379" hidden="1" xr:uid="{00000000-0005-0000-0000-0000E1730000}"/>
    <cellStyle name="Hyperlink 2" xfId="26706" hidden="1" xr:uid="{00000000-0005-0000-0000-0000F1730000}"/>
    <cellStyle name="Hyperlink 2" xfId="25656" hidden="1" xr:uid="{00000000-0005-0000-0000-000001740000}"/>
    <cellStyle name="Hyperlink 2" xfId="27364" hidden="1" xr:uid="{00000000-0005-0000-0000-000011740000}"/>
    <cellStyle name="Hyperlink 2" xfId="27396" hidden="1" xr:uid="{00000000-0005-0000-0000-000021740000}"/>
    <cellStyle name="Hyperlink 2" xfId="27428" hidden="1" xr:uid="{00000000-0005-0000-0000-000031740000}"/>
    <cellStyle name="Hyperlink 2" xfId="27460" hidden="1" xr:uid="{00000000-0005-0000-0000-000041740000}"/>
    <cellStyle name="Hyperlink 2" xfId="27492" hidden="1" xr:uid="{00000000-0005-0000-0000-000051740000}"/>
    <cellStyle name="Hyperlink 2" xfId="27524" hidden="1" xr:uid="{00000000-0005-0000-0000-000061740000}"/>
    <cellStyle name="Hyperlink 2" xfId="27556" hidden="1" xr:uid="{00000000-0005-0000-0000-000071740000}"/>
    <cellStyle name="Hyperlink 2" xfId="27588" hidden="1" xr:uid="{00000000-0005-0000-0000-000081740000}"/>
    <cellStyle name="Hyperlink 2" xfId="27620" hidden="1" xr:uid="{00000000-0005-0000-0000-000091740000}"/>
    <cellStyle name="Hyperlink 2" xfId="27652" hidden="1" xr:uid="{00000000-0005-0000-0000-0000A1740000}"/>
    <cellStyle name="Hyperlink 2" xfId="27684" hidden="1" xr:uid="{00000000-0005-0000-0000-0000B1740000}"/>
    <cellStyle name="Hyperlink 2" xfId="27716" hidden="1" xr:uid="{00000000-0005-0000-0000-0000C1740000}"/>
    <cellStyle name="Hyperlink 2" xfId="27748" hidden="1" xr:uid="{00000000-0005-0000-0000-0000D1740000}"/>
    <cellStyle name="Hyperlink 2" xfId="27780" hidden="1" xr:uid="{00000000-0005-0000-0000-0000E1740000}"/>
    <cellStyle name="Hyperlink 2" xfId="27812" hidden="1" xr:uid="{00000000-0005-0000-0000-0000F1740000}"/>
    <cellStyle name="Hyperlink 2" xfId="27844" hidden="1" xr:uid="{00000000-0005-0000-0000-000001750000}"/>
    <cellStyle name="Hyperlink 2" xfId="27876" hidden="1" xr:uid="{00000000-0005-0000-0000-000011750000}"/>
    <cellStyle name="Hyperlink 2" xfId="27908" hidden="1" xr:uid="{00000000-0005-0000-0000-000021750000}"/>
    <cellStyle name="Hyperlink 2" xfId="27940" hidden="1" xr:uid="{00000000-0005-0000-0000-000031750000}"/>
    <cellStyle name="Hyperlink 2" xfId="27972" hidden="1" xr:uid="{00000000-0005-0000-0000-000041750000}"/>
    <cellStyle name="Hyperlink 2" xfId="28004" hidden="1" xr:uid="{00000000-0005-0000-0000-000051750000}"/>
    <cellStyle name="Hyperlink 2" xfId="28036" hidden="1" xr:uid="{00000000-0005-0000-0000-000061750000}"/>
    <cellStyle name="Hyperlink 2" xfId="28068" hidden="1" xr:uid="{00000000-0005-0000-0000-000071750000}"/>
    <cellStyle name="Hyperlink 2" xfId="28100" hidden="1" xr:uid="{00000000-0005-0000-0000-000081750000}"/>
    <cellStyle name="Hyperlink 2" xfId="28132" hidden="1" xr:uid="{00000000-0005-0000-0000-000091750000}"/>
    <cellStyle name="Hyperlink 2" xfId="28164" hidden="1" xr:uid="{00000000-0005-0000-0000-0000A1750000}"/>
    <cellStyle name="Hyperlink 2" xfId="28196" hidden="1" xr:uid="{00000000-0005-0000-0000-0000B1750000}"/>
    <cellStyle name="Hyperlink 2" xfId="28228" hidden="1" xr:uid="{00000000-0005-0000-0000-0000C1750000}"/>
    <cellStyle name="Hyperlink 2" xfId="28260" hidden="1" xr:uid="{00000000-0005-0000-0000-0000D1750000}"/>
    <cellStyle name="Hyperlink 2" xfId="28292" hidden="1" xr:uid="{00000000-0005-0000-0000-0000E1750000}"/>
    <cellStyle name="Hyperlink 2" xfId="28324" hidden="1" xr:uid="{00000000-0005-0000-0000-0000F1750000}"/>
    <cellStyle name="Hyperlink 2" xfId="28356" hidden="1" xr:uid="{00000000-0005-0000-0000-000001760000}"/>
    <cellStyle name="Hyperlink 2" xfId="28388" hidden="1" xr:uid="{00000000-0005-0000-0000-000011760000}"/>
    <cellStyle name="Hyperlink 2" xfId="28420" hidden="1" xr:uid="{00000000-0005-0000-0000-000021760000}"/>
    <cellStyle name="Hyperlink 2" xfId="28452" hidden="1" xr:uid="{00000000-0005-0000-0000-000031760000}"/>
    <cellStyle name="Hyperlink 2" xfId="28484" hidden="1" xr:uid="{00000000-0005-0000-0000-000041760000}"/>
    <cellStyle name="Hyperlink 2" xfId="28516" hidden="1" xr:uid="{00000000-0005-0000-0000-000051760000}"/>
    <cellStyle name="Hyperlink 2" xfId="28548" hidden="1" xr:uid="{00000000-0005-0000-0000-000061760000}"/>
    <cellStyle name="Hyperlink 2" xfId="28580" hidden="1" xr:uid="{00000000-0005-0000-0000-000071760000}"/>
    <cellStyle name="Hyperlink 2" xfId="28612" hidden="1" xr:uid="{00000000-0005-0000-0000-000081760000}"/>
    <cellStyle name="Hyperlink 2" xfId="28644" hidden="1" xr:uid="{00000000-0005-0000-0000-000091760000}"/>
    <cellStyle name="Hyperlink 2" xfId="28676" hidden="1" xr:uid="{00000000-0005-0000-0000-0000A1760000}"/>
    <cellStyle name="Hyperlink 2" xfId="28708" hidden="1" xr:uid="{00000000-0005-0000-0000-0000B1760000}"/>
    <cellStyle name="Hyperlink 2" xfId="28740" hidden="1" xr:uid="{00000000-0005-0000-0000-0000C1760000}"/>
    <cellStyle name="Hyperlink 2" xfId="28772" hidden="1" xr:uid="{00000000-0005-0000-0000-0000D1760000}"/>
    <cellStyle name="Hyperlink 2" xfId="28804" hidden="1" xr:uid="{00000000-0005-0000-0000-0000E1760000}"/>
    <cellStyle name="Hyperlink 2" xfId="28836" hidden="1" xr:uid="{00000000-0005-0000-0000-0000F1760000}"/>
    <cellStyle name="Hyperlink 2" xfId="28868" hidden="1" xr:uid="{00000000-0005-0000-0000-000001770000}"/>
    <cellStyle name="Hyperlink 2" xfId="28900" hidden="1" xr:uid="{00000000-0005-0000-0000-000011770000}"/>
    <cellStyle name="Hyperlink 2" xfId="28932" hidden="1" xr:uid="{00000000-0005-0000-0000-000021770000}"/>
    <cellStyle name="Hyperlink 2" xfId="28964" hidden="1" xr:uid="{00000000-0005-0000-0000-000031770000}"/>
    <cellStyle name="Hyperlink 2" xfId="28996" hidden="1" xr:uid="{00000000-0005-0000-0000-000041770000}"/>
    <cellStyle name="Hyperlink 2" xfId="29028" hidden="1" xr:uid="{00000000-0005-0000-0000-000051770000}"/>
    <cellStyle name="Hyperlink 2" xfId="29060" hidden="1" xr:uid="{00000000-0005-0000-0000-000061770000}"/>
    <cellStyle name="Hyperlink 2" xfId="29092" hidden="1" xr:uid="{00000000-0005-0000-0000-000071770000}"/>
    <cellStyle name="Hyperlink 2" xfId="29124" hidden="1" xr:uid="{00000000-0005-0000-0000-000081770000}"/>
    <cellStyle name="Hyperlink 2" xfId="29156" hidden="1" xr:uid="{00000000-0005-0000-0000-000091770000}"/>
    <cellStyle name="Hyperlink 2" xfId="29188" hidden="1" xr:uid="{00000000-0005-0000-0000-0000A1770000}"/>
    <cellStyle name="Hyperlink 2" xfId="29220" hidden="1" xr:uid="{00000000-0005-0000-0000-0000B1770000}"/>
    <cellStyle name="Hyperlink 2" xfId="29252" hidden="1" xr:uid="{00000000-0005-0000-0000-0000C1770000}"/>
    <cellStyle name="Hyperlink 2" xfId="29284" hidden="1" xr:uid="{00000000-0005-0000-0000-0000D1770000}"/>
    <cellStyle name="Hyperlink 2" xfId="29316" hidden="1" xr:uid="{00000000-0005-0000-0000-0000E1770000}"/>
    <cellStyle name="Hyperlink 2" xfId="29348" hidden="1" xr:uid="{00000000-0005-0000-0000-0000F1770000}"/>
    <cellStyle name="Hyperlink 2" xfId="29380" hidden="1" xr:uid="{00000000-0005-0000-0000-000001780000}"/>
    <cellStyle name="Hyperlink 2" xfId="29412" hidden="1" xr:uid="{00000000-0005-0000-0000-000011780000}"/>
    <cellStyle name="Hyperlink 2" xfId="29444" hidden="1" xr:uid="{00000000-0005-0000-0000-000021780000}"/>
    <cellStyle name="Hyperlink 2" xfId="29476" hidden="1" xr:uid="{00000000-0005-0000-0000-000031780000}"/>
    <cellStyle name="Hyperlink 2" xfId="29508" hidden="1" xr:uid="{00000000-0005-0000-0000-000041780000}"/>
    <cellStyle name="Hyperlink 2" xfId="29540" hidden="1" xr:uid="{00000000-0005-0000-0000-000051780000}"/>
    <cellStyle name="Hyperlink 2" xfId="29572" hidden="1" xr:uid="{00000000-0005-0000-0000-000061780000}"/>
    <cellStyle name="Hyperlink 2" xfId="29604" hidden="1" xr:uid="{00000000-0005-0000-0000-000071780000}"/>
    <cellStyle name="Hyperlink 2" xfId="29636" hidden="1" xr:uid="{00000000-0005-0000-0000-000081780000}"/>
    <cellStyle name="Hyperlink 2" xfId="29668" hidden="1" xr:uid="{00000000-0005-0000-0000-000091780000}"/>
    <cellStyle name="Hyperlink 2" xfId="29700" hidden="1" xr:uid="{00000000-0005-0000-0000-0000A1780000}"/>
    <cellStyle name="Hyperlink 2" xfId="29732" hidden="1" xr:uid="{00000000-0005-0000-0000-0000B1780000}"/>
    <cellStyle name="Hyperlink 2" xfId="29764" hidden="1" xr:uid="{00000000-0005-0000-0000-0000C1780000}"/>
    <cellStyle name="Hyperlink 2" xfId="29796" hidden="1" xr:uid="{00000000-0005-0000-0000-0000D1780000}"/>
    <cellStyle name="Hyperlink 2" xfId="29828" hidden="1" xr:uid="{00000000-0005-0000-0000-0000E1780000}"/>
    <cellStyle name="Hyperlink 2" xfId="29860" hidden="1" xr:uid="{00000000-0005-0000-0000-0000F1780000}"/>
    <cellStyle name="Hyperlink 2" xfId="29892" hidden="1" xr:uid="{00000000-0005-0000-0000-000001790000}"/>
    <cellStyle name="Hyperlink 2" xfId="29924" hidden="1" xr:uid="{00000000-0005-0000-0000-000011790000}"/>
    <cellStyle name="Hyperlink 2" xfId="29956" hidden="1" xr:uid="{00000000-0005-0000-0000-000021790000}"/>
    <cellStyle name="Hyperlink 2" xfId="29988" hidden="1" xr:uid="{00000000-0005-0000-0000-000031790000}"/>
    <cellStyle name="Hyperlink 2" xfId="30020" hidden="1" xr:uid="{00000000-0005-0000-0000-000041790000}"/>
    <cellStyle name="Hyperlink 2" xfId="30052" hidden="1" xr:uid="{00000000-0005-0000-0000-000051790000}"/>
    <cellStyle name="Hyperlink 2" xfId="30084" hidden="1" xr:uid="{00000000-0005-0000-0000-000061790000}"/>
    <cellStyle name="Hyperlink 2" xfId="30116" hidden="1" xr:uid="{00000000-0005-0000-0000-000071790000}"/>
    <cellStyle name="Hyperlink 2" xfId="30148" hidden="1" xr:uid="{00000000-0005-0000-0000-000081790000}"/>
    <cellStyle name="Hyperlink 2" xfId="30180" hidden="1" xr:uid="{00000000-0005-0000-0000-000091790000}"/>
    <cellStyle name="Hyperlink 2" xfId="30212" hidden="1" xr:uid="{00000000-0005-0000-0000-0000A1790000}"/>
    <cellStyle name="Hyperlink 2" xfId="30244" hidden="1" xr:uid="{00000000-0005-0000-0000-0000B1790000}"/>
    <cellStyle name="Hyperlink 2" xfId="30276" hidden="1" xr:uid="{00000000-0005-0000-0000-0000C1790000}"/>
    <cellStyle name="Hyperlink 2" xfId="30308" hidden="1" xr:uid="{00000000-0005-0000-0000-0000D1790000}"/>
    <cellStyle name="Hyperlink 2" xfId="30340" hidden="1" xr:uid="{00000000-0005-0000-0000-0000E1790000}"/>
    <cellStyle name="Hyperlink 2" xfId="30372" hidden="1" xr:uid="{00000000-0005-0000-0000-0000F1790000}"/>
    <cellStyle name="Hyperlink 2" xfId="30404" hidden="1" xr:uid="{00000000-0005-0000-0000-0000017A0000}"/>
    <cellStyle name="Hyperlink 2" xfId="30436" hidden="1" xr:uid="{00000000-0005-0000-0000-0000117A0000}"/>
    <cellStyle name="Hyperlink 2" xfId="30468" hidden="1" xr:uid="{00000000-0005-0000-0000-0000217A0000}"/>
    <cellStyle name="Hyperlink 2" xfId="30500" hidden="1" xr:uid="{00000000-0005-0000-0000-0000317A0000}"/>
    <cellStyle name="Hyperlink 2" xfId="30532" hidden="1" xr:uid="{00000000-0005-0000-0000-0000417A0000}"/>
    <cellStyle name="Hyperlink 2" xfId="30564" hidden="1" xr:uid="{00000000-0005-0000-0000-0000517A0000}"/>
    <cellStyle name="Hyperlink 2" xfId="30596" hidden="1" xr:uid="{00000000-0005-0000-0000-0000617A0000}"/>
    <cellStyle name="Hyperlink 2" xfId="30628" hidden="1" xr:uid="{00000000-0005-0000-0000-0000717A0000}"/>
    <cellStyle name="Hyperlink 2" xfId="30660" hidden="1" xr:uid="{00000000-0005-0000-0000-0000817A0000}"/>
    <cellStyle name="Hyperlink 2" xfId="30692" hidden="1" xr:uid="{00000000-0005-0000-0000-0000917A0000}"/>
    <cellStyle name="Hyperlink 2" xfId="30724" hidden="1" xr:uid="{00000000-0005-0000-0000-0000A17A0000}"/>
    <cellStyle name="Hyperlink 2" xfId="30756" hidden="1" xr:uid="{00000000-0005-0000-0000-0000B17A0000}"/>
    <cellStyle name="Hyperlink 2" xfId="30788" hidden="1" xr:uid="{00000000-0005-0000-0000-0000C17A0000}"/>
    <cellStyle name="Hyperlink 2" xfId="30820" hidden="1" xr:uid="{00000000-0005-0000-0000-0000D17A0000}"/>
    <cellStyle name="Hyperlink 2" xfId="30852" hidden="1" xr:uid="{00000000-0005-0000-0000-0000E17A0000}"/>
    <cellStyle name="Hyperlink 2" xfId="30884" hidden="1" xr:uid="{00000000-0005-0000-0000-0000F17A0000}"/>
    <cellStyle name="Hyperlink 2" xfId="30916" hidden="1" xr:uid="{00000000-0005-0000-0000-0000017B0000}"/>
    <cellStyle name="Hyperlink 2" xfId="30948" hidden="1" xr:uid="{00000000-0005-0000-0000-0000117B0000}"/>
    <cellStyle name="Hyperlink 2" xfId="30980" hidden="1" xr:uid="{00000000-0005-0000-0000-0000217B0000}"/>
    <cellStyle name="Hyperlink 2" xfId="31012" hidden="1" xr:uid="{00000000-0005-0000-0000-0000317B0000}"/>
    <cellStyle name="Hyperlink 2" xfId="31044" hidden="1" xr:uid="{00000000-0005-0000-0000-0000417B0000}"/>
    <cellStyle name="Hyperlink 2" xfId="31076" hidden="1" xr:uid="{00000000-0005-0000-0000-0000517B0000}"/>
    <cellStyle name="Hyperlink 2" xfId="31108" hidden="1" xr:uid="{00000000-0005-0000-0000-0000617B0000}"/>
    <cellStyle name="Hyperlink 2" xfId="31140" hidden="1" xr:uid="{00000000-0005-0000-0000-0000717B0000}"/>
    <cellStyle name="Hyperlink 2" xfId="31172" hidden="1" xr:uid="{00000000-0005-0000-0000-0000817B0000}"/>
    <cellStyle name="Hyperlink 2" xfId="31204" hidden="1" xr:uid="{00000000-0005-0000-0000-0000917B0000}"/>
    <cellStyle name="Hyperlink 2" xfId="31236" hidden="1" xr:uid="{00000000-0005-0000-0000-0000A17B0000}"/>
    <cellStyle name="Hyperlink 2" xfId="31268" hidden="1" xr:uid="{00000000-0005-0000-0000-0000B17B0000}"/>
    <cellStyle name="Hyperlink 2" xfId="31300" hidden="1" xr:uid="{00000000-0005-0000-0000-0000C17B0000}"/>
    <cellStyle name="Hyperlink 2" xfId="31332" hidden="1" xr:uid="{00000000-0005-0000-0000-0000D17B0000}"/>
    <cellStyle name="Hyperlink 2" xfId="31364" hidden="1" xr:uid="{00000000-0005-0000-0000-0000E17B0000}"/>
    <cellStyle name="Hyperlink 2" xfId="31396" hidden="1" xr:uid="{00000000-0005-0000-0000-0000F17B0000}"/>
    <cellStyle name="Hyperlink 2" xfId="31428" hidden="1" xr:uid="{00000000-0005-0000-0000-0000017C0000}"/>
    <cellStyle name="Hyperlink 2" xfId="31460" hidden="1" xr:uid="{00000000-0005-0000-0000-0000117C0000}"/>
    <cellStyle name="Hyperlink 2" xfId="31492" hidden="1" xr:uid="{00000000-0005-0000-0000-0000217C0000}"/>
    <cellStyle name="Hyperlink 2" xfId="31524" hidden="1" xr:uid="{00000000-0005-0000-0000-0000317C0000}"/>
    <cellStyle name="Hyperlink 2" xfId="31556" hidden="1" xr:uid="{00000000-0005-0000-0000-0000417C0000}"/>
    <cellStyle name="Hyperlink 2" xfId="31588" hidden="1" xr:uid="{00000000-0005-0000-0000-0000517C0000}"/>
    <cellStyle name="Hyperlink 2" xfId="31620" hidden="1" xr:uid="{00000000-0005-0000-0000-0000617C0000}"/>
    <cellStyle name="Hyperlink 2" xfId="31652" hidden="1" xr:uid="{00000000-0005-0000-0000-0000717C0000}"/>
    <cellStyle name="Hyperlink 2" xfId="31684" hidden="1" xr:uid="{00000000-0005-0000-0000-0000817C0000}"/>
    <cellStyle name="Hyperlink 2" xfId="31716" hidden="1" xr:uid="{00000000-0005-0000-0000-0000917C0000}"/>
    <cellStyle name="Hyperlink 2" xfId="31748" hidden="1" xr:uid="{00000000-0005-0000-0000-0000A17C0000}"/>
    <cellStyle name="Hyperlink 2" xfId="31780" hidden="1" xr:uid="{00000000-0005-0000-0000-0000B17C0000}"/>
    <cellStyle name="Hyperlink 2" xfId="31812" hidden="1" xr:uid="{00000000-0005-0000-0000-0000C17C0000}"/>
    <cellStyle name="Hyperlink 2" xfId="31844" hidden="1" xr:uid="{00000000-0005-0000-0000-0000D17C0000}"/>
    <cellStyle name="Hyperlink 2" xfId="31876" hidden="1" xr:uid="{00000000-0005-0000-0000-0000E17C0000}"/>
    <cellStyle name="Hyperlink 2" xfId="31908" hidden="1" xr:uid="{00000000-0005-0000-0000-0000F17C0000}"/>
    <cellStyle name="Hyperlink 2" xfId="31940" hidden="1" xr:uid="{00000000-0005-0000-0000-0000017D0000}"/>
    <cellStyle name="Hyperlink 2" xfId="31972" hidden="1" xr:uid="{00000000-0005-0000-0000-0000117D0000}"/>
    <cellStyle name="Hyperlink 2" xfId="32004" hidden="1" xr:uid="{00000000-0005-0000-0000-0000217D0000}"/>
    <cellStyle name="Hyperlink 2" xfId="32036" hidden="1" xr:uid="{00000000-0005-0000-0000-0000317D0000}"/>
    <cellStyle name="Hyperlink 2" xfId="32068" hidden="1" xr:uid="{00000000-0005-0000-0000-0000417D0000}"/>
    <cellStyle name="Hyperlink 2" xfId="32100" hidden="1" xr:uid="{00000000-0005-0000-0000-0000517D0000}"/>
    <cellStyle name="Hyperlink 2" xfId="32132" hidden="1" xr:uid="{00000000-0005-0000-0000-0000617D0000}"/>
    <cellStyle name="Hyperlink 2" xfId="32164" hidden="1" xr:uid="{00000000-0005-0000-0000-0000717D0000}"/>
    <cellStyle name="Hyperlink 2" xfId="32196" hidden="1" xr:uid="{00000000-0005-0000-0000-0000817D0000}"/>
    <cellStyle name="Hyperlink 2" xfId="32228" hidden="1" xr:uid="{00000000-0005-0000-0000-0000917D0000}"/>
    <cellStyle name="Hyperlink 2" xfId="32260" hidden="1" xr:uid="{00000000-0005-0000-0000-0000A17D0000}"/>
    <cellStyle name="Hyperlink 2" xfId="32292" hidden="1" xr:uid="{00000000-0005-0000-0000-0000B17D0000}"/>
    <cellStyle name="Hyperlink 2" xfId="32324" hidden="1" xr:uid="{00000000-0005-0000-0000-0000C17D0000}"/>
    <cellStyle name="Hyperlink 2" xfId="32356" hidden="1" xr:uid="{00000000-0005-0000-0000-0000D17D0000}"/>
    <cellStyle name="Hyperlink 2" xfId="32388" hidden="1" xr:uid="{00000000-0005-0000-0000-0000E17D0000}"/>
    <cellStyle name="Hyperlink 2" xfId="32358" hidden="1" xr:uid="{00000000-0005-0000-0000-0000D27D0000}"/>
    <cellStyle name="Hyperlink 2" xfId="32326" hidden="1" xr:uid="{00000000-0005-0000-0000-0000C27D0000}"/>
    <cellStyle name="Hyperlink 2" xfId="32294" hidden="1" xr:uid="{00000000-0005-0000-0000-0000B27D0000}"/>
    <cellStyle name="Hyperlink 2" xfId="32262" hidden="1" xr:uid="{00000000-0005-0000-0000-0000A27D0000}"/>
    <cellStyle name="Hyperlink 2" xfId="32230" hidden="1" xr:uid="{00000000-0005-0000-0000-0000927D0000}"/>
    <cellStyle name="Hyperlink 2" xfId="32198" hidden="1" xr:uid="{00000000-0005-0000-0000-0000827D0000}"/>
    <cellStyle name="Hyperlink 2" xfId="32166" hidden="1" xr:uid="{00000000-0005-0000-0000-0000727D0000}"/>
    <cellStyle name="Hyperlink 2" xfId="32134" hidden="1" xr:uid="{00000000-0005-0000-0000-0000627D0000}"/>
    <cellStyle name="Hyperlink 2" xfId="32102" hidden="1" xr:uid="{00000000-0005-0000-0000-0000527D0000}"/>
    <cellStyle name="Hyperlink 2" xfId="32070" hidden="1" xr:uid="{00000000-0005-0000-0000-0000427D0000}"/>
    <cellStyle name="Hyperlink 2" xfId="32038" hidden="1" xr:uid="{00000000-0005-0000-0000-0000327D0000}"/>
    <cellStyle name="Hyperlink 2" xfId="32006" hidden="1" xr:uid="{00000000-0005-0000-0000-0000227D0000}"/>
    <cellStyle name="Hyperlink 2" xfId="31974" hidden="1" xr:uid="{00000000-0005-0000-0000-0000127D0000}"/>
    <cellStyle name="Hyperlink 2" xfId="31942" hidden="1" xr:uid="{00000000-0005-0000-0000-0000027D0000}"/>
    <cellStyle name="Hyperlink 2" xfId="31910" hidden="1" xr:uid="{00000000-0005-0000-0000-0000F27C0000}"/>
    <cellStyle name="Hyperlink 2" xfId="31878" hidden="1" xr:uid="{00000000-0005-0000-0000-0000E27C0000}"/>
    <cellStyle name="Hyperlink 2" xfId="31846" hidden="1" xr:uid="{00000000-0005-0000-0000-0000D27C0000}"/>
    <cellStyle name="Hyperlink 2" xfId="31814" hidden="1" xr:uid="{00000000-0005-0000-0000-0000C27C0000}"/>
    <cellStyle name="Hyperlink 2" xfId="31782" hidden="1" xr:uid="{00000000-0005-0000-0000-0000B27C0000}"/>
    <cellStyle name="Hyperlink 2" xfId="31750" hidden="1" xr:uid="{00000000-0005-0000-0000-0000A27C0000}"/>
    <cellStyle name="Hyperlink 2" xfId="31718" hidden="1" xr:uid="{00000000-0005-0000-0000-0000927C0000}"/>
    <cellStyle name="Hyperlink 2" xfId="31686" hidden="1" xr:uid="{00000000-0005-0000-0000-0000827C0000}"/>
    <cellStyle name="Hyperlink 2" xfId="31654" hidden="1" xr:uid="{00000000-0005-0000-0000-0000727C0000}"/>
    <cellStyle name="Hyperlink 2" xfId="31622" hidden="1" xr:uid="{00000000-0005-0000-0000-0000627C0000}"/>
    <cellStyle name="Hyperlink 2" xfId="31590" hidden="1" xr:uid="{00000000-0005-0000-0000-0000527C0000}"/>
    <cellStyle name="Hyperlink 2" xfId="31558" hidden="1" xr:uid="{00000000-0005-0000-0000-0000427C0000}"/>
    <cellStyle name="Hyperlink 2" xfId="31526" hidden="1" xr:uid="{00000000-0005-0000-0000-0000327C0000}"/>
    <cellStyle name="Hyperlink 2" xfId="31494" hidden="1" xr:uid="{00000000-0005-0000-0000-0000227C0000}"/>
    <cellStyle name="Hyperlink 2" xfId="31462" hidden="1" xr:uid="{00000000-0005-0000-0000-0000127C0000}"/>
    <cellStyle name="Hyperlink 2" xfId="31430" hidden="1" xr:uid="{00000000-0005-0000-0000-0000027C0000}"/>
    <cellStyle name="Hyperlink 2" xfId="31398" hidden="1" xr:uid="{00000000-0005-0000-0000-0000F27B0000}"/>
    <cellStyle name="Hyperlink 2" xfId="31366" hidden="1" xr:uid="{00000000-0005-0000-0000-0000E27B0000}"/>
    <cellStyle name="Hyperlink 2" xfId="31334" hidden="1" xr:uid="{00000000-0005-0000-0000-0000D27B0000}"/>
    <cellStyle name="Hyperlink 2" xfId="31302" hidden="1" xr:uid="{00000000-0005-0000-0000-0000C27B0000}"/>
    <cellStyle name="Hyperlink 2" xfId="31270" hidden="1" xr:uid="{00000000-0005-0000-0000-0000B27B0000}"/>
    <cellStyle name="Hyperlink 2" xfId="31238" hidden="1" xr:uid="{00000000-0005-0000-0000-0000A27B0000}"/>
    <cellStyle name="Hyperlink 2" xfId="31206" hidden="1" xr:uid="{00000000-0005-0000-0000-0000927B0000}"/>
    <cellStyle name="Hyperlink 2" xfId="31174" hidden="1" xr:uid="{00000000-0005-0000-0000-0000827B0000}"/>
    <cellStyle name="Hyperlink 2" xfId="31142" hidden="1" xr:uid="{00000000-0005-0000-0000-0000727B0000}"/>
    <cellStyle name="Hyperlink 2" xfId="31110" hidden="1" xr:uid="{00000000-0005-0000-0000-0000627B0000}"/>
    <cellStyle name="Hyperlink 2" xfId="31078" hidden="1" xr:uid="{00000000-0005-0000-0000-0000527B0000}"/>
    <cellStyle name="Hyperlink 2" xfId="31046" hidden="1" xr:uid="{00000000-0005-0000-0000-0000427B0000}"/>
    <cellStyle name="Hyperlink 2" xfId="31014" hidden="1" xr:uid="{00000000-0005-0000-0000-0000327B0000}"/>
    <cellStyle name="Hyperlink 2" xfId="30982" hidden="1" xr:uid="{00000000-0005-0000-0000-0000227B0000}"/>
    <cellStyle name="Hyperlink 2" xfId="30950" hidden="1" xr:uid="{00000000-0005-0000-0000-0000127B0000}"/>
    <cellStyle name="Hyperlink 2" xfId="30918" hidden="1" xr:uid="{00000000-0005-0000-0000-0000027B0000}"/>
    <cellStyle name="Hyperlink 2" xfId="30886" hidden="1" xr:uid="{00000000-0005-0000-0000-0000F27A0000}"/>
    <cellStyle name="Hyperlink 2" xfId="30854" hidden="1" xr:uid="{00000000-0005-0000-0000-0000E27A0000}"/>
    <cellStyle name="Hyperlink 2" xfId="30822" hidden="1" xr:uid="{00000000-0005-0000-0000-0000D27A0000}"/>
    <cellStyle name="Hyperlink 2" xfId="30790" hidden="1" xr:uid="{00000000-0005-0000-0000-0000C27A0000}"/>
    <cellStyle name="Hyperlink 2" xfId="30758" hidden="1" xr:uid="{00000000-0005-0000-0000-0000B27A0000}"/>
    <cellStyle name="Hyperlink 2" xfId="30726" hidden="1" xr:uid="{00000000-0005-0000-0000-0000A27A0000}"/>
    <cellStyle name="Hyperlink 2" xfId="30694" hidden="1" xr:uid="{00000000-0005-0000-0000-0000927A0000}"/>
    <cellStyle name="Hyperlink 2" xfId="30662" hidden="1" xr:uid="{00000000-0005-0000-0000-0000827A0000}"/>
    <cellStyle name="Hyperlink 2" xfId="30630" hidden="1" xr:uid="{00000000-0005-0000-0000-0000727A0000}"/>
    <cellStyle name="Hyperlink 2" xfId="30598" hidden="1" xr:uid="{00000000-0005-0000-0000-0000627A0000}"/>
    <cellStyle name="Hyperlink 2" xfId="30566" hidden="1" xr:uid="{00000000-0005-0000-0000-0000527A0000}"/>
    <cellStyle name="Hyperlink 2" xfId="30534" hidden="1" xr:uid="{00000000-0005-0000-0000-0000427A0000}"/>
    <cellStyle name="Hyperlink 2" xfId="30502" hidden="1" xr:uid="{00000000-0005-0000-0000-0000327A0000}"/>
    <cellStyle name="Hyperlink 2" xfId="30470" hidden="1" xr:uid="{00000000-0005-0000-0000-0000227A0000}"/>
    <cellStyle name="Hyperlink 2" xfId="30438" hidden="1" xr:uid="{00000000-0005-0000-0000-0000127A0000}"/>
    <cellStyle name="Hyperlink 2" xfId="30406" hidden="1" xr:uid="{00000000-0005-0000-0000-0000027A0000}"/>
    <cellStyle name="Hyperlink 2" xfId="30374" hidden="1" xr:uid="{00000000-0005-0000-0000-0000F2790000}"/>
    <cellStyle name="Hyperlink 2" xfId="30342" hidden="1" xr:uid="{00000000-0005-0000-0000-0000E2790000}"/>
    <cellStyle name="Hyperlink 2" xfId="30310" hidden="1" xr:uid="{00000000-0005-0000-0000-0000D2790000}"/>
    <cellStyle name="Hyperlink 2" xfId="30278" hidden="1" xr:uid="{00000000-0005-0000-0000-0000C2790000}"/>
    <cellStyle name="Hyperlink 2" xfId="30246" hidden="1" xr:uid="{00000000-0005-0000-0000-0000B2790000}"/>
    <cellStyle name="Hyperlink 2" xfId="30214" hidden="1" xr:uid="{00000000-0005-0000-0000-0000A2790000}"/>
    <cellStyle name="Hyperlink 2" xfId="30182" hidden="1" xr:uid="{00000000-0005-0000-0000-000092790000}"/>
    <cellStyle name="Hyperlink 2" xfId="30150" hidden="1" xr:uid="{00000000-0005-0000-0000-000082790000}"/>
    <cellStyle name="Hyperlink 2" xfId="30118" hidden="1" xr:uid="{00000000-0005-0000-0000-000072790000}"/>
    <cellStyle name="Hyperlink 2" xfId="30086" hidden="1" xr:uid="{00000000-0005-0000-0000-000062790000}"/>
    <cellStyle name="Hyperlink 2" xfId="30054" hidden="1" xr:uid="{00000000-0005-0000-0000-000052790000}"/>
    <cellStyle name="Hyperlink 2" xfId="30022" hidden="1" xr:uid="{00000000-0005-0000-0000-000042790000}"/>
    <cellStyle name="Hyperlink 2" xfId="29990" hidden="1" xr:uid="{00000000-0005-0000-0000-000032790000}"/>
    <cellStyle name="Hyperlink 2" xfId="29958" hidden="1" xr:uid="{00000000-0005-0000-0000-000022790000}"/>
    <cellStyle name="Hyperlink 2" xfId="29926" hidden="1" xr:uid="{00000000-0005-0000-0000-000012790000}"/>
    <cellStyle name="Hyperlink 2" xfId="29894" hidden="1" xr:uid="{00000000-0005-0000-0000-000002790000}"/>
    <cellStyle name="Hyperlink 2" xfId="29862" hidden="1" xr:uid="{00000000-0005-0000-0000-0000F2780000}"/>
    <cellStyle name="Hyperlink 2" xfId="29830" hidden="1" xr:uid="{00000000-0005-0000-0000-0000E2780000}"/>
    <cellStyle name="Hyperlink 2" xfId="29798" hidden="1" xr:uid="{00000000-0005-0000-0000-0000D2780000}"/>
    <cellStyle name="Hyperlink 2" xfId="29766" hidden="1" xr:uid="{00000000-0005-0000-0000-0000C2780000}"/>
    <cellStyle name="Hyperlink 2" xfId="29734" hidden="1" xr:uid="{00000000-0005-0000-0000-0000B2780000}"/>
    <cellStyle name="Hyperlink 2" xfId="29702" hidden="1" xr:uid="{00000000-0005-0000-0000-0000A2780000}"/>
    <cellStyle name="Hyperlink 2" xfId="29670" hidden="1" xr:uid="{00000000-0005-0000-0000-000092780000}"/>
    <cellStyle name="Hyperlink 2" xfId="29638" hidden="1" xr:uid="{00000000-0005-0000-0000-000082780000}"/>
    <cellStyle name="Hyperlink 2" xfId="29606" hidden="1" xr:uid="{00000000-0005-0000-0000-000072780000}"/>
    <cellStyle name="Hyperlink 2" xfId="29574" hidden="1" xr:uid="{00000000-0005-0000-0000-000062780000}"/>
    <cellStyle name="Hyperlink 2" xfId="29542" hidden="1" xr:uid="{00000000-0005-0000-0000-000052780000}"/>
    <cellStyle name="Hyperlink 2" xfId="29510" hidden="1" xr:uid="{00000000-0005-0000-0000-000042780000}"/>
    <cellStyle name="Hyperlink 2" xfId="29478" hidden="1" xr:uid="{00000000-0005-0000-0000-000032780000}"/>
    <cellStyle name="Hyperlink 2" xfId="29446" hidden="1" xr:uid="{00000000-0005-0000-0000-000022780000}"/>
    <cellStyle name="Hyperlink 2" xfId="29414" hidden="1" xr:uid="{00000000-0005-0000-0000-000012780000}"/>
    <cellStyle name="Hyperlink 2" xfId="29382" hidden="1" xr:uid="{00000000-0005-0000-0000-000002780000}"/>
    <cellStyle name="Hyperlink 2" xfId="29350" hidden="1" xr:uid="{00000000-0005-0000-0000-0000F2770000}"/>
    <cellStyle name="Hyperlink 2" xfId="29318" hidden="1" xr:uid="{00000000-0005-0000-0000-0000E2770000}"/>
    <cellStyle name="Hyperlink 2" xfId="29286" hidden="1" xr:uid="{00000000-0005-0000-0000-0000D2770000}"/>
    <cellStyle name="Hyperlink 2" xfId="29254" hidden="1" xr:uid="{00000000-0005-0000-0000-0000C2770000}"/>
    <cellStyle name="Hyperlink 2" xfId="29222" hidden="1" xr:uid="{00000000-0005-0000-0000-0000B2770000}"/>
    <cellStyle name="Hyperlink 2" xfId="29190" hidden="1" xr:uid="{00000000-0005-0000-0000-0000A2770000}"/>
    <cellStyle name="Hyperlink 2" xfId="29158" hidden="1" xr:uid="{00000000-0005-0000-0000-000092770000}"/>
    <cellStyle name="Hyperlink 2" xfId="29126" hidden="1" xr:uid="{00000000-0005-0000-0000-000082770000}"/>
    <cellStyle name="Hyperlink 2" xfId="29094" hidden="1" xr:uid="{00000000-0005-0000-0000-000072770000}"/>
    <cellStyle name="Hyperlink 2" xfId="29062" hidden="1" xr:uid="{00000000-0005-0000-0000-000062770000}"/>
    <cellStyle name="Hyperlink 2" xfId="29030" hidden="1" xr:uid="{00000000-0005-0000-0000-000052770000}"/>
    <cellStyle name="Hyperlink 2" xfId="28998" hidden="1" xr:uid="{00000000-0005-0000-0000-000042770000}"/>
    <cellStyle name="Hyperlink 2" xfId="28966" hidden="1" xr:uid="{00000000-0005-0000-0000-000032770000}"/>
    <cellStyle name="Hyperlink 2" xfId="28934" hidden="1" xr:uid="{00000000-0005-0000-0000-000022770000}"/>
    <cellStyle name="Hyperlink 2" xfId="28902" hidden="1" xr:uid="{00000000-0005-0000-0000-000012770000}"/>
    <cellStyle name="Hyperlink 2" xfId="28870" hidden="1" xr:uid="{00000000-0005-0000-0000-000002770000}"/>
    <cellStyle name="Hyperlink 2" xfId="28838" hidden="1" xr:uid="{00000000-0005-0000-0000-0000F2760000}"/>
    <cellStyle name="Hyperlink 2" xfId="28806" hidden="1" xr:uid="{00000000-0005-0000-0000-0000E2760000}"/>
    <cellStyle name="Hyperlink 2" xfId="28774" hidden="1" xr:uid="{00000000-0005-0000-0000-0000D2760000}"/>
    <cellStyle name="Hyperlink 2" xfId="28742" hidden="1" xr:uid="{00000000-0005-0000-0000-0000C2760000}"/>
    <cellStyle name="Hyperlink 2" xfId="28710" hidden="1" xr:uid="{00000000-0005-0000-0000-0000B2760000}"/>
    <cellStyle name="Hyperlink 2" xfId="28678" hidden="1" xr:uid="{00000000-0005-0000-0000-0000A2760000}"/>
    <cellStyle name="Hyperlink 2" xfId="28646" hidden="1" xr:uid="{00000000-0005-0000-0000-000092760000}"/>
    <cellStyle name="Hyperlink 2" xfId="28614" hidden="1" xr:uid="{00000000-0005-0000-0000-000082760000}"/>
    <cellStyle name="Hyperlink 2" xfId="28582" hidden="1" xr:uid="{00000000-0005-0000-0000-000072760000}"/>
    <cellStyle name="Hyperlink 2" xfId="28550" hidden="1" xr:uid="{00000000-0005-0000-0000-000062760000}"/>
    <cellStyle name="Hyperlink 2" xfId="28518" hidden="1" xr:uid="{00000000-0005-0000-0000-000052760000}"/>
    <cellStyle name="Hyperlink 2" xfId="28486" hidden="1" xr:uid="{00000000-0005-0000-0000-000042760000}"/>
    <cellStyle name="Hyperlink 2" xfId="28454" hidden="1" xr:uid="{00000000-0005-0000-0000-000032760000}"/>
    <cellStyle name="Hyperlink 2" xfId="28422" hidden="1" xr:uid="{00000000-0005-0000-0000-000022760000}"/>
    <cellStyle name="Hyperlink 2" xfId="28390" hidden="1" xr:uid="{00000000-0005-0000-0000-000012760000}"/>
    <cellStyle name="Hyperlink 2" xfId="28358" hidden="1" xr:uid="{00000000-0005-0000-0000-000002760000}"/>
    <cellStyle name="Hyperlink 2" xfId="28326" hidden="1" xr:uid="{00000000-0005-0000-0000-0000F2750000}"/>
    <cellStyle name="Hyperlink 2" xfId="28294" hidden="1" xr:uid="{00000000-0005-0000-0000-0000E2750000}"/>
    <cellStyle name="Hyperlink 2" xfId="28262" hidden="1" xr:uid="{00000000-0005-0000-0000-0000D2750000}"/>
    <cellStyle name="Hyperlink 2" xfId="28230" hidden="1" xr:uid="{00000000-0005-0000-0000-0000C2750000}"/>
    <cellStyle name="Hyperlink 2" xfId="28198" hidden="1" xr:uid="{00000000-0005-0000-0000-0000B2750000}"/>
    <cellStyle name="Hyperlink 2" xfId="28166" hidden="1" xr:uid="{00000000-0005-0000-0000-0000A2750000}"/>
    <cellStyle name="Hyperlink 2" xfId="28134" hidden="1" xr:uid="{00000000-0005-0000-0000-000092750000}"/>
    <cellStyle name="Hyperlink 2" xfId="28102" hidden="1" xr:uid="{00000000-0005-0000-0000-000082750000}"/>
    <cellStyle name="Hyperlink 2" xfId="28070" hidden="1" xr:uid="{00000000-0005-0000-0000-000072750000}"/>
    <cellStyle name="Hyperlink 2" xfId="28038" hidden="1" xr:uid="{00000000-0005-0000-0000-000062750000}"/>
    <cellStyle name="Hyperlink 2" xfId="28006" hidden="1" xr:uid="{00000000-0005-0000-0000-000052750000}"/>
    <cellStyle name="Hyperlink 2" xfId="27974" hidden="1" xr:uid="{00000000-0005-0000-0000-000042750000}"/>
    <cellStyle name="Hyperlink 2" xfId="27942" hidden="1" xr:uid="{00000000-0005-0000-0000-000032750000}"/>
    <cellStyle name="Hyperlink 2" xfId="27910" hidden="1" xr:uid="{00000000-0005-0000-0000-000022750000}"/>
    <cellStyle name="Hyperlink 2" xfId="27878" hidden="1" xr:uid="{00000000-0005-0000-0000-000012750000}"/>
    <cellStyle name="Hyperlink 2" xfId="27846" hidden="1" xr:uid="{00000000-0005-0000-0000-000002750000}"/>
    <cellStyle name="Hyperlink 2" xfId="27814" hidden="1" xr:uid="{00000000-0005-0000-0000-0000F2740000}"/>
    <cellStyle name="Hyperlink 2" xfId="27782" hidden="1" xr:uid="{00000000-0005-0000-0000-0000E2740000}"/>
    <cellStyle name="Hyperlink 2" xfId="27750" hidden="1" xr:uid="{00000000-0005-0000-0000-0000D2740000}"/>
    <cellStyle name="Hyperlink 2" xfId="27718" hidden="1" xr:uid="{00000000-0005-0000-0000-0000C2740000}"/>
    <cellStyle name="Hyperlink 2" xfId="27686" hidden="1" xr:uid="{00000000-0005-0000-0000-0000B2740000}"/>
    <cellStyle name="Hyperlink 2" xfId="27654" hidden="1" xr:uid="{00000000-0005-0000-0000-0000A2740000}"/>
    <cellStyle name="Hyperlink 2" xfId="27622" hidden="1" xr:uid="{00000000-0005-0000-0000-000092740000}"/>
    <cellStyle name="Hyperlink 2" xfId="27590" hidden="1" xr:uid="{00000000-0005-0000-0000-000082740000}"/>
    <cellStyle name="Hyperlink 2" xfId="27558" hidden="1" xr:uid="{00000000-0005-0000-0000-000072740000}"/>
    <cellStyle name="Hyperlink 2" xfId="27526" hidden="1" xr:uid="{00000000-0005-0000-0000-000062740000}"/>
    <cellStyle name="Hyperlink 2" xfId="27494" hidden="1" xr:uid="{00000000-0005-0000-0000-000052740000}"/>
    <cellStyle name="Hyperlink 2" xfId="27462" hidden="1" xr:uid="{00000000-0005-0000-0000-000042740000}"/>
    <cellStyle name="Hyperlink 2" xfId="27430" hidden="1" xr:uid="{00000000-0005-0000-0000-000032740000}"/>
    <cellStyle name="Hyperlink 2" xfId="27398" hidden="1" xr:uid="{00000000-0005-0000-0000-000022740000}"/>
    <cellStyle name="Hyperlink 2" xfId="27366" hidden="1" xr:uid="{00000000-0005-0000-0000-000012740000}"/>
    <cellStyle name="Hyperlink 2" xfId="25490" hidden="1" xr:uid="{00000000-0005-0000-0000-000002740000}"/>
    <cellStyle name="Hyperlink 2" xfId="26572" hidden="1" xr:uid="{00000000-0005-0000-0000-0000F2730000}"/>
    <cellStyle name="Hyperlink 2" xfId="22551" hidden="1" xr:uid="{00000000-0005-0000-0000-0000E2730000}"/>
    <cellStyle name="Hyperlink 2" xfId="23601" hidden="1" xr:uid="{00000000-0005-0000-0000-0000D2730000}"/>
    <cellStyle name="Hyperlink 2" xfId="24683" hidden="1" xr:uid="{00000000-0005-0000-0000-0000C2730000}"/>
    <cellStyle name="Hyperlink 2" xfId="25657" hidden="1" xr:uid="{00000000-0005-0000-0000-0000B2730000}"/>
    <cellStyle name="Hyperlink 2" xfId="26707" hidden="1" xr:uid="{00000000-0005-0000-0000-0000A2730000}"/>
    <cellStyle name="Hyperlink 2" xfId="22652" hidden="1" xr:uid="{00000000-0005-0000-0000-000092730000}"/>
    <cellStyle name="Hyperlink 2" xfId="23702" hidden="1" xr:uid="{00000000-0005-0000-0000-000082730000}"/>
    <cellStyle name="Hyperlink 2" xfId="24817" hidden="1" xr:uid="{00000000-0005-0000-0000-000072730000}"/>
    <cellStyle name="Hyperlink 2" xfId="27316" hidden="1" xr:uid="{00000000-0005-0000-0000-000062730000}"/>
    <cellStyle name="Hyperlink 2" xfId="27282" hidden="1" xr:uid="{00000000-0005-0000-0000-000052730000}"/>
    <cellStyle name="Hyperlink 2" xfId="27248" hidden="1" xr:uid="{00000000-0005-0000-0000-000042730000}"/>
    <cellStyle name="Hyperlink 2" xfId="27214" hidden="1" xr:uid="{00000000-0005-0000-0000-000032730000}"/>
    <cellStyle name="Hyperlink 2" xfId="27180" hidden="1" xr:uid="{00000000-0005-0000-0000-000022730000}"/>
    <cellStyle name="Hyperlink 2" xfId="27146" hidden="1" xr:uid="{00000000-0005-0000-0000-000012730000}"/>
    <cellStyle name="Hyperlink 2" xfId="27113" hidden="1" xr:uid="{00000000-0005-0000-0000-000002730000}"/>
    <cellStyle name="Hyperlink 2" xfId="27080" hidden="1" xr:uid="{00000000-0005-0000-0000-0000F2720000}"/>
    <cellStyle name="Hyperlink 2" xfId="27046" hidden="1" xr:uid="{00000000-0005-0000-0000-0000E2720000}"/>
    <cellStyle name="Hyperlink 2" xfId="27012" hidden="1" xr:uid="{00000000-0005-0000-0000-0000D2720000}"/>
    <cellStyle name="Hyperlink 2" xfId="26978" hidden="1" xr:uid="{00000000-0005-0000-0000-0000C2720000}"/>
    <cellStyle name="Hyperlink 2" xfId="26944" hidden="1" xr:uid="{00000000-0005-0000-0000-0000B2720000}"/>
    <cellStyle name="Hyperlink 2" xfId="26910" hidden="1" xr:uid="{00000000-0005-0000-0000-0000A2720000}"/>
    <cellStyle name="Hyperlink 2" xfId="26876" hidden="1" xr:uid="{00000000-0005-0000-0000-000092720000}"/>
    <cellStyle name="Hyperlink 2" xfId="26842" hidden="1" xr:uid="{00000000-0005-0000-0000-000082720000}"/>
    <cellStyle name="Hyperlink 2" xfId="26808" hidden="1" xr:uid="{00000000-0005-0000-0000-000072720000}"/>
    <cellStyle name="Hyperlink 2" xfId="26774" hidden="1" xr:uid="{00000000-0005-0000-0000-000062720000}"/>
    <cellStyle name="Hyperlink 2" xfId="26741" hidden="1" xr:uid="{00000000-0005-0000-0000-000052720000}"/>
    <cellStyle name="Hyperlink 2" xfId="26708" hidden="1" xr:uid="{00000000-0005-0000-0000-000042720000}"/>
    <cellStyle name="Hyperlink 2" xfId="26674" hidden="1" xr:uid="{00000000-0005-0000-0000-000032720000}"/>
    <cellStyle name="Hyperlink 2" xfId="26640" hidden="1" xr:uid="{00000000-0005-0000-0000-000022720000}"/>
    <cellStyle name="Hyperlink 2" xfId="26607" hidden="1" xr:uid="{00000000-0005-0000-0000-000012720000}"/>
    <cellStyle name="Hyperlink 2" xfId="26574" hidden="1" xr:uid="{00000000-0005-0000-0000-000002720000}"/>
    <cellStyle name="Hyperlink 2" xfId="26540" hidden="1" xr:uid="{00000000-0005-0000-0000-0000F2710000}"/>
    <cellStyle name="Hyperlink 2" xfId="26506" hidden="1" xr:uid="{00000000-0005-0000-0000-0000E2710000}"/>
    <cellStyle name="Hyperlink 2" xfId="26472" hidden="1" xr:uid="{00000000-0005-0000-0000-0000D2710000}"/>
    <cellStyle name="Hyperlink 2" xfId="26438" hidden="1" xr:uid="{00000000-0005-0000-0000-0000C2710000}"/>
    <cellStyle name="Hyperlink 2" xfId="26404" hidden="1" xr:uid="{00000000-0005-0000-0000-0000B2710000}"/>
    <cellStyle name="Hyperlink 2" xfId="26370" hidden="1" xr:uid="{00000000-0005-0000-0000-0000A2710000}"/>
    <cellStyle name="Hyperlink 2" xfId="26336" hidden="1" xr:uid="{00000000-0005-0000-0000-000092710000}"/>
    <cellStyle name="Hyperlink 2" xfId="26302" hidden="1" xr:uid="{00000000-0005-0000-0000-000082710000}"/>
    <cellStyle name="Hyperlink 2" xfId="26268" hidden="1" xr:uid="{00000000-0005-0000-0000-000072710000}"/>
    <cellStyle name="Hyperlink 2" xfId="26234" hidden="1" xr:uid="{00000000-0005-0000-0000-000062710000}"/>
    <cellStyle name="Hyperlink 2" xfId="26200" hidden="1" xr:uid="{00000000-0005-0000-0000-000052710000}"/>
    <cellStyle name="Hyperlink 2" xfId="26166" hidden="1" xr:uid="{00000000-0005-0000-0000-000042710000}"/>
    <cellStyle name="Hyperlink 2" xfId="26132" hidden="1" xr:uid="{00000000-0005-0000-0000-000032710000}"/>
    <cellStyle name="Hyperlink 2" xfId="26098" hidden="1" xr:uid="{00000000-0005-0000-0000-000022710000}"/>
    <cellStyle name="Hyperlink 2" xfId="26064" hidden="1" xr:uid="{00000000-0005-0000-0000-000012710000}"/>
    <cellStyle name="Hyperlink 2" xfId="26030" hidden="1" xr:uid="{00000000-0005-0000-0000-000002710000}"/>
    <cellStyle name="Hyperlink 2" xfId="25996" hidden="1" xr:uid="{00000000-0005-0000-0000-0000F2700000}"/>
    <cellStyle name="Hyperlink 2" xfId="25962" hidden="1" xr:uid="{00000000-0005-0000-0000-0000E2700000}"/>
    <cellStyle name="Hyperlink 2" xfId="25928" hidden="1" xr:uid="{00000000-0005-0000-0000-0000D2700000}"/>
    <cellStyle name="Hyperlink 2" xfId="25894" hidden="1" xr:uid="{00000000-0005-0000-0000-0000C2700000}"/>
    <cellStyle name="Hyperlink 2" xfId="25860" hidden="1" xr:uid="{00000000-0005-0000-0000-0000B2700000}"/>
    <cellStyle name="Hyperlink 2" xfId="25826" hidden="1" xr:uid="{00000000-0005-0000-0000-0000A2700000}"/>
    <cellStyle name="Hyperlink 2" xfId="25792" hidden="1" xr:uid="{00000000-0005-0000-0000-000092700000}"/>
    <cellStyle name="Hyperlink 2" xfId="25758" hidden="1" xr:uid="{00000000-0005-0000-0000-000082700000}"/>
    <cellStyle name="Hyperlink 2" xfId="25724" hidden="1" xr:uid="{00000000-0005-0000-0000-000072700000}"/>
    <cellStyle name="Hyperlink 2" xfId="25691" hidden="1" xr:uid="{00000000-0005-0000-0000-000062700000}"/>
    <cellStyle name="Hyperlink 2" xfId="25658" hidden="1" xr:uid="{00000000-0005-0000-0000-000052700000}"/>
    <cellStyle name="Hyperlink 2" xfId="25624" hidden="1" xr:uid="{00000000-0005-0000-0000-000042700000}"/>
    <cellStyle name="Hyperlink 2" xfId="25590" hidden="1" xr:uid="{00000000-0005-0000-0000-000032700000}"/>
    <cellStyle name="Hyperlink 2" xfId="25557" hidden="1" xr:uid="{00000000-0005-0000-0000-000022700000}"/>
    <cellStyle name="Hyperlink 2" xfId="25524" hidden="1" xr:uid="{00000000-0005-0000-0000-000012700000}"/>
    <cellStyle name="Hyperlink 2" xfId="25492" hidden="1" xr:uid="{00000000-0005-0000-0000-000002700000}"/>
    <cellStyle name="Hyperlink 2" xfId="25458" hidden="1" xr:uid="{00000000-0005-0000-0000-0000F26F0000}"/>
    <cellStyle name="Hyperlink 2" xfId="25424" hidden="1" xr:uid="{00000000-0005-0000-0000-0000E26F0000}"/>
    <cellStyle name="Hyperlink 2" xfId="25390" hidden="1" xr:uid="{00000000-0005-0000-0000-0000D26F0000}"/>
    <cellStyle name="Hyperlink 2" xfId="25356" hidden="1" xr:uid="{00000000-0005-0000-0000-0000C26F0000}"/>
    <cellStyle name="Hyperlink 2" xfId="25322" hidden="1" xr:uid="{00000000-0005-0000-0000-0000B26F0000}"/>
    <cellStyle name="Hyperlink 2" xfId="25288" hidden="1" xr:uid="{00000000-0005-0000-0000-0000A26F0000}"/>
    <cellStyle name="Hyperlink 2" xfId="25254" hidden="1" xr:uid="{00000000-0005-0000-0000-0000926F0000}"/>
    <cellStyle name="Hyperlink 2" xfId="25220" hidden="1" xr:uid="{00000000-0005-0000-0000-0000826F0000}"/>
    <cellStyle name="Hyperlink 2" xfId="25187" hidden="1" xr:uid="{00000000-0005-0000-0000-0000726F0000}"/>
    <cellStyle name="Hyperlink 2" xfId="25154" hidden="1" xr:uid="{00000000-0005-0000-0000-0000626F0000}"/>
    <cellStyle name="Hyperlink 2" xfId="25120" hidden="1" xr:uid="{00000000-0005-0000-0000-0000526F0000}"/>
    <cellStyle name="Hyperlink 2" xfId="25086" hidden="1" xr:uid="{00000000-0005-0000-0000-0000426F0000}"/>
    <cellStyle name="Hyperlink 2" xfId="25052" hidden="1" xr:uid="{00000000-0005-0000-0000-0000326F0000}"/>
    <cellStyle name="Hyperlink 2" xfId="25018" hidden="1" xr:uid="{00000000-0005-0000-0000-0000226F0000}"/>
    <cellStyle name="Hyperlink 2" xfId="24984" hidden="1" xr:uid="{00000000-0005-0000-0000-0000126F0000}"/>
    <cellStyle name="Hyperlink 2" xfId="24950" hidden="1" xr:uid="{00000000-0005-0000-0000-0000026F0000}"/>
    <cellStyle name="Hyperlink 2" xfId="24917" hidden="1" xr:uid="{00000000-0005-0000-0000-0000F26E0000}"/>
    <cellStyle name="Hyperlink 2" xfId="24884" hidden="1" xr:uid="{00000000-0005-0000-0000-0000E26E0000}"/>
    <cellStyle name="Hyperlink 2" xfId="24851" hidden="1" xr:uid="{00000000-0005-0000-0000-0000D26E0000}"/>
    <cellStyle name="Hyperlink 2" xfId="24818" hidden="1" xr:uid="{00000000-0005-0000-0000-0000C26E0000}"/>
    <cellStyle name="Hyperlink 2" xfId="24784" hidden="1" xr:uid="{00000000-0005-0000-0000-0000B26E0000}"/>
    <cellStyle name="Hyperlink 2" xfId="24751" hidden="1" xr:uid="{00000000-0005-0000-0000-0000A26E0000}"/>
    <cellStyle name="Hyperlink 2" xfId="24718" hidden="1" xr:uid="{00000000-0005-0000-0000-0000926E0000}"/>
    <cellStyle name="Hyperlink 2" xfId="24685" hidden="1" xr:uid="{00000000-0005-0000-0000-0000826E0000}"/>
    <cellStyle name="Hyperlink 2" xfId="24651" hidden="1" xr:uid="{00000000-0005-0000-0000-0000726E0000}"/>
    <cellStyle name="Hyperlink 2" xfId="24617" hidden="1" xr:uid="{00000000-0005-0000-0000-0000626E0000}"/>
    <cellStyle name="Hyperlink 2" xfId="24583" hidden="1" xr:uid="{00000000-0005-0000-0000-0000526E0000}"/>
    <cellStyle name="Hyperlink 2" xfId="24549" hidden="1" xr:uid="{00000000-0005-0000-0000-0000426E0000}"/>
    <cellStyle name="Hyperlink 2" xfId="24515" hidden="1" xr:uid="{00000000-0005-0000-0000-0000326E0000}"/>
    <cellStyle name="Hyperlink 2" xfId="24481" hidden="1" xr:uid="{00000000-0005-0000-0000-0000226E0000}"/>
    <cellStyle name="Hyperlink 2" xfId="24447" hidden="1" xr:uid="{00000000-0005-0000-0000-0000126E0000}"/>
    <cellStyle name="Hyperlink 2" xfId="24413" hidden="1" xr:uid="{00000000-0005-0000-0000-0000026E0000}"/>
    <cellStyle name="Hyperlink 2" xfId="24379" hidden="1" xr:uid="{00000000-0005-0000-0000-0000F26D0000}"/>
    <cellStyle name="Hyperlink 2" xfId="24345" hidden="1" xr:uid="{00000000-0005-0000-0000-0000E26D0000}"/>
    <cellStyle name="Hyperlink 2" xfId="24311" hidden="1" xr:uid="{00000000-0005-0000-0000-0000D26D0000}"/>
    <cellStyle name="Hyperlink 2" xfId="24277" hidden="1" xr:uid="{00000000-0005-0000-0000-0000C26D0000}"/>
    <cellStyle name="Hyperlink 2" xfId="24243" hidden="1" xr:uid="{00000000-0005-0000-0000-0000B26D0000}"/>
    <cellStyle name="Hyperlink 2" xfId="24209" hidden="1" xr:uid="{00000000-0005-0000-0000-0000A26D0000}"/>
    <cellStyle name="Hyperlink 2" xfId="24175" hidden="1" xr:uid="{00000000-0005-0000-0000-0000926D0000}"/>
    <cellStyle name="Hyperlink 2" xfId="24141" hidden="1" xr:uid="{00000000-0005-0000-0000-0000826D0000}"/>
    <cellStyle name="Hyperlink 2" xfId="24107" hidden="1" xr:uid="{00000000-0005-0000-0000-0000726D0000}"/>
    <cellStyle name="Hyperlink 2" xfId="24073" hidden="1" xr:uid="{00000000-0005-0000-0000-0000626D0000}"/>
    <cellStyle name="Hyperlink 2" xfId="24039" hidden="1" xr:uid="{00000000-0005-0000-0000-0000526D0000}"/>
    <cellStyle name="Hyperlink 2" xfId="24005" hidden="1" xr:uid="{00000000-0005-0000-0000-0000426D0000}"/>
    <cellStyle name="Hyperlink 2" xfId="23971" hidden="1" xr:uid="{00000000-0005-0000-0000-0000326D0000}"/>
    <cellStyle name="Hyperlink 2" xfId="23937" hidden="1" xr:uid="{00000000-0005-0000-0000-0000226D0000}"/>
    <cellStyle name="Hyperlink 2" xfId="23904" hidden="1" xr:uid="{00000000-0005-0000-0000-0000126D0000}"/>
    <cellStyle name="Hyperlink 2" xfId="23871" hidden="1" xr:uid="{00000000-0005-0000-0000-0000026D0000}"/>
    <cellStyle name="Hyperlink 2" xfId="23837" hidden="1" xr:uid="{00000000-0005-0000-0000-0000F26C0000}"/>
    <cellStyle name="Hyperlink 2" xfId="23803" hidden="1" xr:uid="{00000000-0005-0000-0000-0000E26C0000}"/>
    <cellStyle name="Hyperlink 2" xfId="23769" hidden="1" xr:uid="{00000000-0005-0000-0000-0000D26C0000}"/>
    <cellStyle name="Hyperlink 2" xfId="23736" hidden="1" xr:uid="{00000000-0005-0000-0000-0000C26C0000}"/>
    <cellStyle name="Hyperlink 2" xfId="23703" hidden="1" xr:uid="{00000000-0005-0000-0000-0000B26C0000}"/>
    <cellStyle name="Hyperlink 2" xfId="23669" hidden="1" xr:uid="{00000000-0005-0000-0000-0000A26C0000}"/>
    <cellStyle name="Hyperlink 2" xfId="23636" hidden="1" xr:uid="{00000000-0005-0000-0000-0000926C0000}"/>
    <cellStyle name="Hyperlink 2" xfId="23603" hidden="1" xr:uid="{00000000-0005-0000-0000-0000826C0000}"/>
    <cellStyle name="Hyperlink 2" xfId="23569" hidden="1" xr:uid="{00000000-0005-0000-0000-0000726C0000}"/>
    <cellStyle name="Hyperlink 2" xfId="23535" hidden="1" xr:uid="{00000000-0005-0000-0000-0000626C0000}"/>
    <cellStyle name="Hyperlink 2" xfId="23501" hidden="1" xr:uid="{00000000-0005-0000-0000-0000526C0000}"/>
    <cellStyle name="Hyperlink 2" xfId="23467" hidden="1" xr:uid="{00000000-0005-0000-0000-0000426C0000}"/>
    <cellStyle name="Hyperlink 2" xfId="23433" hidden="1" xr:uid="{00000000-0005-0000-0000-0000326C0000}"/>
    <cellStyle name="Hyperlink 2" xfId="23399" hidden="1" xr:uid="{00000000-0005-0000-0000-0000226C0000}"/>
    <cellStyle name="Hyperlink 2" xfId="23365" hidden="1" xr:uid="{00000000-0005-0000-0000-0000126C0000}"/>
    <cellStyle name="Hyperlink 2" xfId="23331" hidden="1" xr:uid="{00000000-0005-0000-0000-0000026C0000}"/>
    <cellStyle name="Hyperlink 2" xfId="23297" hidden="1" xr:uid="{00000000-0005-0000-0000-0000F26B0000}"/>
    <cellStyle name="Hyperlink 2" xfId="23263" hidden="1" xr:uid="{00000000-0005-0000-0000-0000E26B0000}"/>
    <cellStyle name="Hyperlink 2" xfId="23229" hidden="1" xr:uid="{00000000-0005-0000-0000-0000D26B0000}"/>
    <cellStyle name="Hyperlink 2" xfId="23195" hidden="1" xr:uid="{00000000-0005-0000-0000-0000C26B0000}"/>
    <cellStyle name="Hyperlink 2" xfId="23161" hidden="1" xr:uid="{00000000-0005-0000-0000-0000B26B0000}"/>
    <cellStyle name="Hyperlink 2" xfId="23127" hidden="1" xr:uid="{00000000-0005-0000-0000-0000A26B0000}"/>
    <cellStyle name="Hyperlink 2" xfId="23093" hidden="1" xr:uid="{00000000-0005-0000-0000-0000926B0000}"/>
    <cellStyle name="Hyperlink 2" xfId="23059" hidden="1" xr:uid="{00000000-0005-0000-0000-0000826B0000}"/>
    <cellStyle name="Hyperlink 2" xfId="23025" hidden="1" xr:uid="{00000000-0005-0000-0000-0000726B0000}"/>
    <cellStyle name="Hyperlink 2" xfId="22991" hidden="1" xr:uid="{00000000-0005-0000-0000-0000626B0000}"/>
    <cellStyle name="Hyperlink 2" xfId="22957" hidden="1" xr:uid="{00000000-0005-0000-0000-0000526B0000}"/>
    <cellStyle name="Hyperlink 2" xfId="22923" hidden="1" xr:uid="{00000000-0005-0000-0000-0000426B0000}"/>
    <cellStyle name="Hyperlink 2" xfId="22889" hidden="1" xr:uid="{00000000-0005-0000-0000-0000326B0000}"/>
    <cellStyle name="Hyperlink 2" xfId="22855" hidden="1" xr:uid="{00000000-0005-0000-0000-0000226B0000}"/>
    <cellStyle name="Hyperlink 2" xfId="22821" hidden="1" xr:uid="{00000000-0005-0000-0000-0000126B0000}"/>
    <cellStyle name="Hyperlink 2" xfId="22787" hidden="1" xr:uid="{00000000-0005-0000-0000-0000026B0000}"/>
    <cellStyle name="Hyperlink 2" xfId="22753" hidden="1" xr:uid="{00000000-0005-0000-0000-0000F26A0000}"/>
    <cellStyle name="Hyperlink 2" xfId="22719" hidden="1" xr:uid="{00000000-0005-0000-0000-0000E26A0000}"/>
    <cellStyle name="Hyperlink 2" xfId="22686" hidden="1" xr:uid="{00000000-0005-0000-0000-0000D26A0000}"/>
    <cellStyle name="Hyperlink 2" xfId="22653" hidden="1" xr:uid="{00000000-0005-0000-0000-0000C26A0000}"/>
    <cellStyle name="Hyperlink 2" xfId="22619" hidden="1" xr:uid="{00000000-0005-0000-0000-0000B26A0000}"/>
    <cellStyle name="Hyperlink 2" xfId="22586" hidden="1" xr:uid="{00000000-0005-0000-0000-0000A26A0000}"/>
    <cellStyle name="Hyperlink 2" xfId="22553" hidden="1" xr:uid="{00000000-0005-0000-0000-0000926A0000}"/>
    <cellStyle name="Hyperlink 2" xfId="22519" hidden="1" xr:uid="{00000000-0005-0000-0000-0000826A0000}"/>
    <cellStyle name="Hyperlink 2" xfId="22485" hidden="1" xr:uid="{00000000-0005-0000-0000-0000726A0000}"/>
    <cellStyle name="Hyperlink 2" xfId="22451" hidden="1" xr:uid="{00000000-0005-0000-0000-0000626A0000}"/>
    <cellStyle name="Hyperlink 2" xfId="22417" hidden="1" xr:uid="{00000000-0005-0000-0000-0000526A0000}"/>
    <cellStyle name="Hyperlink 2" xfId="22384" hidden="1" xr:uid="{00000000-0005-0000-0000-0000426A0000}"/>
    <cellStyle name="Hyperlink 2" xfId="22351" hidden="1" xr:uid="{00000000-0005-0000-0000-0000326A0000}"/>
    <cellStyle name="Hyperlink 2" xfId="22317" hidden="1" xr:uid="{00000000-0005-0000-0000-0000226A0000}"/>
    <cellStyle name="Hyperlink 2" xfId="22283" hidden="1" xr:uid="{00000000-0005-0000-0000-0000126A0000}"/>
    <cellStyle name="Hyperlink 2" xfId="22249" hidden="1" xr:uid="{00000000-0005-0000-0000-0000026A0000}"/>
    <cellStyle name="Hyperlink 2" xfId="22215" hidden="1" xr:uid="{00000000-0005-0000-0000-0000F2690000}"/>
    <cellStyle name="Hyperlink 2" xfId="22181" hidden="1" xr:uid="{00000000-0005-0000-0000-0000E2690000}"/>
    <cellStyle name="Hyperlink 2" xfId="22147" hidden="1" xr:uid="{00000000-0005-0000-0000-0000D2690000}"/>
    <cellStyle name="Hyperlink 2" xfId="22113" hidden="1" xr:uid="{00000000-0005-0000-0000-0000C2690000}"/>
    <cellStyle name="Hyperlink 2" xfId="22079" hidden="1" xr:uid="{00000000-0005-0000-0000-0000B2690000}"/>
    <cellStyle name="Hyperlink 2" xfId="22045" hidden="1" xr:uid="{00000000-0005-0000-0000-0000A2690000}"/>
    <cellStyle name="Hyperlink 2" xfId="20160" hidden="1" xr:uid="{00000000-0005-0000-0000-000092690000}"/>
    <cellStyle name="Hyperlink 2" xfId="21246" hidden="1" xr:uid="{00000000-0005-0000-0000-000082690000}"/>
    <cellStyle name="Hyperlink 2" xfId="17208" hidden="1" xr:uid="{00000000-0005-0000-0000-000072690000}"/>
    <cellStyle name="Hyperlink 2" xfId="18262" hidden="1" xr:uid="{00000000-0005-0000-0000-000062690000}"/>
    <cellStyle name="Hyperlink 2" xfId="19348" hidden="1" xr:uid="{00000000-0005-0000-0000-000052690000}"/>
    <cellStyle name="Hyperlink 2" xfId="20329" hidden="1" xr:uid="{00000000-0005-0000-0000-000042690000}"/>
    <cellStyle name="Hyperlink 2" xfId="21382" hidden="1" xr:uid="{00000000-0005-0000-0000-000032690000}"/>
    <cellStyle name="Hyperlink 2" xfId="17311" hidden="1" xr:uid="{00000000-0005-0000-0000-000022690000}"/>
    <cellStyle name="Hyperlink 2" xfId="18365" hidden="1" xr:uid="{00000000-0005-0000-0000-000012690000}"/>
    <cellStyle name="Hyperlink 2" xfId="19483" hidden="1" xr:uid="{00000000-0005-0000-0000-000002690000}"/>
    <cellStyle name="Hyperlink 2" xfId="21993" hidden="1" xr:uid="{00000000-0005-0000-0000-0000F2680000}"/>
    <cellStyle name="Hyperlink 2" xfId="21959" hidden="1" xr:uid="{00000000-0005-0000-0000-0000E2680000}"/>
    <cellStyle name="Hyperlink 2" xfId="21925" hidden="1" xr:uid="{00000000-0005-0000-0000-0000D2680000}"/>
    <cellStyle name="Hyperlink 2" xfId="21891" hidden="1" xr:uid="{00000000-0005-0000-0000-0000C2680000}"/>
    <cellStyle name="Hyperlink 2" xfId="21857" hidden="1" xr:uid="{00000000-0005-0000-0000-0000B2680000}"/>
    <cellStyle name="Hyperlink 2" xfId="21823" hidden="1" xr:uid="{00000000-0005-0000-0000-0000A2680000}"/>
    <cellStyle name="Hyperlink 2" xfId="21790" hidden="1" xr:uid="{00000000-0005-0000-0000-000092680000}"/>
    <cellStyle name="Hyperlink 2" xfId="21757" hidden="1" xr:uid="{00000000-0005-0000-0000-000082680000}"/>
    <cellStyle name="Hyperlink 2" xfId="21723" hidden="1" xr:uid="{00000000-0005-0000-0000-000072680000}"/>
    <cellStyle name="Hyperlink 2" xfId="21689" hidden="1" xr:uid="{00000000-0005-0000-0000-000062680000}"/>
    <cellStyle name="Hyperlink 2" xfId="21655" hidden="1" xr:uid="{00000000-0005-0000-0000-000052680000}"/>
    <cellStyle name="Hyperlink 2" xfId="21621" hidden="1" xr:uid="{00000000-0005-0000-0000-000042680000}"/>
    <cellStyle name="Hyperlink 2" xfId="21587" hidden="1" xr:uid="{00000000-0005-0000-0000-000032680000}"/>
    <cellStyle name="Hyperlink 2" xfId="21553" hidden="1" xr:uid="{00000000-0005-0000-0000-000022680000}"/>
    <cellStyle name="Hyperlink 2" xfId="21519" hidden="1" xr:uid="{00000000-0005-0000-0000-000012680000}"/>
    <cellStyle name="Hyperlink 2" xfId="21485" hidden="1" xr:uid="{00000000-0005-0000-0000-000002680000}"/>
    <cellStyle name="Hyperlink 2" xfId="21451" hidden="1" xr:uid="{00000000-0005-0000-0000-0000F2670000}"/>
    <cellStyle name="Hyperlink 2" xfId="21417" hidden="1" xr:uid="{00000000-0005-0000-0000-0000E2670000}"/>
    <cellStyle name="Hyperlink 2" xfId="21383" hidden="1" xr:uid="{00000000-0005-0000-0000-0000D2670000}"/>
    <cellStyle name="Hyperlink 2" xfId="21349" hidden="1" xr:uid="{00000000-0005-0000-0000-0000C2670000}"/>
    <cellStyle name="Hyperlink 2" xfId="21315" hidden="1" xr:uid="{00000000-0005-0000-0000-0000B2670000}"/>
    <cellStyle name="Hyperlink 2" xfId="21282" hidden="1" xr:uid="{00000000-0005-0000-0000-0000A2670000}"/>
    <cellStyle name="Hyperlink 2" xfId="21248" hidden="1" xr:uid="{00000000-0005-0000-0000-000092670000}"/>
    <cellStyle name="Hyperlink 2" xfId="21214" hidden="1" xr:uid="{00000000-0005-0000-0000-000082670000}"/>
    <cellStyle name="Hyperlink 2" xfId="21180" hidden="1" xr:uid="{00000000-0005-0000-0000-000072670000}"/>
    <cellStyle name="Hyperlink 2" xfId="21146" hidden="1" xr:uid="{00000000-0005-0000-0000-000062670000}"/>
    <cellStyle name="Hyperlink 2" xfId="21112" hidden="1" xr:uid="{00000000-0005-0000-0000-000052670000}"/>
    <cellStyle name="Hyperlink 2" xfId="21078" hidden="1" xr:uid="{00000000-0005-0000-0000-000042670000}"/>
    <cellStyle name="Hyperlink 2" xfId="21044" hidden="1" xr:uid="{00000000-0005-0000-0000-000032670000}"/>
    <cellStyle name="Hyperlink 2" xfId="21010" hidden="1" xr:uid="{00000000-0005-0000-0000-000022670000}"/>
    <cellStyle name="Hyperlink 2" xfId="20976" hidden="1" xr:uid="{00000000-0005-0000-0000-000012670000}"/>
    <cellStyle name="Hyperlink 2" xfId="20942" hidden="1" xr:uid="{00000000-0005-0000-0000-000002670000}"/>
    <cellStyle name="Hyperlink 2" xfId="20908" hidden="1" xr:uid="{00000000-0005-0000-0000-0000F2660000}"/>
    <cellStyle name="Hyperlink 2" xfId="20874" hidden="1" xr:uid="{00000000-0005-0000-0000-0000E2660000}"/>
    <cellStyle name="Hyperlink 2" xfId="20840" hidden="1" xr:uid="{00000000-0005-0000-0000-0000D2660000}"/>
    <cellStyle name="Hyperlink 2" xfId="20806" hidden="1" xr:uid="{00000000-0005-0000-0000-0000C2660000}"/>
    <cellStyle name="Hyperlink 2" xfId="20772" hidden="1" xr:uid="{00000000-0005-0000-0000-0000B2660000}"/>
    <cellStyle name="Hyperlink 2" xfId="20738" hidden="1" xr:uid="{00000000-0005-0000-0000-0000A2660000}"/>
    <cellStyle name="Hyperlink 2" xfId="20704" hidden="1" xr:uid="{00000000-0005-0000-0000-000092660000}"/>
    <cellStyle name="Hyperlink 2" xfId="20670" hidden="1" xr:uid="{00000000-0005-0000-0000-000082660000}"/>
    <cellStyle name="Hyperlink 2" xfId="20636" hidden="1" xr:uid="{00000000-0005-0000-0000-000072660000}"/>
    <cellStyle name="Hyperlink 2" xfId="20602" hidden="1" xr:uid="{00000000-0005-0000-0000-000062660000}"/>
    <cellStyle name="Hyperlink 2" xfId="20568" hidden="1" xr:uid="{00000000-0005-0000-0000-000052660000}"/>
    <cellStyle name="Hyperlink 2" xfId="20534" hidden="1" xr:uid="{00000000-0005-0000-0000-000042660000}"/>
    <cellStyle name="Hyperlink 2" xfId="20500" hidden="1" xr:uid="{00000000-0005-0000-0000-000032660000}"/>
    <cellStyle name="Hyperlink 2" xfId="20466" hidden="1" xr:uid="{00000000-0005-0000-0000-000022660000}"/>
    <cellStyle name="Hyperlink 2" xfId="20432" hidden="1" xr:uid="{00000000-0005-0000-0000-000012660000}"/>
    <cellStyle name="Hyperlink 2" xfId="20398" hidden="1" xr:uid="{00000000-0005-0000-0000-000002660000}"/>
    <cellStyle name="Hyperlink 2" xfId="20364" hidden="1" xr:uid="{00000000-0005-0000-0000-0000F2650000}"/>
    <cellStyle name="Hyperlink 2" xfId="20330" hidden="1" xr:uid="{00000000-0005-0000-0000-0000E2650000}"/>
    <cellStyle name="Hyperlink 2" xfId="20296" hidden="1" xr:uid="{00000000-0005-0000-0000-0000D2650000}"/>
    <cellStyle name="Hyperlink 2" xfId="20262" hidden="1" xr:uid="{00000000-0005-0000-0000-0000C2650000}"/>
    <cellStyle name="Hyperlink 2" xfId="20228" hidden="1" xr:uid="{00000000-0005-0000-0000-0000B2650000}"/>
    <cellStyle name="Hyperlink 2" xfId="20195" hidden="1" xr:uid="{00000000-0005-0000-0000-0000A2650000}"/>
    <cellStyle name="Hyperlink 2" xfId="20162" hidden="1" xr:uid="{00000000-0005-0000-0000-000092650000}"/>
    <cellStyle name="Hyperlink 2" xfId="20128" hidden="1" xr:uid="{00000000-0005-0000-0000-000082650000}"/>
    <cellStyle name="Hyperlink 2" xfId="20094" hidden="1" xr:uid="{00000000-0005-0000-0000-000072650000}"/>
    <cellStyle name="Hyperlink 2" xfId="20060" hidden="1" xr:uid="{00000000-0005-0000-0000-000062650000}"/>
    <cellStyle name="Hyperlink 2" xfId="20026" hidden="1" xr:uid="{00000000-0005-0000-0000-000052650000}"/>
    <cellStyle name="Hyperlink 2" xfId="19992" hidden="1" xr:uid="{00000000-0005-0000-0000-000042650000}"/>
    <cellStyle name="Hyperlink 2" xfId="19958" hidden="1" xr:uid="{00000000-0005-0000-0000-000032650000}"/>
    <cellStyle name="Hyperlink 2" xfId="19924" hidden="1" xr:uid="{00000000-0005-0000-0000-000022650000}"/>
    <cellStyle name="Hyperlink 2" xfId="19890" hidden="1" xr:uid="{00000000-0005-0000-0000-000012650000}"/>
    <cellStyle name="Hyperlink 2" xfId="19857" hidden="1" xr:uid="{00000000-0005-0000-0000-000002650000}"/>
    <cellStyle name="Hyperlink 2" xfId="19824" hidden="1" xr:uid="{00000000-0005-0000-0000-0000F2640000}"/>
    <cellStyle name="Hyperlink 2" xfId="19790" hidden="1" xr:uid="{00000000-0005-0000-0000-0000E2640000}"/>
    <cellStyle name="Hyperlink 2" xfId="19756" hidden="1" xr:uid="{00000000-0005-0000-0000-0000D2640000}"/>
    <cellStyle name="Hyperlink 2" xfId="19722" hidden="1" xr:uid="{00000000-0005-0000-0000-0000C2640000}"/>
    <cellStyle name="Hyperlink 2" xfId="19688" hidden="1" xr:uid="{00000000-0005-0000-0000-0000B2640000}"/>
    <cellStyle name="Hyperlink 2" xfId="19654" hidden="1" xr:uid="{00000000-0005-0000-0000-0000A2640000}"/>
    <cellStyle name="Hyperlink 2" xfId="19620" hidden="1" xr:uid="{00000000-0005-0000-0000-000092640000}"/>
    <cellStyle name="Hyperlink 2" xfId="19586" hidden="1" xr:uid="{00000000-0005-0000-0000-000082640000}"/>
    <cellStyle name="Hyperlink 2" xfId="19552" hidden="1" xr:uid="{00000000-0005-0000-0000-000072640000}"/>
    <cellStyle name="Hyperlink 2" xfId="19518" hidden="1" xr:uid="{00000000-0005-0000-0000-000062640000}"/>
    <cellStyle name="Hyperlink 2" xfId="19484" hidden="1" xr:uid="{00000000-0005-0000-0000-000052640000}"/>
    <cellStyle name="Hyperlink 2" xfId="19450" hidden="1" xr:uid="{00000000-0005-0000-0000-000042640000}"/>
    <cellStyle name="Hyperlink 2" xfId="19417" hidden="1" xr:uid="{00000000-0005-0000-0000-000032640000}"/>
    <cellStyle name="Hyperlink 2" xfId="19384" hidden="1" xr:uid="{00000000-0005-0000-0000-000022640000}"/>
    <cellStyle name="Hyperlink 2" xfId="19350" hidden="1" xr:uid="{00000000-0005-0000-0000-000012640000}"/>
    <cellStyle name="Hyperlink 2" xfId="19316" hidden="1" xr:uid="{00000000-0005-0000-0000-000002640000}"/>
    <cellStyle name="Hyperlink 2" xfId="19282" hidden="1" xr:uid="{00000000-0005-0000-0000-0000F2630000}"/>
    <cellStyle name="Hyperlink 2" xfId="19248" hidden="1" xr:uid="{00000000-0005-0000-0000-0000E2630000}"/>
    <cellStyle name="Hyperlink 2" xfId="19214" hidden="1" xr:uid="{00000000-0005-0000-0000-0000D2630000}"/>
    <cellStyle name="Hyperlink 2" xfId="19180" hidden="1" xr:uid="{00000000-0005-0000-0000-0000C2630000}"/>
    <cellStyle name="Hyperlink 2" xfId="19146" hidden="1" xr:uid="{00000000-0005-0000-0000-0000B2630000}"/>
    <cellStyle name="Hyperlink 2" xfId="19112" hidden="1" xr:uid="{00000000-0005-0000-0000-0000A2630000}"/>
    <cellStyle name="Hyperlink 2" xfId="19078" hidden="1" xr:uid="{00000000-0005-0000-0000-000092630000}"/>
    <cellStyle name="Hyperlink 2" xfId="19044" hidden="1" xr:uid="{00000000-0005-0000-0000-000082630000}"/>
    <cellStyle name="Hyperlink 2" xfId="19010" hidden="1" xr:uid="{00000000-0005-0000-0000-000072630000}"/>
    <cellStyle name="Hyperlink 2" xfId="18976" hidden="1" xr:uid="{00000000-0005-0000-0000-000062630000}"/>
    <cellStyle name="Hyperlink 2" xfId="18942" hidden="1" xr:uid="{00000000-0005-0000-0000-000052630000}"/>
    <cellStyle name="Hyperlink 2" xfId="18908" hidden="1" xr:uid="{00000000-0005-0000-0000-000042630000}"/>
    <cellStyle name="Hyperlink 2" xfId="18874" hidden="1" xr:uid="{00000000-0005-0000-0000-000032630000}"/>
    <cellStyle name="Hyperlink 2" xfId="18840" hidden="1" xr:uid="{00000000-0005-0000-0000-000022630000}"/>
    <cellStyle name="Hyperlink 2" xfId="18806" hidden="1" xr:uid="{00000000-0005-0000-0000-000012630000}"/>
    <cellStyle name="Hyperlink 2" xfId="18772" hidden="1" xr:uid="{00000000-0005-0000-0000-000002630000}"/>
    <cellStyle name="Hyperlink 2" xfId="18738" hidden="1" xr:uid="{00000000-0005-0000-0000-0000F2620000}"/>
    <cellStyle name="Hyperlink 2" xfId="18704" hidden="1" xr:uid="{00000000-0005-0000-0000-0000E2620000}"/>
    <cellStyle name="Hyperlink 2" xfId="18670" hidden="1" xr:uid="{00000000-0005-0000-0000-0000D2620000}"/>
    <cellStyle name="Hyperlink 2" xfId="18636" hidden="1" xr:uid="{00000000-0005-0000-0000-0000C2620000}"/>
    <cellStyle name="Hyperlink 2" xfId="18602" hidden="1" xr:uid="{00000000-0005-0000-0000-0000B2620000}"/>
    <cellStyle name="Hyperlink 2" xfId="18569" hidden="1" xr:uid="{00000000-0005-0000-0000-0000A2620000}"/>
    <cellStyle name="Hyperlink 2" xfId="18536" hidden="1" xr:uid="{00000000-0005-0000-0000-000092620000}"/>
    <cellStyle name="Hyperlink 2" xfId="18502" hidden="1" xr:uid="{00000000-0005-0000-0000-000082620000}"/>
    <cellStyle name="Hyperlink 2" xfId="18468" hidden="1" xr:uid="{00000000-0005-0000-0000-000072620000}"/>
    <cellStyle name="Hyperlink 2" xfId="18434" hidden="1" xr:uid="{00000000-0005-0000-0000-000062620000}"/>
    <cellStyle name="Hyperlink 2" xfId="18400" hidden="1" xr:uid="{00000000-0005-0000-0000-000052620000}"/>
    <cellStyle name="Hyperlink 2" xfId="18366" hidden="1" xr:uid="{00000000-0005-0000-0000-000042620000}"/>
    <cellStyle name="Hyperlink 2" xfId="18332" hidden="1" xr:uid="{00000000-0005-0000-0000-000032620000}"/>
    <cellStyle name="Hyperlink 2" xfId="18298" hidden="1" xr:uid="{00000000-0005-0000-0000-000022620000}"/>
    <cellStyle name="Hyperlink 2" xfId="18264" hidden="1" xr:uid="{00000000-0005-0000-0000-000012620000}"/>
    <cellStyle name="Hyperlink 2" xfId="18230" hidden="1" xr:uid="{00000000-0005-0000-0000-000002620000}"/>
    <cellStyle name="Hyperlink 2" xfId="18196" hidden="1" xr:uid="{00000000-0005-0000-0000-0000F2610000}"/>
    <cellStyle name="Hyperlink 2" xfId="18162" hidden="1" xr:uid="{00000000-0005-0000-0000-0000E2610000}"/>
    <cellStyle name="Hyperlink 2" xfId="18128" hidden="1" xr:uid="{00000000-0005-0000-0000-0000D2610000}"/>
    <cellStyle name="Hyperlink 2" xfId="18094" hidden="1" xr:uid="{00000000-0005-0000-0000-0000C2610000}"/>
    <cellStyle name="Hyperlink 2" xfId="18060" hidden="1" xr:uid="{00000000-0005-0000-0000-0000B2610000}"/>
    <cellStyle name="Hyperlink 2" xfId="18026" hidden="1" xr:uid="{00000000-0005-0000-0000-0000A2610000}"/>
    <cellStyle name="Hyperlink 2" xfId="17992" hidden="1" xr:uid="{00000000-0005-0000-0000-000092610000}"/>
    <cellStyle name="Hyperlink 2" xfId="17958" hidden="1" xr:uid="{00000000-0005-0000-0000-000082610000}"/>
    <cellStyle name="Hyperlink 2" xfId="17924" hidden="1" xr:uid="{00000000-0005-0000-0000-000072610000}"/>
    <cellStyle name="Hyperlink 2" xfId="17890" hidden="1" xr:uid="{00000000-0005-0000-0000-000062610000}"/>
    <cellStyle name="Hyperlink 2" xfId="17856" hidden="1" xr:uid="{00000000-0005-0000-0000-000052610000}"/>
    <cellStyle name="Hyperlink 2" xfId="17822" hidden="1" xr:uid="{00000000-0005-0000-0000-000042610000}"/>
    <cellStyle name="Hyperlink 2" xfId="17788" hidden="1" xr:uid="{00000000-0005-0000-0000-000032610000}"/>
    <cellStyle name="Hyperlink 2" xfId="17754" hidden="1" xr:uid="{00000000-0005-0000-0000-000022610000}"/>
    <cellStyle name="Hyperlink 2" xfId="17720" hidden="1" xr:uid="{00000000-0005-0000-0000-000012610000}"/>
    <cellStyle name="Hyperlink 2" xfId="17686" hidden="1" xr:uid="{00000000-0005-0000-0000-000002610000}"/>
    <cellStyle name="Hyperlink 2" xfId="17652" hidden="1" xr:uid="{00000000-0005-0000-0000-0000F2600000}"/>
    <cellStyle name="Hyperlink 2" xfId="17618" hidden="1" xr:uid="{00000000-0005-0000-0000-0000E2600000}"/>
    <cellStyle name="Hyperlink 2" xfId="17584" hidden="1" xr:uid="{00000000-0005-0000-0000-0000D2600000}"/>
    <cellStyle name="Hyperlink 2" xfId="17550" hidden="1" xr:uid="{00000000-0005-0000-0000-0000C2600000}"/>
    <cellStyle name="Hyperlink 2" xfId="17516" hidden="1" xr:uid="{00000000-0005-0000-0000-0000B2600000}"/>
    <cellStyle name="Hyperlink 2" xfId="17482" hidden="1" xr:uid="{00000000-0005-0000-0000-0000A2600000}"/>
    <cellStyle name="Hyperlink 2" xfId="17448" hidden="1" xr:uid="{00000000-0005-0000-0000-000092600000}"/>
    <cellStyle name="Hyperlink 2" xfId="17414" hidden="1" xr:uid="{00000000-0005-0000-0000-000082600000}"/>
    <cellStyle name="Hyperlink 2" xfId="17380" hidden="1" xr:uid="{00000000-0005-0000-0000-000072600000}"/>
    <cellStyle name="Hyperlink 2" xfId="17346" hidden="1" xr:uid="{00000000-0005-0000-0000-000062600000}"/>
    <cellStyle name="Hyperlink 2" xfId="17312" hidden="1" xr:uid="{00000000-0005-0000-0000-000052600000}"/>
    <cellStyle name="Hyperlink 2" xfId="17278" hidden="1" xr:uid="{00000000-0005-0000-0000-000042600000}"/>
    <cellStyle name="Hyperlink 2" xfId="17244" hidden="1" xr:uid="{00000000-0005-0000-0000-000032600000}"/>
    <cellStyle name="Hyperlink 2" xfId="17210" hidden="1" xr:uid="{00000000-0005-0000-0000-000022600000}"/>
    <cellStyle name="Hyperlink 2" xfId="17176" hidden="1" xr:uid="{00000000-0005-0000-0000-000012600000}"/>
    <cellStyle name="Hyperlink 2" xfId="17142" hidden="1" xr:uid="{00000000-0005-0000-0000-000002600000}"/>
    <cellStyle name="Hyperlink 2" xfId="17108" hidden="1" xr:uid="{00000000-0005-0000-0000-0000F25F0000}"/>
    <cellStyle name="Hyperlink 2" xfId="17074" hidden="1" xr:uid="{00000000-0005-0000-0000-0000E25F0000}"/>
    <cellStyle name="Hyperlink 2" xfId="17041" hidden="1" xr:uid="{00000000-0005-0000-0000-0000D25F0000}"/>
    <cellStyle name="Hyperlink 2" xfId="17008" hidden="1" xr:uid="{00000000-0005-0000-0000-0000C25F0000}"/>
    <cellStyle name="Hyperlink 2" xfId="16974" hidden="1" xr:uid="{00000000-0005-0000-0000-0000B25F0000}"/>
    <cellStyle name="Hyperlink 2" xfId="16940" hidden="1" xr:uid="{00000000-0005-0000-0000-0000A25F0000}"/>
    <cellStyle name="Hyperlink 2" xfId="16906" hidden="1" xr:uid="{00000000-0005-0000-0000-0000925F0000}"/>
    <cellStyle name="Hyperlink 2" xfId="16872" hidden="1" xr:uid="{00000000-0005-0000-0000-0000825F0000}"/>
    <cellStyle name="Hyperlink 2" xfId="16838" hidden="1" xr:uid="{00000000-0005-0000-0000-0000725F0000}"/>
    <cellStyle name="Hyperlink 2" xfId="16804" hidden="1" xr:uid="{00000000-0005-0000-0000-0000625F0000}"/>
    <cellStyle name="Hyperlink 2" xfId="16770" hidden="1" xr:uid="{00000000-0005-0000-0000-0000525F0000}"/>
    <cellStyle name="Hyperlink 2" xfId="16736" hidden="1" xr:uid="{00000000-0005-0000-0000-0000425F0000}"/>
    <cellStyle name="Hyperlink 2" xfId="16702" hidden="1" xr:uid="{00000000-0005-0000-0000-0000325F0000}"/>
    <cellStyle name="Hyperlink 2" xfId="14816" hidden="1" xr:uid="{00000000-0005-0000-0000-0000225F0000}"/>
    <cellStyle name="Hyperlink 2" xfId="15902" hidden="1" xr:uid="{00000000-0005-0000-0000-0000125F0000}"/>
    <cellStyle name="Hyperlink 2" xfId="11864" hidden="1" xr:uid="{00000000-0005-0000-0000-0000025F0000}"/>
    <cellStyle name="Hyperlink 2" xfId="12918" hidden="1" xr:uid="{00000000-0005-0000-0000-0000F25E0000}"/>
    <cellStyle name="Hyperlink 2" xfId="14004" hidden="1" xr:uid="{00000000-0005-0000-0000-0000E25E0000}"/>
    <cellStyle name="Hyperlink 2" xfId="14985" hidden="1" xr:uid="{00000000-0005-0000-0000-0000D25E0000}"/>
    <cellStyle name="Hyperlink 2" xfId="16039" hidden="1" xr:uid="{00000000-0005-0000-0000-0000C25E0000}"/>
    <cellStyle name="Hyperlink 2" xfId="11967" hidden="1" xr:uid="{00000000-0005-0000-0000-0000B25E0000}"/>
    <cellStyle name="Hyperlink 2" xfId="13021" hidden="1" xr:uid="{00000000-0005-0000-0000-0000A25E0000}"/>
    <cellStyle name="Hyperlink 2" xfId="14139" hidden="1" xr:uid="{00000000-0005-0000-0000-0000925E0000}"/>
    <cellStyle name="Hyperlink 2" xfId="16650" hidden="1" xr:uid="{00000000-0005-0000-0000-0000825E0000}"/>
    <cellStyle name="Hyperlink 2" xfId="16616" hidden="1" xr:uid="{00000000-0005-0000-0000-0000725E0000}"/>
    <cellStyle name="Hyperlink 2" xfId="16582" hidden="1" xr:uid="{00000000-0005-0000-0000-0000625E0000}"/>
    <cellStyle name="Hyperlink 2" xfId="16548" hidden="1" xr:uid="{00000000-0005-0000-0000-0000525E0000}"/>
    <cellStyle name="Hyperlink 2" xfId="16514" hidden="1" xr:uid="{00000000-0005-0000-0000-0000425E0000}"/>
    <cellStyle name="Hyperlink 2" xfId="16480" hidden="1" xr:uid="{00000000-0005-0000-0000-0000325E0000}"/>
    <cellStyle name="Hyperlink 2" xfId="16447" hidden="1" xr:uid="{00000000-0005-0000-0000-0000225E0000}"/>
    <cellStyle name="Hyperlink 2" xfId="16414" hidden="1" xr:uid="{00000000-0005-0000-0000-0000125E0000}"/>
    <cellStyle name="Hyperlink 2" xfId="16380" hidden="1" xr:uid="{00000000-0005-0000-0000-0000025E0000}"/>
    <cellStyle name="Hyperlink 2" xfId="16346" hidden="1" xr:uid="{00000000-0005-0000-0000-0000F25D0000}"/>
    <cellStyle name="Hyperlink 2" xfId="16312" hidden="1" xr:uid="{00000000-0005-0000-0000-0000E25D0000}"/>
    <cellStyle name="Hyperlink 2" xfId="16278" hidden="1" xr:uid="{00000000-0005-0000-0000-0000D25D0000}"/>
    <cellStyle name="Hyperlink 2" xfId="16244" hidden="1" xr:uid="{00000000-0005-0000-0000-0000C25D0000}"/>
    <cellStyle name="Hyperlink 2" xfId="16210" hidden="1" xr:uid="{00000000-0005-0000-0000-0000B25D0000}"/>
    <cellStyle name="Hyperlink 2" xfId="16176" hidden="1" xr:uid="{00000000-0005-0000-0000-0000A25D0000}"/>
    <cellStyle name="Hyperlink 2" xfId="16142" hidden="1" xr:uid="{00000000-0005-0000-0000-0000925D0000}"/>
    <cellStyle name="Hyperlink 2" xfId="16108" hidden="1" xr:uid="{00000000-0005-0000-0000-0000825D0000}"/>
    <cellStyle name="Hyperlink 2" xfId="16074" hidden="1" xr:uid="{00000000-0005-0000-0000-0000725D0000}"/>
    <cellStyle name="Hyperlink 2" xfId="16040" hidden="1" xr:uid="{00000000-0005-0000-0000-0000625D0000}"/>
    <cellStyle name="Hyperlink 2" xfId="16006" hidden="1" xr:uid="{00000000-0005-0000-0000-0000525D0000}"/>
    <cellStyle name="Hyperlink 2" xfId="15972" hidden="1" xr:uid="{00000000-0005-0000-0000-0000425D0000}"/>
    <cellStyle name="Hyperlink 2" xfId="15938" hidden="1" xr:uid="{00000000-0005-0000-0000-0000325D0000}"/>
    <cellStyle name="Hyperlink 2" xfId="15904" hidden="1" xr:uid="{00000000-0005-0000-0000-0000225D0000}"/>
    <cellStyle name="Hyperlink 2" xfId="15870" hidden="1" xr:uid="{00000000-0005-0000-0000-0000125D0000}"/>
    <cellStyle name="Hyperlink 2" xfId="15836" hidden="1" xr:uid="{00000000-0005-0000-0000-0000025D0000}"/>
    <cellStyle name="Hyperlink 2" xfId="15802" hidden="1" xr:uid="{00000000-0005-0000-0000-0000F25C0000}"/>
    <cellStyle name="Hyperlink 2" xfId="15768" hidden="1" xr:uid="{00000000-0005-0000-0000-0000E25C0000}"/>
    <cellStyle name="Hyperlink 2" xfId="15734" hidden="1" xr:uid="{00000000-0005-0000-0000-0000D25C0000}"/>
    <cellStyle name="Hyperlink 2" xfId="15700" hidden="1" xr:uid="{00000000-0005-0000-0000-0000C25C0000}"/>
    <cellStyle name="Hyperlink 2" xfId="15666" hidden="1" xr:uid="{00000000-0005-0000-0000-0000B25C0000}"/>
    <cellStyle name="Hyperlink 2" xfId="15632" hidden="1" xr:uid="{00000000-0005-0000-0000-0000A25C0000}"/>
    <cellStyle name="Hyperlink 2" xfId="15598" hidden="1" xr:uid="{00000000-0005-0000-0000-0000925C0000}"/>
    <cellStyle name="Hyperlink 2" xfId="15564" hidden="1" xr:uid="{00000000-0005-0000-0000-0000825C0000}"/>
    <cellStyle name="Hyperlink 2" xfId="15530" hidden="1" xr:uid="{00000000-0005-0000-0000-0000725C0000}"/>
    <cellStyle name="Hyperlink 2" xfId="15496" hidden="1" xr:uid="{00000000-0005-0000-0000-0000625C0000}"/>
    <cellStyle name="Hyperlink 2" xfId="15462" hidden="1" xr:uid="{00000000-0005-0000-0000-0000525C0000}"/>
    <cellStyle name="Hyperlink 2" xfId="15428" hidden="1" xr:uid="{00000000-0005-0000-0000-0000425C0000}"/>
    <cellStyle name="Hyperlink 2" xfId="15394" hidden="1" xr:uid="{00000000-0005-0000-0000-0000325C0000}"/>
    <cellStyle name="Hyperlink 2" xfId="15360" hidden="1" xr:uid="{00000000-0005-0000-0000-0000225C0000}"/>
    <cellStyle name="Hyperlink 2" xfId="15326" hidden="1" xr:uid="{00000000-0005-0000-0000-0000125C0000}"/>
    <cellStyle name="Hyperlink 2" xfId="15292" hidden="1" xr:uid="{00000000-0005-0000-0000-0000025C0000}"/>
    <cellStyle name="Hyperlink 2" xfId="15258" hidden="1" xr:uid="{00000000-0005-0000-0000-0000F25B0000}"/>
    <cellStyle name="Hyperlink 2" xfId="15224" hidden="1" xr:uid="{00000000-0005-0000-0000-0000E25B0000}"/>
    <cellStyle name="Hyperlink 2" xfId="15190" hidden="1" xr:uid="{00000000-0005-0000-0000-0000D25B0000}"/>
    <cellStyle name="Hyperlink 2" xfId="15156" hidden="1" xr:uid="{00000000-0005-0000-0000-0000C25B0000}"/>
    <cellStyle name="Hyperlink 2" xfId="15122" hidden="1" xr:uid="{00000000-0005-0000-0000-0000B25B0000}"/>
    <cellStyle name="Hyperlink 2" xfId="15088" hidden="1" xr:uid="{00000000-0005-0000-0000-0000A25B0000}"/>
    <cellStyle name="Hyperlink 2" xfId="15054" hidden="1" xr:uid="{00000000-0005-0000-0000-0000925B0000}"/>
    <cellStyle name="Hyperlink 2" xfId="15020" hidden="1" xr:uid="{00000000-0005-0000-0000-0000825B0000}"/>
    <cellStyle name="Hyperlink 2" xfId="14986" hidden="1" xr:uid="{00000000-0005-0000-0000-0000725B0000}"/>
    <cellStyle name="Hyperlink 2" xfId="14952" hidden="1" xr:uid="{00000000-0005-0000-0000-0000625B0000}"/>
    <cellStyle name="Hyperlink 2" xfId="14918" hidden="1" xr:uid="{00000000-0005-0000-0000-0000525B0000}"/>
    <cellStyle name="Hyperlink 2" xfId="14884" hidden="1" xr:uid="{00000000-0005-0000-0000-0000425B0000}"/>
    <cellStyle name="Hyperlink 2" xfId="14851" hidden="1" xr:uid="{00000000-0005-0000-0000-0000325B0000}"/>
    <cellStyle name="Hyperlink 2" xfId="14818" hidden="1" xr:uid="{00000000-0005-0000-0000-0000225B0000}"/>
    <cellStyle name="Hyperlink 2" xfId="14784" hidden="1" xr:uid="{00000000-0005-0000-0000-0000125B0000}"/>
    <cellStyle name="Hyperlink 2" xfId="14750" hidden="1" xr:uid="{00000000-0005-0000-0000-0000025B0000}"/>
    <cellStyle name="Hyperlink 2" xfId="14716" hidden="1" xr:uid="{00000000-0005-0000-0000-0000F25A0000}"/>
    <cellStyle name="Hyperlink 2" xfId="14682" hidden="1" xr:uid="{00000000-0005-0000-0000-0000E25A0000}"/>
    <cellStyle name="Hyperlink 2" xfId="14648" hidden="1" xr:uid="{00000000-0005-0000-0000-0000D25A0000}"/>
    <cellStyle name="Hyperlink 2" xfId="14614" hidden="1" xr:uid="{00000000-0005-0000-0000-0000C25A0000}"/>
    <cellStyle name="Hyperlink 2" xfId="14580" hidden="1" xr:uid="{00000000-0005-0000-0000-0000B25A0000}"/>
    <cellStyle name="Hyperlink 2" xfId="14546" hidden="1" xr:uid="{00000000-0005-0000-0000-0000A25A0000}"/>
    <cellStyle name="Hyperlink 2" xfId="14513" hidden="1" xr:uid="{00000000-0005-0000-0000-0000925A0000}"/>
    <cellStyle name="Hyperlink 2" xfId="14480" hidden="1" xr:uid="{00000000-0005-0000-0000-0000825A0000}"/>
    <cellStyle name="Hyperlink 2" xfId="14446" hidden="1" xr:uid="{00000000-0005-0000-0000-0000725A0000}"/>
    <cellStyle name="Hyperlink 2" xfId="14412" hidden="1" xr:uid="{00000000-0005-0000-0000-0000625A0000}"/>
    <cellStyle name="Hyperlink 2" xfId="14378" hidden="1" xr:uid="{00000000-0005-0000-0000-0000525A0000}"/>
    <cellStyle name="Hyperlink 2" xfId="14344" hidden="1" xr:uid="{00000000-0005-0000-0000-0000425A0000}"/>
    <cellStyle name="Hyperlink 2" xfId="14310" hidden="1" xr:uid="{00000000-0005-0000-0000-0000325A0000}"/>
    <cellStyle name="Hyperlink 2" xfId="14276" hidden="1" xr:uid="{00000000-0005-0000-0000-0000225A0000}"/>
    <cellStyle name="Hyperlink 2" xfId="14242" hidden="1" xr:uid="{00000000-0005-0000-0000-0000125A0000}"/>
    <cellStyle name="Hyperlink 2" xfId="14208" hidden="1" xr:uid="{00000000-0005-0000-0000-0000025A0000}"/>
    <cellStyle name="Hyperlink 2" xfId="14174" hidden="1" xr:uid="{00000000-0005-0000-0000-0000F2590000}"/>
    <cellStyle name="Hyperlink 2" xfId="14140" hidden="1" xr:uid="{00000000-0005-0000-0000-0000E2590000}"/>
    <cellStyle name="Hyperlink 2" xfId="14106" hidden="1" xr:uid="{00000000-0005-0000-0000-0000D2590000}"/>
    <cellStyle name="Hyperlink 2" xfId="14073" hidden="1" xr:uid="{00000000-0005-0000-0000-0000C2590000}"/>
    <cellStyle name="Hyperlink 2" xfId="14040" hidden="1" xr:uid="{00000000-0005-0000-0000-0000B2590000}"/>
    <cellStyle name="Hyperlink 2" xfId="14006" hidden="1" xr:uid="{00000000-0005-0000-0000-0000A2590000}"/>
    <cellStyle name="Hyperlink 2" xfId="13972" hidden="1" xr:uid="{00000000-0005-0000-0000-000092590000}"/>
    <cellStyle name="Hyperlink 2" xfId="13938" hidden="1" xr:uid="{00000000-0005-0000-0000-000082590000}"/>
    <cellStyle name="Hyperlink 2" xfId="13904" hidden="1" xr:uid="{00000000-0005-0000-0000-000072590000}"/>
    <cellStyle name="Hyperlink 2" xfId="13870" hidden="1" xr:uid="{00000000-0005-0000-0000-000062590000}"/>
    <cellStyle name="Hyperlink 2" xfId="13836" hidden="1" xr:uid="{00000000-0005-0000-0000-000052590000}"/>
    <cellStyle name="Hyperlink 2" xfId="13802" hidden="1" xr:uid="{00000000-0005-0000-0000-000042590000}"/>
    <cellStyle name="Hyperlink 2" xfId="13768" hidden="1" xr:uid="{00000000-0005-0000-0000-000032590000}"/>
    <cellStyle name="Hyperlink 2" xfId="13734" hidden="1" xr:uid="{00000000-0005-0000-0000-000022590000}"/>
    <cellStyle name="Hyperlink 2" xfId="13700" hidden="1" xr:uid="{00000000-0005-0000-0000-000012590000}"/>
    <cellStyle name="Hyperlink 2" xfId="13666" hidden="1" xr:uid="{00000000-0005-0000-0000-000002590000}"/>
    <cellStyle name="Hyperlink 2" xfId="13632" hidden="1" xr:uid="{00000000-0005-0000-0000-0000F2580000}"/>
    <cellStyle name="Hyperlink 2" xfId="13598" hidden="1" xr:uid="{00000000-0005-0000-0000-0000E2580000}"/>
    <cellStyle name="Hyperlink 2" xfId="13564" hidden="1" xr:uid="{00000000-0005-0000-0000-0000D2580000}"/>
    <cellStyle name="Hyperlink 2" xfId="13530" hidden="1" xr:uid="{00000000-0005-0000-0000-0000C2580000}"/>
    <cellStyle name="Hyperlink 2" xfId="13496" hidden="1" xr:uid="{00000000-0005-0000-0000-0000B2580000}"/>
    <cellStyle name="Hyperlink 2" xfId="13462" hidden="1" xr:uid="{00000000-0005-0000-0000-0000A2580000}"/>
    <cellStyle name="Hyperlink 2" xfId="13428" hidden="1" xr:uid="{00000000-0005-0000-0000-000092580000}"/>
    <cellStyle name="Hyperlink 2" xfId="13394" hidden="1" xr:uid="{00000000-0005-0000-0000-000082580000}"/>
    <cellStyle name="Hyperlink 2" xfId="13360" hidden="1" xr:uid="{00000000-0005-0000-0000-000072580000}"/>
    <cellStyle name="Hyperlink 2" xfId="13326" hidden="1" xr:uid="{00000000-0005-0000-0000-000062580000}"/>
    <cellStyle name="Hyperlink 2" xfId="13292" hidden="1" xr:uid="{00000000-0005-0000-0000-000052580000}"/>
    <cellStyle name="Hyperlink 2" xfId="13258" hidden="1" xr:uid="{00000000-0005-0000-0000-000042580000}"/>
    <cellStyle name="Hyperlink 2" xfId="13225" hidden="1" xr:uid="{00000000-0005-0000-0000-000032580000}"/>
    <cellStyle name="Hyperlink 2" xfId="13192" hidden="1" xr:uid="{00000000-0005-0000-0000-000022580000}"/>
    <cellStyle name="Hyperlink 2" xfId="13158" hidden="1" xr:uid="{00000000-0005-0000-0000-000012580000}"/>
    <cellStyle name="Hyperlink 2" xfId="13124" hidden="1" xr:uid="{00000000-0005-0000-0000-000002580000}"/>
    <cellStyle name="Hyperlink 2" xfId="13090" hidden="1" xr:uid="{00000000-0005-0000-0000-0000F2570000}"/>
    <cellStyle name="Hyperlink 2" xfId="13056" hidden="1" xr:uid="{00000000-0005-0000-0000-0000E2570000}"/>
    <cellStyle name="Hyperlink 2" xfId="13022" hidden="1" xr:uid="{00000000-0005-0000-0000-0000D2570000}"/>
    <cellStyle name="Hyperlink 2" xfId="12988" hidden="1" xr:uid="{00000000-0005-0000-0000-0000C2570000}"/>
    <cellStyle name="Hyperlink 2" xfId="12954" hidden="1" xr:uid="{00000000-0005-0000-0000-0000B2570000}"/>
    <cellStyle name="Hyperlink 2" xfId="12920" hidden="1" xr:uid="{00000000-0005-0000-0000-0000A2570000}"/>
    <cellStyle name="Hyperlink 2" xfId="12886" hidden="1" xr:uid="{00000000-0005-0000-0000-000092570000}"/>
    <cellStyle name="Hyperlink 2" xfId="12852" hidden="1" xr:uid="{00000000-0005-0000-0000-000082570000}"/>
    <cellStyle name="Hyperlink 2" xfId="12818" hidden="1" xr:uid="{00000000-0005-0000-0000-000072570000}"/>
    <cellStyle name="Hyperlink 2" xfId="12784" hidden="1" xr:uid="{00000000-0005-0000-0000-000062570000}"/>
    <cellStyle name="Hyperlink 2" xfId="12750" hidden="1" xr:uid="{00000000-0005-0000-0000-000052570000}"/>
    <cellStyle name="Hyperlink 2" xfId="12716" hidden="1" xr:uid="{00000000-0005-0000-0000-000042570000}"/>
    <cellStyle name="Hyperlink 2" xfId="12682" hidden="1" xr:uid="{00000000-0005-0000-0000-000032570000}"/>
    <cellStyle name="Hyperlink 2" xfId="12648" hidden="1" xr:uid="{00000000-0005-0000-0000-000022570000}"/>
    <cellStyle name="Hyperlink 2" xfId="12614" hidden="1" xr:uid="{00000000-0005-0000-0000-000012570000}"/>
    <cellStyle name="Hyperlink 2" xfId="12580" hidden="1" xr:uid="{00000000-0005-0000-0000-000002570000}"/>
    <cellStyle name="Hyperlink 2" xfId="12546" hidden="1" xr:uid="{00000000-0005-0000-0000-0000F2560000}"/>
    <cellStyle name="Hyperlink 2" xfId="12512" hidden="1" xr:uid="{00000000-0005-0000-0000-0000E2560000}"/>
    <cellStyle name="Hyperlink 2" xfId="12478" hidden="1" xr:uid="{00000000-0005-0000-0000-0000D2560000}"/>
    <cellStyle name="Hyperlink 2" xfId="12444" hidden="1" xr:uid="{00000000-0005-0000-0000-0000C2560000}"/>
    <cellStyle name="Hyperlink 2" xfId="12410" hidden="1" xr:uid="{00000000-0005-0000-0000-0000B2560000}"/>
    <cellStyle name="Hyperlink 2" xfId="12376" hidden="1" xr:uid="{00000000-0005-0000-0000-0000A2560000}"/>
    <cellStyle name="Hyperlink 2" xfId="12342" hidden="1" xr:uid="{00000000-0005-0000-0000-000092560000}"/>
    <cellStyle name="Hyperlink 2" xfId="12308" hidden="1" xr:uid="{00000000-0005-0000-0000-000082560000}"/>
    <cellStyle name="Hyperlink 2" xfId="12274" hidden="1" xr:uid="{00000000-0005-0000-0000-000072560000}"/>
    <cellStyle name="Hyperlink 2" xfId="12240" hidden="1" xr:uid="{00000000-0005-0000-0000-000062560000}"/>
    <cellStyle name="Hyperlink 2" xfId="12206" hidden="1" xr:uid="{00000000-0005-0000-0000-000052560000}"/>
    <cellStyle name="Hyperlink 2" xfId="12172" hidden="1" xr:uid="{00000000-0005-0000-0000-000042560000}"/>
    <cellStyle name="Hyperlink 2" xfId="12138" hidden="1" xr:uid="{00000000-0005-0000-0000-000032560000}"/>
    <cellStyle name="Hyperlink 2" xfId="12104" hidden="1" xr:uid="{00000000-0005-0000-0000-000022560000}"/>
    <cellStyle name="Hyperlink 2" xfId="12070" hidden="1" xr:uid="{00000000-0005-0000-0000-000012560000}"/>
    <cellStyle name="Hyperlink 2" xfId="12036" hidden="1" xr:uid="{00000000-0005-0000-0000-000002560000}"/>
    <cellStyle name="Hyperlink 2" xfId="12002" hidden="1" xr:uid="{00000000-0005-0000-0000-0000F2550000}"/>
    <cellStyle name="Hyperlink 2" xfId="11968" hidden="1" xr:uid="{00000000-0005-0000-0000-0000E2550000}"/>
    <cellStyle name="Hyperlink 2" xfId="11934" hidden="1" xr:uid="{00000000-0005-0000-0000-0000D2550000}"/>
    <cellStyle name="Hyperlink 2" xfId="11900" hidden="1" xr:uid="{00000000-0005-0000-0000-0000C2550000}"/>
    <cellStyle name="Hyperlink 2" xfId="11866" hidden="1" xr:uid="{00000000-0005-0000-0000-0000B2550000}"/>
    <cellStyle name="Hyperlink 2" xfId="11832" hidden="1" xr:uid="{00000000-0005-0000-0000-0000A2550000}"/>
    <cellStyle name="Hyperlink 2" xfId="11798" hidden="1" xr:uid="{00000000-0005-0000-0000-000092550000}"/>
    <cellStyle name="Hyperlink 2" xfId="11764" hidden="1" xr:uid="{00000000-0005-0000-0000-000082550000}"/>
    <cellStyle name="Hyperlink 2" xfId="11730" hidden="1" xr:uid="{00000000-0005-0000-0000-000072550000}"/>
    <cellStyle name="Hyperlink 2" xfId="11697" hidden="1" xr:uid="{00000000-0005-0000-0000-000062550000}"/>
    <cellStyle name="Hyperlink 2" xfId="11664" hidden="1" xr:uid="{00000000-0005-0000-0000-000052550000}"/>
    <cellStyle name="Hyperlink 2" xfId="11630" hidden="1" xr:uid="{00000000-0005-0000-0000-000042550000}"/>
    <cellStyle name="Hyperlink 2" xfId="11596" hidden="1" xr:uid="{00000000-0005-0000-0000-000032550000}"/>
    <cellStyle name="Hyperlink 2" xfId="11562" hidden="1" xr:uid="{00000000-0005-0000-0000-000022550000}"/>
    <cellStyle name="Hyperlink 2" xfId="11528" hidden="1" xr:uid="{00000000-0005-0000-0000-000012550000}"/>
    <cellStyle name="Hyperlink 2" xfId="11494" hidden="1" xr:uid="{00000000-0005-0000-0000-000002550000}"/>
    <cellStyle name="Hyperlink 2" xfId="11460" hidden="1" xr:uid="{00000000-0005-0000-0000-0000F2540000}"/>
    <cellStyle name="Hyperlink 2" xfId="11426" hidden="1" xr:uid="{00000000-0005-0000-0000-0000E2540000}"/>
    <cellStyle name="Hyperlink 2" xfId="11392" hidden="1" xr:uid="{00000000-0005-0000-0000-0000D2540000}"/>
    <cellStyle name="Hyperlink 2" xfId="11358" hidden="1" xr:uid="{00000000-0005-0000-0000-0000C2540000}"/>
    <cellStyle name="Hyperlink 2" xfId="9472" hidden="1" xr:uid="{00000000-0005-0000-0000-0000B2540000}"/>
    <cellStyle name="Hyperlink 2" xfId="10558" hidden="1" xr:uid="{00000000-0005-0000-0000-0000A2540000}"/>
    <cellStyle name="Hyperlink 2" xfId="6520" hidden="1" xr:uid="{00000000-0005-0000-0000-000092540000}"/>
    <cellStyle name="Hyperlink 2" xfId="7574" hidden="1" xr:uid="{00000000-0005-0000-0000-000082540000}"/>
    <cellStyle name="Hyperlink 2" xfId="8660" hidden="1" xr:uid="{00000000-0005-0000-0000-000072540000}"/>
    <cellStyle name="Hyperlink 2" xfId="9641" hidden="1" xr:uid="{00000000-0005-0000-0000-000062540000}"/>
    <cellStyle name="Hyperlink 2" xfId="10695" hidden="1" xr:uid="{00000000-0005-0000-0000-000052540000}"/>
    <cellStyle name="Hyperlink 2" xfId="6623" hidden="1" xr:uid="{00000000-0005-0000-0000-000042540000}"/>
    <cellStyle name="Hyperlink 2" xfId="7677" hidden="1" xr:uid="{00000000-0005-0000-0000-000032540000}"/>
    <cellStyle name="Hyperlink 2" xfId="8795" hidden="1" xr:uid="{00000000-0005-0000-0000-000022540000}"/>
    <cellStyle name="Hyperlink 2" xfId="11306" hidden="1" xr:uid="{00000000-0005-0000-0000-000012540000}"/>
    <cellStyle name="Hyperlink 2" xfId="11272" hidden="1" xr:uid="{00000000-0005-0000-0000-000002540000}"/>
    <cellStyle name="Hyperlink 2" xfId="11238" hidden="1" xr:uid="{00000000-0005-0000-0000-0000F2530000}"/>
    <cellStyle name="Hyperlink 2" xfId="11204" hidden="1" xr:uid="{00000000-0005-0000-0000-0000E2530000}"/>
    <cellStyle name="Hyperlink 2" xfId="11170" hidden="1" xr:uid="{00000000-0005-0000-0000-0000D2530000}"/>
    <cellStyle name="Hyperlink 2" xfId="11136" hidden="1" xr:uid="{00000000-0005-0000-0000-0000C2530000}"/>
    <cellStyle name="Hyperlink 2" xfId="11103" hidden="1" xr:uid="{00000000-0005-0000-0000-0000B2530000}"/>
    <cellStyle name="Hyperlink 2" xfId="11070" hidden="1" xr:uid="{00000000-0005-0000-0000-0000A2530000}"/>
    <cellStyle name="Hyperlink 2" xfId="11036" hidden="1" xr:uid="{00000000-0005-0000-0000-000092530000}"/>
    <cellStyle name="Hyperlink 2" xfId="11002" hidden="1" xr:uid="{00000000-0005-0000-0000-000082530000}"/>
    <cellStyle name="Hyperlink 2" xfId="10968" hidden="1" xr:uid="{00000000-0005-0000-0000-000072530000}"/>
    <cellStyle name="Hyperlink 2" xfId="10934" hidden="1" xr:uid="{00000000-0005-0000-0000-000062530000}"/>
    <cellStyle name="Hyperlink 2" xfId="10900" hidden="1" xr:uid="{00000000-0005-0000-0000-000052530000}"/>
    <cellStyle name="Hyperlink 2" xfId="10866" hidden="1" xr:uid="{00000000-0005-0000-0000-000042530000}"/>
    <cellStyle name="Hyperlink 2" xfId="10832" hidden="1" xr:uid="{00000000-0005-0000-0000-000032530000}"/>
    <cellStyle name="Hyperlink 2" xfId="10798" hidden="1" xr:uid="{00000000-0005-0000-0000-000022530000}"/>
    <cellStyle name="Hyperlink 2" xfId="10764" hidden="1" xr:uid="{00000000-0005-0000-0000-000012530000}"/>
    <cellStyle name="Hyperlink 2" xfId="10730" hidden="1" xr:uid="{00000000-0005-0000-0000-000002530000}"/>
    <cellStyle name="Hyperlink 2" xfId="10696" hidden="1" xr:uid="{00000000-0005-0000-0000-0000F2520000}"/>
    <cellStyle name="Hyperlink 2" xfId="10662" hidden="1" xr:uid="{00000000-0005-0000-0000-0000E2520000}"/>
    <cellStyle name="Hyperlink 2" xfId="10628" hidden="1" xr:uid="{00000000-0005-0000-0000-0000D2520000}"/>
    <cellStyle name="Hyperlink 2" xfId="10594" hidden="1" xr:uid="{00000000-0005-0000-0000-0000C2520000}"/>
    <cellStyle name="Hyperlink 2" xfId="10560" hidden="1" xr:uid="{00000000-0005-0000-0000-0000B2520000}"/>
    <cellStyle name="Hyperlink 2" xfId="10526" hidden="1" xr:uid="{00000000-0005-0000-0000-0000A2520000}"/>
    <cellStyle name="Hyperlink 2" xfId="10492" hidden="1" xr:uid="{00000000-0005-0000-0000-000092520000}"/>
    <cellStyle name="Hyperlink 2" xfId="10458" hidden="1" xr:uid="{00000000-0005-0000-0000-000082520000}"/>
    <cellStyle name="Hyperlink 2" xfId="10424" hidden="1" xr:uid="{00000000-0005-0000-0000-000072520000}"/>
    <cellStyle name="Hyperlink 2" xfId="10390" hidden="1" xr:uid="{00000000-0005-0000-0000-000062520000}"/>
    <cellStyle name="Hyperlink 2" xfId="10356" hidden="1" xr:uid="{00000000-0005-0000-0000-000052520000}"/>
    <cellStyle name="Hyperlink 2" xfId="10322" hidden="1" xr:uid="{00000000-0005-0000-0000-000042520000}"/>
    <cellStyle name="Hyperlink 2" xfId="10288" hidden="1" xr:uid="{00000000-0005-0000-0000-000032520000}"/>
    <cellStyle name="Hyperlink 2" xfId="10254" hidden="1" xr:uid="{00000000-0005-0000-0000-000022520000}"/>
    <cellStyle name="Hyperlink 2" xfId="10220" hidden="1" xr:uid="{00000000-0005-0000-0000-000012520000}"/>
    <cellStyle name="Hyperlink 2" xfId="10186" hidden="1" xr:uid="{00000000-0005-0000-0000-000002520000}"/>
    <cellStyle name="Hyperlink 2" xfId="10152" hidden="1" xr:uid="{00000000-0005-0000-0000-0000F2510000}"/>
    <cellStyle name="Hyperlink 2" xfId="10118" hidden="1" xr:uid="{00000000-0005-0000-0000-0000E2510000}"/>
    <cellStyle name="Hyperlink 2" xfId="10084" hidden="1" xr:uid="{00000000-0005-0000-0000-0000D2510000}"/>
    <cellStyle name="Hyperlink 2" xfId="10050" hidden="1" xr:uid="{00000000-0005-0000-0000-0000C2510000}"/>
    <cellStyle name="Hyperlink 2" xfId="10016" hidden="1" xr:uid="{00000000-0005-0000-0000-0000B2510000}"/>
    <cellStyle name="Hyperlink 2" xfId="9982" hidden="1" xr:uid="{00000000-0005-0000-0000-0000A2510000}"/>
    <cellStyle name="Hyperlink 2" xfId="9948" hidden="1" xr:uid="{00000000-0005-0000-0000-000092510000}"/>
    <cellStyle name="Hyperlink 2" xfId="9914" hidden="1" xr:uid="{00000000-0005-0000-0000-000082510000}"/>
    <cellStyle name="Hyperlink 2" xfId="9880" hidden="1" xr:uid="{00000000-0005-0000-0000-000072510000}"/>
    <cellStyle name="Hyperlink 2" xfId="9846" hidden="1" xr:uid="{00000000-0005-0000-0000-000062510000}"/>
    <cellStyle name="Hyperlink 2" xfId="9812" hidden="1" xr:uid="{00000000-0005-0000-0000-000052510000}"/>
    <cellStyle name="Hyperlink 2" xfId="9778" hidden="1" xr:uid="{00000000-0005-0000-0000-000042510000}"/>
    <cellStyle name="Hyperlink 2" xfId="9744" hidden="1" xr:uid="{00000000-0005-0000-0000-000032510000}"/>
    <cellStyle name="Hyperlink 2" xfId="9710" hidden="1" xr:uid="{00000000-0005-0000-0000-000022510000}"/>
    <cellStyle name="Hyperlink 2" xfId="9676" hidden="1" xr:uid="{00000000-0005-0000-0000-000012510000}"/>
    <cellStyle name="Hyperlink 2" xfId="9642" hidden="1" xr:uid="{00000000-0005-0000-0000-000002510000}"/>
    <cellStyle name="Hyperlink 2" xfId="9608" hidden="1" xr:uid="{00000000-0005-0000-0000-0000F2500000}"/>
    <cellStyle name="Hyperlink 2" xfId="9574" hidden="1" xr:uid="{00000000-0005-0000-0000-0000E2500000}"/>
    <cellStyle name="Hyperlink 2" xfId="9540" hidden="1" xr:uid="{00000000-0005-0000-0000-0000D2500000}"/>
    <cellStyle name="Hyperlink 2" xfId="9507" hidden="1" xr:uid="{00000000-0005-0000-0000-0000C2500000}"/>
    <cellStyle name="Hyperlink 2" xfId="9474" hidden="1" xr:uid="{00000000-0005-0000-0000-0000B2500000}"/>
    <cellStyle name="Hyperlink 2" xfId="9440" hidden="1" xr:uid="{00000000-0005-0000-0000-0000A2500000}"/>
    <cellStyle name="Hyperlink 2" xfId="9406" hidden="1" xr:uid="{00000000-0005-0000-0000-000092500000}"/>
    <cellStyle name="Hyperlink 2" xfId="9372" hidden="1" xr:uid="{00000000-0005-0000-0000-000082500000}"/>
    <cellStyle name="Hyperlink 2" xfId="9338" hidden="1" xr:uid="{00000000-0005-0000-0000-000072500000}"/>
    <cellStyle name="Hyperlink 2" xfId="9304" hidden="1" xr:uid="{00000000-0005-0000-0000-000062500000}"/>
    <cellStyle name="Hyperlink 2" xfId="9270" hidden="1" xr:uid="{00000000-0005-0000-0000-000052500000}"/>
    <cellStyle name="Hyperlink 2" xfId="9236" hidden="1" xr:uid="{00000000-0005-0000-0000-000042500000}"/>
    <cellStyle name="Hyperlink 2" xfId="9202" hidden="1" xr:uid="{00000000-0005-0000-0000-000032500000}"/>
    <cellStyle name="Hyperlink 2" xfId="9169" hidden="1" xr:uid="{00000000-0005-0000-0000-000022500000}"/>
    <cellStyle name="Hyperlink 2" xfId="9136" hidden="1" xr:uid="{00000000-0005-0000-0000-000012500000}"/>
    <cellStyle name="Hyperlink 2" xfId="9102" hidden="1" xr:uid="{00000000-0005-0000-0000-000002500000}"/>
    <cellStyle name="Hyperlink 2" xfId="9068" hidden="1" xr:uid="{00000000-0005-0000-0000-0000F24F0000}"/>
    <cellStyle name="Hyperlink 2" xfId="9034" hidden="1" xr:uid="{00000000-0005-0000-0000-0000E24F0000}"/>
    <cellStyle name="Hyperlink 2" xfId="9000" hidden="1" xr:uid="{00000000-0005-0000-0000-0000D24F0000}"/>
    <cellStyle name="Hyperlink 2" xfId="8966" hidden="1" xr:uid="{00000000-0005-0000-0000-0000C24F0000}"/>
    <cellStyle name="Hyperlink 2" xfId="8932" hidden="1" xr:uid="{00000000-0005-0000-0000-0000B24F0000}"/>
    <cellStyle name="Hyperlink 2" xfId="8898" hidden="1" xr:uid="{00000000-0005-0000-0000-0000A24F0000}"/>
    <cellStyle name="Hyperlink 2" xfId="8864" hidden="1" xr:uid="{00000000-0005-0000-0000-0000924F0000}"/>
    <cellStyle name="Hyperlink 2" xfId="8830" hidden="1" xr:uid="{00000000-0005-0000-0000-0000824F0000}"/>
    <cellStyle name="Hyperlink 2" xfId="8796" hidden="1" xr:uid="{00000000-0005-0000-0000-0000724F0000}"/>
    <cellStyle name="Hyperlink 2" xfId="8762" hidden="1" xr:uid="{00000000-0005-0000-0000-0000624F0000}"/>
    <cellStyle name="Hyperlink 2" xfId="8729" hidden="1" xr:uid="{00000000-0005-0000-0000-0000524F0000}"/>
    <cellStyle name="Hyperlink 2" xfId="8696" hidden="1" xr:uid="{00000000-0005-0000-0000-0000424F0000}"/>
    <cellStyle name="Hyperlink 2" xfId="8662" hidden="1" xr:uid="{00000000-0005-0000-0000-0000324F0000}"/>
    <cellStyle name="Hyperlink 2" xfId="8628" hidden="1" xr:uid="{00000000-0005-0000-0000-0000224F0000}"/>
    <cellStyle name="Hyperlink 2" xfId="8594" hidden="1" xr:uid="{00000000-0005-0000-0000-0000124F0000}"/>
    <cellStyle name="Hyperlink 2" xfId="8560" hidden="1" xr:uid="{00000000-0005-0000-0000-0000024F0000}"/>
    <cellStyle name="Hyperlink 2" xfId="8526" hidden="1" xr:uid="{00000000-0005-0000-0000-0000F24E0000}"/>
    <cellStyle name="Hyperlink 2" xfId="8492" hidden="1" xr:uid="{00000000-0005-0000-0000-0000E24E0000}"/>
    <cellStyle name="Hyperlink 2" xfId="8458" hidden="1" xr:uid="{00000000-0005-0000-0000-0000D24E0000}"/>
    <cellStyle name="Hyperlink 2" xfId="8424" hidden="1" xr:uid="{00000000-0005-0000-0000-0000C24E0000}"/>
    <cellStyle name="Hyperlink 2" xfId="8390" hidden="1" xr:uid="{00000000-0005-0000-0000-0000B24E0000}"/>
    <cellStyle name="Hyperlink 2" xfId="8356" hidden="1" xr:uid="{00000000-0005-0000-0000-0000A24E0000}"/>
    <cellStyle name="Hyperlink 2" xfId="8322" hidden="1" xr:uid="{00000000-0005-0000-0000-0000924E0000}"/>
    <cellStyle name="Hyperlink 2" xfId="8288" hidden="1" xr:uid="{00000000-0005-0000-0000-0000824E0000}"/>
    <cellStyle name="Hyperlink 2" xfId="8254" hidden="1" xr:uid="{00000000-0005-0000-0000-0000724E0000}"/>
    <cellStyle name="Hyperlink 2" xfId="8220" hidden="1" xr:uid="{00000000-0005-0000-0000-0000624E0000}"/>
    <cellStyle name="Hyperlink 2" xfId="8186" hidden="1" xr:uid="{00000000-0005-0000-0000-0000524E0000}"/>
    <cellStyle name="Hyperlink 2" xfId="8152" hidden="1" xr:uid="{00000000-0005-0000-0000-0000424E0000}"/>
    <cellStyle name="Hyperlink 2" xfId="8118" hidden="1" xr:uid="{00000000-0005-0000-0000-0000324E0000}"/>
    <cellStyle name="Hyperlink 2" xfId="8084" hidden="1" xr:uid="{00000000-0005-0000-0000-0000224E0000}"/>
    <cellStyle name="Hyperlink 2" xfId="8050" hidden="1" xr:uid="{00000000-0005-0000-0000-0000124E0000}"/>
    <cellStyle name="Hyperlink 2" xfId="8016" hidden="1" xr:uid="{00000000-0005-0000-0000-0000024E0000}"/>
    <cellStyle name="Hyperlink 2" xfId="7982" hidden="1" xr:uid="{00000000-0005-0000-0000-0000F24D0000}"/>
    <cellStyle name="Hyperlink 2" xfId="7948" hidden="1" xr:uid="{00000000-0005-0000-0000-0000E24D0000}"/>
    <cellStyle name="Hyperlink 2" xfId="7914" hidden="1" xr:uid="{00000000-0005-0000-0000-0000D24D0000}"/>
    <cellStyle name="Hyperlink 2" xfId="7881" hidden="1" xr:uid="{00000000-0005-0000-0000-0000C24D0000}"/>
    <cellStyle name="Hyperlink 2" xfId="7848" hidden="1" xr:uid="{00000000-0005-0000-0000-0000B24D0000}"/>
    <cellStyle name="Hyperlink 2" xfId="7814" hidden="1" xr:uid="{00000000-0005-0000-0000-0000A24D0000}"/>
    <cellStyle name="Hyperlink 2" xfId="7780" hidden="1" xr:uid="{00000000-0005-0000-0000-0000924D0000}"/>
    <cellStyle name="Hyperlink 2" xfId="7746" hidden="1" xr:uid="{00000000-0005-0000-0000-0000824D0000}"/>
    <cellStyle name="Hyperlink 2" xfId="7712" hidden="1" xr:uid="{00000000-0005-0000-0000-0000724D0000}"/>
    <cellStyle name="Hyperlink 2" xfId="7678" hidden="1" xr:uid="{00000000-0005-0000-0000-0000624D0000}"/>
    <cellStyle name="Hyperlink 2" xfId="7644" hidden="1" xr:uid="{00000000-0005-0000-0000-0000524D0000}"/>
    <cellStyle name="Hyperlink 2" xfId="7610" hidden="1" xr:uid="{00000000-0005-0000-0000-0000424D0000}"/>
    <cellStyle name="Hyperlink 2" xfId="7576" hidden="1" xr:uid="{00000000-0005-0000-0000-0000324D0000}"/>
    <cellStyle name="Hyperlink 2" xfId="7542" hidden="1" xr:uid="{00000000-0005-0000-0000-0000224D0000}"/>
    <cellStyle name="Hyperlink 2" xfId="7508" hidden="1" xr:uid="{00000000-0005-0000-0000-0000124D0000}"/>
    <cellStyle name="Hyperlink 2" xfId="7474" hidden="1" xr:uid="{00000000-0005-0000-0000-0000024D0000}"/>
    <cellStyle name="Hyperlink 2" xfId="7440" hidden="1" xr:uid="{00000000-0005-0000-0000-0000F24C0000}"/>
    <cellStyle name="Hyperlink 2" xfId="7406" hidden="1" xr:uid="{00000000-0005-0000-0000-0000E24C0000}"/>
    <cellStyle name="Hyperlink 2" xfId="7372" hidden="1" xr:uid="{00000000-0005-0000-0000-0000D24C0000}"/>
    <cellStyle name="Hyperlink 2" xfId="7338" hidden="1" xr:uid="{00000000-0005-0000-0000-0000C24C0000}"/>
    <cellStyle name="Hyperlink 2" xfId="7304" hidden="1" xr:uid="{00000000-0005-0000-0000-0000B24C0000}"/>
    <cellStyle name="Hyperlink 2" xfId="7270" hidden="1" xr:uid="{00000000-0005-0000-0000-0000A24C0000}"/>
    <cellStyle name="Hyperlink 2" xfId="7236" hidden="1" xr:uid="{00000000-0005-0000-0000-0000924C0000}"/>
    <cellStyle name="Hyperlink 2" xfId="7202" hidden="1" xr:uid="{00000000-0005-0000-0000-0000824C0000}"/>
    <cellStyle name="Hyperlink 2" xfId="7168" hidden="1" xr:uid="{00000000-0005-0000-0000-0000724C0000}"/>
    <cellStyle name="Hyperlink 2" xfId="7134" hidden="1" xr:uid="{00000000-0005-0000-0000-0000624C0000}"/>
    <cellStyle name="Hyperlink 2" xfId="7100" hidden="1" xr:uid="{00000000-0005-0000-0000-0000524C0000}"/>
    <cellStyle name="Hyperlink 2" xfId="7066" hidden="1" xr:uid="{00000000-0005-0000-0000-0000424C0000}"/>
    <cellStyle name="Hyperlink 2" xfId="7032" hidden="1" xr:uid="{00000000-0005-0000-0000-0000324C0000}"/>
    <cellStyle name="Hyperlink 2" xfId="6998" hidden="1" xr:uid="{00000000-0005-0000-0000-0000224C0000}"/>
    <cellStyle name="Hyperlink 2" xfId="6964" hidden="1" xr:uid="{00000000-0005-0000-0000-0000124C0000}"/>
    <cellStyle name="Hyperlink 2" xfId="6930" hidden="1" xr:uid="{00000000-0005-0000-0000-0000024C0000}"/>
    <cellStyle name="Hyperlink 2" xfId="6896" hidden="1" xr:uid="{00000000-0005-0000-0000-0000F24B0000}"/>
    <cellStyle name="Hyperlink 2" xfId="6862" hidden="1" xr:uid="{00000000-0005-0000-0000-0000E24B0000}"/>
    <cellStyle name="Hyperlink 2" xfId="6828" hidden="1" xr:uid="{00000000-0005-0000-0000-0000D24B0000}"/>
    <cellStyle name="Hyperlink 2" xfId="6794" hidden="1" xr:uid="{00000000-0005-0000-0000-0000C24B0000}"/>
    <cellStyle name="Hyperlink 2" xfId="6760" hidden="1" xr:uid="{00000000-0005-0000-0000-0000B24B0000}"/>
    <cellStyle name="Hyperlink 2" xfId="6726" hidden="1" xr:uid="{00000000-0005-0000-0000-0000A24B0000}"/>
    <cellStyle name="Hyperlink 2" xfId="6692" hidden="1" xr:uid="{00000000-0005-0000-0000-0000924B0000}"/>
    <cellStyle name="Hyperlink 2" xfId="6658" hidden="1" xr:uid="{00000000-0005-0000-0000-0000824B0000}"/>
    <cellStyle name="Hyperlink 2" xfId="6624" hidden="1" xr:uid="{00000000-0005-0000-0000-0000724B0000}"/>
    <cellStyle name="Hyperlink 2" xfId="6590" hidden="1" xr:uid="{00000000-0005-0000-0000-0000624B0000}"/>
    <cellStyle name="Hyperlink 2" xfId="6556" hidden="1" xr:uid="{00000000-0005-0000-0000-0000524B0000}"/>
    <cellStyle name="Hyperlink 2" xfId="6522" hidden="1" xr:uid="{00000000-0005-0000-0000-0000424B0000}"/>
    <cellStyle name="Hyperlink 2" xfId="6488" hidden="1" xr:uid="{00000000-0005-0000-0000-0000324B0000}"/>
    <cellStyle name="Hyperlink 2" xfId="6454" hidden="1" xr:uid="{00000000-0005-0000-0000-0000224B0000}"/>
    <cellStyle name="Hyperlink 2" xfId="6420" hidden="1" xr:uid="{00000000-0005-0000-0000-0000124B0000}"/>
    <cellStyle name="Hyperlink 2" xfId="6386" hidden="1" xr:uid="{00000000-0005-0000-0000-0000024B0000}"/>
    <cellStyle name="Hyperlink 2" xfId="6353" hidden="1" xr:uid="{00000000-0005-0000-0000-0000F24A0000}"/>
    <cellStyle name="Hyperlink 2" xfId="6320" hidden="1" xr:uid="{00000000-0005-0000-0000-0000E24A0000}"/>
    <cellStyle name="Hyperlink 2" xfId="6286" hidden="1" xr:uid="{00000000-0005-0000-0000-0000D24A0000}"/>
    <cellStyle name="Hyperlink 2" xfId="6252" hidden="1" xr:uid="{00000000-0005-0000-0000-0000C24A0000}"/>
    <cellStyle name="Hyperlink 2" xfId="6218" hidden="1" xr:uid="{00000000-0005-0000-0000-0000B24A0000}"/>
    <cellStyle name="Hyperlink 2" xfId="6184" hidden="1" xr:uid="{00000000-0005-0000-0000-0000A24A0000}"/>
    <cellStyle name="Hyperlink 2" xfId="6150" hidden="1" xr:uid="{00000000-0005-0000-0000-0000924A0000}"/>
    <cellStyle name="Hyperlink 2" xfId="6116" hidden="1" xr:uid="{00000000-0005-0000-0000-0000824A0000}"/>
    <cellStyle name="Hyperlink 2" xfId="6082" hidden="1" xr:uid="{00000000-0005-0000-0000-0000724A0000}"/>
    <cellStyle name="Hyperlink 2" xfId="6048" hidden="1" xr:uid="{00000000-0005-0000-0000-0000624A0000}"/>
    <cellStyle name="Hyperlink 2" xfId="6014" hidden="1" xr:uid="{00000000-0005-0000-0000-0000524A0000}"/>
    <cellStyle name="Hyperlink 2" xfId="5980" hidden="1" xr:uid="{00000000-0005-0000-0000-0000424A0000}"/>
    <cellStyle name="Hyperlink 2" xfId="5946" hidden="1" xr:uid="{00000000-0005-0000-0000-0000324A0000}"/>
    <cellStyle name="Hyperlink 2" xfId="5912" hidden="1" xr:uid="{00000000-0005-0000-0000-0000224A0000}"/>
    <cellStyle name="Hyperlink 2" xfId="5878" hidden="1" xr:uid="{00000000-0005-0000-0000-0000124A0000}"/>
    <cellStyle name="Hyperlink 2" xfId="5844" hidden="1" xr:uid="{00000000-0005-0000-0000-0000024A0000}"/>
    <cellStyle name="Hyperlink 2" xfId="5810" hidden="1" xr:uid="{00000000-0005-0000-0000-0000F2490000}"/>
    <cellStyle name="Hyperlink 2" xfId="5776" hidden="1" xr:uid="{00000000-0005-0000-0000-0000E2490000}"/>
    <cellStyle name="Hyperlink 2" xfId="5742" hidden="1" xr:uid="{00000000-0005-0000-0000-0000D2490000}"/>
    <cellStyle name="Hyperlink 2" xfId="5708" hidden="1" xr:uid="{00000000-0005-0000-0000-0000C2490000}"/>
    <cellStyle name="Hyperlink 2" xfId="5674" hidden="1" xr:uid="{00000000-0005-0000-0000-0000B2490000}"/>
    <cellStyle name="Hyperlink 2" xfId="5637" hidden="1" xr:uid="{00000000-0005-0000-0000-0000A2490000}"/>
    <cellStyle name="Hyperlink 2" xfId="5603" hidden="1" xr:uid="{00000000-0005-0000-0000-000092490000}"/>
    <cellStyle name="Hyperlink 2" xfId="5569" hidden="1" xr:uid="{00000000-0005-0000-0000-000082490000}"/>
    <cellStyle name="Hyperlink 2" xfId="5535" hidden="1" xr:uid="{00000000-0005-0000-0000-000072490000}"/>
    <cellStyle name="Hyperlink 2" xfId="5501" hidden="1" xr:uid="{00000000-0005-0000-0000-000062490000}"/>
    <cellStyle name="Hyperlink 2" xfId="5467" hidden="1" xr:uid="{00000000-0005-0000-0000-000052490000}"/>
    <cellStyle name="Hyperlink 2" xfId="5434" hidden="1" xr:uid="{00000000-0005-0000-0000-000042490000}"/>
    <cellStyle name="Hyperlink 2" xfId="5401" hidden="1" xr:uid="{00000000-0005-0000-0000-000032490000}"/>
    <cellStyle name="Hyperlink 2" xfId="5367" hidden="1" xr:uid="{00000000-0005-0000-0000-000022490000}"/>
    <cellStyle name="Hyperlink 2" xfId="5333" hidden="1" xr:uid="{00000000-0005-0000-0000-000012490000}"/>
    <cellStyle name="Hyperlink 2" xfId="5299" hidden="1" xr:uid="{00000000-0005-0000-0000-000002490000}"/>
    <cellStyle name="Hyperlink 2" xfId="5265" hidden="1" xr:uid="{00000000-0005-0000-0000-0000F2480000}"/>
    <cellStyle name="Hyperlink 2" xfId="5231" hidden="1" xr:uid="{00000000-0005-0000-0000-0000E2480000}"/>
    <cellStyle name="Hyperlink 2" xfId="5197" hidden="1" xr:uid="{00000000-0005-0000-0000-0000D2480000}"/>
    <cellStyle name="Hyperlink 2" xfId="5163" hidden="1" xr:uid="{00000000-0005-0000-0000-0000C2480000}"/>
    <cellStyle name="Hyperlink 2" xfId="5129" hidden="1" xr:uid="{00000000-0005-0000-0000-0000B2480000}"/>
    <cellStyle name="Hyperlink 2" xfId="5095" hidden="1" xr:uid="{00000000-0005-0000-0000-0000A2480000}"/>
    <cellStyle name="Hyperlink 2" xfId="5061" hidden="1" xr:uid="{00000000-0005-0000-0000-000092480000}"/>
    <cellStyle name="Hyperlink 2" xfId="5027" hidden="1" xr:uid="{00000000-0005-0000-0000-000082480000}"/>
    <cellStyle name="Hyperlink 2" xfId="4993" hidden="1" xr:uid="{00000000-0005-0000-0000-000072480000}"/>
    <cellStyle name="Hyperlink 2" xfId="4959" hidden="1" xr:uid="{00000000-0005-0000-0000-000062480000}"/>
    <cellStyle name="Hyperlink 2" xfId="4925" hidden="1" xr:uid="{00000000-0005-0000-0000-000052480000}"/>
    <cellStyle name="Hyperlink 2" xfId="4891" hidden="1" xr:uid="{00000000-0005-0000-0000-000042480000}"/>
    <cellStyle name="Hyperlink 2" xfId="4857" hidden="1" xr:uid="{00000000-0005-0000-0000-000032480000}"/>
    <cellStyle name="Hyperlink 2" xfId="4823" hidden="1" xr:uid="{00000000-0005-0000-0000-000022480000}"/>
    <cellStyle name="Hyperlink 2" xfId="4789" hidden="1" xr:uid="{00000000-0005-0000-0000-000012480000}"/>
    <cellStyle name="Hyperlink 2" xfId="4755" hidden="1" xr:uid="{00000000-0005-0000-0000-000002480000}"/>
    <cellStyle name="Hyperlink 2" xfId="4721" hidden="1" xr:uid="{00000000-0005-0000-0000-0000F2470000}"/>
    <cellStyle name="Hyperlink 2" xfId="4687" hidden="1" xr:uid="{00000000-0005-0000-0000-0000E2470000}"/>
    <cellStyle name="Hyperlink 2" xfId="4653" hidden="1" xr:uid="{00000000-0005-0000-0000-0000D2470000}"/>
    <cellStyle name="Hyperlink 2" xfId="4619" hidden="1" xr:uid="{00000000-0005-0000-0000-0000C2470000}"/>
    <cellStyle name="Hyperlink 2" xfId="4585" hidden="1" xr:uid="{00000000-0005-0000-0000-0000B2470000}"/>
    <cellStyle name="Hyperlink 2" xfId="4551" hidden="1" xr:uid="{00000000-0005-0000-0000-0000A2470000}"/>
    <cellStyle name="Hyperlink 2" xfId="4517" hidden="1" xr:uid="{00000000-0005-0000-0000-000092470000}"/>
    <cellStyle name="Hyperlink 2" xfId="4483" hidden="1" xr:uid="{00000000-0005-0000-0000-000082470000}"/>
    <cellStyle name="Hyperlink 2" xfId="4449" hidden="1" xr:uid="{00000000-0005-0000-0000-000072470000}"/>
    <cellStyle name="Hyperlink 2" xfId="4415" hidden="1" xr:uid="{00000000-0005-0000-0000-000062470000}"/>
    <cellStyle name="Hyperlink 2" xfId="4381" hidden="1" xr:uid="{00000000-0005-0000-0000-000052470000}"/>
    <cellStyle name="Hyperlink 2" xfId="4347" hidden="1" xr:uid="{00000000-0005-0000-0000-000042470000}"/>
    <cellStyle name="Hyperlink 2" xfId="4313" hidden="1" xr:uid="{00000000-0005-0000-0000-000032470000}"/>
    <cellStyle name="Hyperlink 2" xfId="4279" hidden="1" xr:uid="{00000000-0005-0000-0000-000022470000}"/>
    <cellStyle name="Hyperlink 2" xfId="4245" hidden="1" xr:uid="{00000000-0005-0000-0000-000012470000}"/>
    <cellStyle name="Hyperlink 2" xfId="4211" hidden="1" xr:uid="{00000000-0005-0000-0000-000002470000}"/>
    <cellStyle name="Hyperlink 2" xfId="4177" hidden="1" xr:uid="{00000000-0005-0000-0000-0000F2460000}"/>
    <cellStyle name="Hyperlink 2" xfId="4143" hidden="1" xr:uid="{00000000-0005-0000-0000-0000E2460000}"/>
    <cellStyle name="Hyperlink 2" xfId="4109" hidden="1" xr:uid="{00000000-0005-0000-0000-0000D2460000}"/>
    <cellStyle name="Hyperlink 2" xfId="4075" hidden="1" xr:uid="{00000000-0005-0000-0000-0000C2460000}"/>
    <cellStyle name="Hyperlink 2" xfId="4041" hidden="1" xr:uid="{00000000-0005-0000-0000-0000B2460000}"/>
    <cellStyle name="Hyperlink 2" xfId="4007" hidden="1" xr:uid="{00000000-0005-0000-0000-0000A2460000}"/>
    <cellStyle name="Hyperlink 2" xfId="3973" hidden="1" xr:uid="{00000000-0005-0000-0000-000092460000}"/>
    <cellStyle name="Hyperlink 2" xfId="3939" hidden="1" xr:uid="{00000000-0005-0000-0000-000082460000}"/>
    <cellStyle name="Hyperlink 2" xfId="3905" hidden="1" xr:uid="{00000000-0005-0000-0000-000072460000}"/>
    <cellStyle name="Hyperlink 2" xfId="3871" hidden="1" xr:uid="{00000000-0005-0000-0000-000062460000}"/>
    <cellStyle name="Hyperlink 2" xfId="3838" hidden="1" xr:uid="{00000000-0005-0000-0000-000052460000}"/>
    <cellStyle name="Hyperlink 2" xfId="3805" hidden="1" xr:uid="{00000000-0005-0000-0000-000042460000}"/>
    <cellStyle name="Hyperlink 2" xfId="3771" hidden="1" xr:uid="{00000000-0005-0000-0000-000032460000}"/>
    <cellStyle name="Hyperlink 2" xfId="3737" hidden="1" xr:uid="{00000000-0005-0000-0000-000022460000}"/>
    <cellStyle name="Hyperlink 2" xfId="3703" hidden="1" xr:uid="{00000000-0005-0000-0000-000012460000}"/>
    <cellStyle name="Hyperlink 2" xfId="3669" hidden="1" xr:uid="{00000000-0005-0000-0000-000002460000}"/>
    <cellStyle name="Hyperlink 2" xfId="3635" hidden="1" xr:uid="{00000000-0005-0000-0000-0000F2450000}"/>
    <cellStyle name="Hyperlink 2" xfId="3601" hidden="1" xr:uid="{00000000-0005-0000-0000-0000E2450000}"/>
    <cellStyle name="Hyperlink 2" xfId="3567" hidden="1" xr:uid="{00000000-0005-0000-0000-0000D2450000}"/>
    <cellStyle name="Hyperlink 2" xfId="3533" hidden="1" xr:uid="{00000000-0005-0000-0000-0000C2450000}"/>
    <cellStyle name="Hyperlink 2" xfId="3500" hidden="1" xr:uid="{00000000-0005-0000-0000-0000B2450000}"/>
    <cellStyle name="Hyperlink 2" xfId="3467" hidden="1" xr:uid="{00000000-0005-0000-0000-0000A2450000}"/>
    <cellStyle name="Hyperlink 2" xfId="3433" hidden="1" xr:uid="{00000000-0005-0000-0000-000092450000}"/>
    <cellStyle name="Hyperlink 2" xfId="3399" hidden="1" xr:uid="{00000000-0005-0000-0000-000082450000}"/>
    <cellStyle name="Hyperlink 2" xfId="3365" hidden="1" xr:uid="{00000000-0005-0000-0000-000072450000}"/>
    <cellStyle name="Hyperlink 2" xfId="3331" hidden="1" xr:uid="{00000000-0005-0000-0000-000062450000}"/>
    <cellStyle name="Hyperlink 2" xfId="3297" hidden="1" xr:uid="{00000000-0005-0000-0000-000052450000}"/>
    <cellStyle name="Hyperlink 2" xfId="3263" hidden="1" xr:uid="{00000000-0005-0000-0000-000042450000}"/>
    <cellStyle name="Hyperlink 2" xfId="3229" hidden="1" xr:uid="{00000000-0005-0000-0000-000032450000}"/>
    <cellStyle name="Hyperlink 2" xfId="3195" hidden="1" xr:uid="{00000000-0005-0000-0000-000022450000}"/>
    <cellStyle name="Hyperlink 2" xfId="3161" hidden="1" xr:uid="{00000000-0005-0000-0000-000012450000}"/>
    <cellStyle name="Hyperlink 2" xfId="3127" hidden="1" xr:uid="{00000000-0005-0000-0000-000002450000}"/>
    <cellStyle name="Hyperlink 2" xfId="3093" hidden="1" xr:uid="{00000000-0005-0000-0000-0000F2440000}"/>
    <cellStyle name="Hyperlink 2" xfId="3060" hidden="1" xr:uid="{00000000-0005-0000-0000-0000E2440000}"/>
    <cellStyle name="Hyperlink 2" xfId="3027" hidden="1" xr:uid="{00000000-0005-0000-0000-0000D2440000}"/>
    <cellStyle name="Hyperlink 2" xfId="2993" hidden="1" xr:uid="{00000000-0005-0000-0000-0000C2440000}"/>
    <cellStyle name="Hyperlink 2" xfId="2959" hidden="1" xr:uid="{00000000-0005-0000-0000-0000B2440000}"/>
    <cellStyle name="Hyperlink 2" xfId="2925" hidden="1" xr:uid="{00000000-0005-0000-0000-0000A2440000}"/>
    <cellStyle name="Hyperlink 2" xfId="2891" hidden="1" xr:uid="{00000000-0005-0000-0000-000092440000}"/>
    <cellStyle name="Hyperlink 2" xfId="2857" hidden="1" xr:uid="{00000000-0005-0000-0000-000082440000}"/>
    <cellStyle name="Hyperlink 2" xfId="2823" hidden="1" xr:uid="{00000000-0005-0000-0000-000072440000}"/>
    <cellStyle name="Hyperlink 2" xfId="2789" hidden="1" xr:uid="{00000000-0005-0000-0000-000062440000}"/>
    <cellStyle name="Hyperlink 2" xfId="2755" hidden="1" xr:uid="{00000000-0005-0000-0000-000052440000}"/>
    <cellStyle name="Hyperlink 2" xfId="2721" hidden="1" xr:uid="{00000000-0005-0000-0000-000042440000}"/>
    <cellStyle name="Hyperlink 2" xfId="2687" hidden="1" xr:uid="{00000000-0005-0000-0000-000032440000}"/>
    <cellStyle name="Hyperlink 2" xfId="2653" hidden="1" xr:uid="{00000000-0005-0000-0000-000022440000}"/>
    <cellStyle name="Hyperlink 2" xfId="2619" hidden="1" xr:uid="{00000000-0005-0000-0000-000012440000}"/>
    <cellStyle name="Hyperlink 2" xfId="2585" hidden="1" xr:uid="{00000000-0005-0000-0000-000002440000}"/>
    <cellStyle name="Hyperlink 2" xfId="2551" hidden="1" xr:uid="{00000000-0005-0000-0000-0000F2430000}"/>
    <cellStyle name="Hyperlink 2" xfId="2517" hidden="1" xr:uid="{00000000-0005-0000-0000-0000E2430000}"/>
    <cellStyle name="Hyperlink 2" xfId="2483" hidden="1" xr:uid="{00000000-0005-0000-0000-0000D2430000}"/>
    <cellStyle name="Hyperlink 2" xfId="2449" hidden="1" xr:uid="{00000000-0005-0000-0000-0000C2430000}"/>
    <cellStyle name="Hyperlink 2" xfId="2415" hidden="1" xr:uid="{00000000-0005-0000-0000-0000B2430000}"/>
    <cellStyle name="Hyperlink 2" xfId="2381" hidden="1" xr:uid="{00000000-0005-0000-0000-0000A2430000}"/>
    <cellStyle name="Hyperlink 2" xfId="2347" hidden="1" xr:uid="{00000000-0005-0000-0000-000092430000}"/>
    <cellStyle name="Hyperlink 2" xfId="2313" hidden="1" xr:uid="{00000000-0005-0000-0000-000082430000}"/>
    <cellStyle name="Hyperlink 2" xfId="2279" hidden="1" xr:uid="{00000000-0005-0000-0000-000072430000}"/>
    <cellStyle name="Hyperlink 2" xfId="2245" hidden="1" xr:uid="{00000000-0005-0000-0000-000062430000}"/>
    <cellStyle name="Hyperlink 2" xfId="2212" hidden="1" xr:uid="{00000000-0005-0000-0000-000052430000}"/>
    <cellStyle name="Hyperlink 2" xfId="2179" hidden="1" xr:uid="{00000000-0005-0000-0000-000042430000}"/>
    <cellStyle name="Hyperlink 2" xfId="2145" hidden="1" xr:uid="{00000000-0005-0000-0000-000032430000}"/>
    <cellStyle name="Hyperlink 2" xfId="2111" hidden="1" xr:uid="{00000000-0005-0000-0000-000022430000}"/>
    <cellStyle name="Hyperlink 2" xfId="2077" hidden="1" xr:uid="{00000000-0005-0000-0000-000012430000}"/>
    <cellStyle name="Hyperlink 2" xfId="2043" hidden="1" xr:uid="{00000000-0005-0000-0000-000002430000}"/>
    <cellStyle name="Hyperlink 2" xfId="2009" hidden="1" xr:uid="{00000000-0005-0000-0000-0000F2420000}"/>
    <cellStyle name="Hyperlink 2" xfId="1975" hidden="1" xr:uid="{00000000-0005-0000-0000-0000E2420000}"/>
    <cellStyle name="Hyperlink 2" xfId="1941" hidden="1" xr:uid="{00000000-0005-0000-0000-0000D2420000}"/>
    <cellStyle name="Hyperlink 2" xfId="1907" hidden="1" xr:uid="{00000000-0005-0000-0000-0000C2420000}"/>
    <cellStyle name="Hyperlink 2" xfId="1873" hidden="1" xr:uid="{00000000-0005-0000-0000-0000B2420000}"/>
    <cellStyle name="Hyperlink 2" xfId="1839" hidden="1" xr:uid="{00000000-0005-0000-0000-0000A2420000}"/>
    <cellStyle name="Hyperlink 2" xfId="1805" hidden="1" xr:uid="{00000000-0005-0000-0000-000092420000}"/>
    <cellStyle name="Hyperlink 2" xfId="1771" hidden="1" xr:uid="{00000000-0005-0000-0000-000082420000}"/>
    <cellStyle name="Hyperlink 2" xfId="1737" hidden="1" xr:uid="{00000000-0005-0000-0000-000072420000}"/>
    <cellStyle name="Hyperlink 2" xfId="1703" hidden="1" xr:uid="{00000000-0005-0000-0000-000062420000}"/>
    <cellStyle name="Hyperlink 2" xfId="1669" hidden="1" xr:uid="{00000000-0005-0000-0000-000052420000}"/>
    <cellStyle name="Hyperlink 2" xfId="1635" hidden="1" xr:uid="{00000000-0005-0000-0000-000042420000}"/>
    <cellStyle name="Hyperlink 2" xfId="1601" hidden="1" xr:uid="{00000000-0005-0000-0000-000032420000}"/>
    <cellStyle name="Hyperlink 2" xfId="1567" hidden="1" xr:uid="{00000000-0005-0000-0000-000022420000}"/>
    <cellStyle name="Hyperlink 2" xfId="1533" hidden="1" xr:uid="{00000000-0005-0000-0000-000012420000}"/>
    <cellStyle name="Hyperlink 2" xfId="1499" hidden="1" xr:uid="{00000000-0005-0000-0000-000002420000}"/>
    <cellStyle name="Hyperlink 2" xfId="1465" hidden="1" xr:uid="{00000000-0005-0000-0000-0000F2410000}"/>
    <cellStyle name="Hyperlink 2" xfId="1431" hidden="1" xr:uid="{00000000-0005-0000-0000-0000E2410000}"/>
    <cellStyle name="Hyperlink 2" xfId="1397" hidden="1" xr:uid="{00000000-0005-0000-0000-0000D2410000}"/>
    <cellStyle name="Hyperlink 2" xfId="1363" hidden="1" xr:uid="{00000000-0005-0000-0000-0000C2410000}"/>
    <cellStyle name="Hyperlink 2" xfId="1329" hidden="1" xr:uid="{00000000-0005-0000-0000-0000B2410000}"/>
    <cellStyle name="Hyperlink 2" xfId="1295" hidden="1" xr:uid="{00000000-0005-0000-0000-0000A2410000}"/>
    <cellStyle name="Hyperlink 2" xfId="1261" hidden="1" xr:uid="{00000000-0005-0000-0000-000092410000}"/>
    <cellStyle name="Hyperlink 2" xfId="1227" hidden="1" xr:uid="{00000000-0005-0000-0000-000082410000}"/>
    <cellStyle name="Hyperlink 2" xfId="1193" hidden="1" xr:uid="{00000000-0005-0000-0000-000072410000}"/>
    <cellStyle name="Hyperlink 2" xfId="1159" hidden="1" xr:uid="{00000000-0005-0000-0000-000062410000}"/>
    <cellStyle name="Hyperlink 2" xfId="1125" hidden="1" xr:uid="{00000000-0005-0000-0000-000052410000}"/>
    <cellStyle name="Hyperlink 2" xfId="1091" hidden="1" xr:uid="{00000000-0005-0000-0000-000042410000}"/>
    <cellStyle name="Hyperlink 2" xfId="1057" hidden="1" xr:uid="{00000000-0005-0000-0000-000032410000}"/>
    <cellStyle name="Hyperlink 2" xfId="1023" hidden="1" xr:uid="{00000000-0005-0000-0000-000022410000}"/>
    <cellStyle name="Hyperlink 2" xfId="989" hidden="1" xr:uid="{00000000-0005-0000-0000-000012410000}"/>
    <cellStyle name="Hyperlink 2" xfId="955" hidden="1" xr:uid="{00000000-0005-0000-0000-000002410000}"/>
    <cellStyle name="Hyperlink 2" xfId="921" hidden="1" xr:uid="{00000000-0005-0000-0000-0000F2400000}"/>
    <cellStyle name="Hyperlink 2" xfId="887" hidden="1" xr:uid="{00000000-0005-0000-0000-0000E2400000}"/>
    <cellStyle name="Hyperlink 2" xfId="853" hidden="1" xr:uid="{00000000-0005-0000-0000-0000D2400000}"/>
    <cellStyle name="Hyperlink 2" xfId="819" hidden="1" xr:uid="{00000000-0005-0000-0000-0000C2400000}"/>
    <cellStyle name="Hyperlink 2" xfId="785" hidden="1" xr:uid="{00000000-0005-0000-0000-0000B2400000}"/>
    <cellStyle name="Hyperlink 2" xfId="751" hidden="1" xr:uid="{00000000-0005-0000-0000-0000A2400000}"/>
    <cellStyle name="Hyperlink 2" xfId="717" hidden="1" xr:uid="{00000000-0005-0000-0000-000092400000}"/>
    <cellStyle name="Hyperlink 2" xfId="684" hidden="1" xr:uid="{00000000-0005-0000-0000-000082400000}"/>
    <cellStyle name="Hyperlink 2" xfId="651" hidden="1" xr:uid="{00000000-0005-0000-0000-000072400000}"/>
    <cellStyle name="Hyperlink 2" xfId="617" hidden="1" xr:uid="{00000000-0005-0000-0000-000062400000}"/>
    <cellStyle name="Hyperlink 2" xfId="583" hidden="1" xr:uid="{00000000-0005-0000-0000-000052400000}"/>
    <cellStyle name="Hyperlink 2" xfId="549" hidden="1" xr:uid="{00000000-0005-0000-0000-000042400000}"/>
    <cellStyle name="Hyperlink 2" xfId="515" hidden="1" xr:uid="{00000000-0005-0000-0000-000032400000}"/>
    <cellStyle name="Hyperlink 2" xfId="481" hidden="1" xr:uid="{00000000-0005-0000-0000-000022400000}"/>
    <cellStyle name="Hyperlink 2" xfId="447" hidden="1" xr:uid="{00000000-0005-0000-0000-000012400000}"/>
    <cellStyle name="Hyperlink 2" xfId="413" hidden="1" xr:uid="{00000000-0005-0000-0000-000002400000}"/>
    <cellStyle name="Hyperlink 2" xfId="159" hidden="1" xr:uid="{00000000-0005-0000-0000-00008B3F0000}"/>
    <cellStyle name="Hyperlink 2" xfId="183" hidden="1" xr:uid="{00000000-0005-0000-0000-0000963F0000}"/>
    <cellStyle name="Hyperlink 2" xfId="205" hidden="1" xr:uid="{00000000-0005-0000-0000-0000A13F0000}"/>
    <cellStyle name="Hyperlink 2" xfId="227" hidden="1" xr:uid="{00000000-0005-0000-0000-0000AB3F0000}"/>
    <cellStyle name="Hyperlink 2" xfId="251" hidden="1" xr:uid="{00000000-0005-0000-0000-0000B63F0000}"/>
    <cellStyle name="Hyperlink 2" xfId="273" hidden="1" xr:uid="{00000000-0005-0000-0000-0000C13F0000}"/>
    <cellStyle name="Hyperlink 2" xfId="295" hidden="1" xr:uid="{00000000-0005-0000-0000-0000CB3F0000}"/>
    <cellStyle name="Hyperlink 2" xfId="319" hidden="1" xr:uid="{00000000-0005-0000-0000-0000D63F0000}"/>
    <cellStyle name="Hyperlink 2" xfId="341" hidden="1" xr:uid="{00000000-0005-0000-0000-0000E13F0000}"/>
    <cellStyle name="Hyperlink 2" xfId="363" hidden="1" xr:uid="{00000000-0005-0000-0000-0000EB3F0000}"/>
    <cellStyle name="Hyperlink 2" xfId="387" hidden="1" xr:uid="{00000000-0005-0000-0000-0000F63F0000}"/>
    <cellStyle name="Hyperlink 2" xfId="409" hidden="1" xr:uid="{00000000-0005-0000-0000-000001400000}"/>
    <cellStyle name="Hyperlink 2" xfId="349" hidden="1" xr:uid="{00000000-0005-0000-0000-0000E43F0000}"/>
    <cellStyle name="Hyperlink 2" xfId="281" hidden="1" xr:uid="{00000000-0005-0000-0000-0000C43F0000}"/>
    <cellStyle name="Hyperlink 2" xfId="213" hidden="1" xr:uid="{00000000-0005-0000-0000-0000A43F0000}"/>
    <cellStyle name="Hyperlink 2" xfId="145" hidden="1" xr:uid="{00000000-0005-0000-0000-0000843F0000}"/>
    <cellStyle name="Hyperlink 2" xfId="79" hidden="1" xr:uid="{00000000-0005-0000-0000-0000653F0000}"/>
    <cellStyle name="Hyperlink 2" xfId="97" hidden="1" xr:uid="{00000000-0005-0000-0000-00006E3F0000}"/>
    <cellStyle name="Hyperlink 2" xfId="117" hidden="1" xr:uid="{00000000-0005-0000-0000-0000773F0000}"/>
    <cellStyle name="Hyperlink 2" xfId="137" hidden="1" xr:uid="{00000000-0005-0000-0000-0000813F0000}"/>
    <cellStyle name="Hyperlink 2" xfId="35" hidden="1" xr:uid="{00000000-0005-0000-0000-0000513F0000}"/>
    <cellStyle name="Hyperlink 2" xfId="53" hidden="1" xr:uid="{00000000-0005-0000-0000-0000593F0000}"/>
    <cellStyle name="Hyperlink 2" xfId="23" hidden="1" xr:uid="{00000000-0005-0000-0000-00004B3F0000}"/>
    <cellStyle name="Hyperlink 2" xfId="5" hidden="1" xr:uid="{00000000-0005-0000-0000-0000423F0000}"/>
    <cellStyle name="Hyperlink 2" xfId="25" hidden="1" xr:uid="{00000000-0005-0000-0000-00004C3F0000}"/>
    <cellStyle name="Hyperlink 2" xfId="55" hidden="1" xr:uid="{00000000-0005-0000-0000-00005A3F0000}"/>
    <cellStyle name="Hyperlink 2" xfId="39" hidden="1" xr:uid="{00000000-0005-0000-0000-0000523F0000}"/>
    <cellStyle name="Hyperlink 2" xfId="135" hidden="1" xr:uid="{00000000-0005-0000-0000-0000803F0000}"/>
    <cellStyle name="Hyperlink 2" xfId="121" hidden="1" xr:uid="{00000000-0005-0000-0000-0000793F0000}"/>
    <cellStyle name="Hyperlink 2" xfId="99" hidden="1" xr:uid="{00000000-0005-0000-0000-00006F3F0000}"/>
    <cellStyle name="Hyperlink 2" xfId="81" hidden="1" xr:uid="{00000000-0005-0000-0000-0000663F0000}"/>
    <cellStyle name="Hyperlink 2" xfId="61" hidden="1" xr:uid="{00000000-0005-0000-0000-00005D3F0000}"/>
    <cellStyle name="Hyperlink 2" xfId="203" hidden="1" xr:uid="{00000000-0005-0000-0000-0000A03F0000}"/>
    <cellStyle name="Hyperlink 2" xfId="271" hidden="1" xr:uid="{00000000-0005-0000-0000-0000C03F0000}"/>
    <cellStyle name="Hyperlink 2" xfId="339" hidden="1" xr:uid="{00000000-0005-0000-0000-0000E03F0000}"/>
    <cellStyle name="Hyperlink 2" xfId="407" hidden="1" xr:uid="{00000000-0005-0000-0000-000000400000}"/>
    <cellStyle name="Hyperlink 2" xfId="389" hidden="1" xr:uid="{00000000-0005-0000-0000-0000F73F0000}"/>
    <cellStyle name="Hyperlink 2" xfId="367" hidden="1" xr:uid="{00000000-0005-0000-0000-0000ED3F0000}"/>
    <cellStyle name="Hyperlink 2" xfId="345" hidden="1" xr:uid="{00000000-0005-0000-0000-0000E23F0000}"/>
    <cellStyle name="Hyperlink 2" xfId="321" hidden="1" xr:uid="{00000000-0005-0000-0000-0000D73F0000}"/>
    <cellStyle name="Hyperlink 2" xfId="299" hidden="1" xr:uid="{00000000-0005-0000-0000-0000CD3F0000}"/>
    <cellStyle name="Hyperlink 2" xfId="277" hidden="1" xr:uid="{00000000-0005-0000-0000-0000C23F0000}"/>
    <cellStyle name="Hyperlink 2" xfId="253" hidden="1" xr:uid="{00000000-0005-0000-0000-0000B73F0000}"/>
    <cellStyle name="Hyperlink 2" xfId="231" hidden="1" xr:uid="{00000000-0005-0000-0000-0000AD3F0000}"/>
    <cellStyle name="Hyperlink 2" xfId="209" hidden="1" xr:uid="{00000000-0005-0000-0000-0000A23F0000}"/>
    <cellStyle name="Hyperlink 2" xfId="185" hidden="1" xr:uid="{00000000-0005-0000-0000-0000973F0000}"/>
    <cellStyle name="Hyperlink 2" xfId="163" hidden="1" xr:uid="{00000000-0005-0000-0000-00008D3F0000}"/>
    <cellStyle name="Hyperlink 2" xfId="141" hidden="1" xr:uid="{00000000-0005-0000-0000-0000823F0000}"/>
    <cellStyle name="Hyperlink 2" xfId="441" hidden="1" xr:uid="{00000000-0005-0000-0000-000010400000}"/>
    <cellStyle name="Hyperlink 2" xfId="475" hidden="1" xr:uid="{00000000-0005-0000-0000-000020400000}"/>
    <cellStyle name="Hyperlink 2" xfId="509" hidden="1" xr:uid="{00000000-0005-0000-0000-000030400000}"/>
    <cellStyle name="Hyperlink 2" xfId="543" hidden="1" xr:uid="{00000000-0005-0000-0000-000040400000}"/>
    <cellStyle name="Hyperlink 2" xfId="577" hidden="1" xr:uid="{00000000-0005-0000-0000-000050400000}"/>
    <cellStyle name="Hyperlink 2" xfId="611" hidden="1" xr:uid="{00000000-0005-0000-0000-000060400000}"/>
    <cellStyle name="Hyperlink 2" xfId="645" hidden="1" xr:uid="{00000000-0005-0000-0000-000070400000}"/>
    <cellStyle name="Hyperlink 2" xfId="679" hidden="1" xr:uid="{00000000-0005-0000-0000-000080400000}"/>
    <cellStyle name="Hyperlink 2" xfId="712" hidden="1" xr:uid="{00000000-0005-0000-0000-000090400000}"/>
    <cellStyle name="Hyperlink 2" xfId="745" hidden="1" xr:uid="{00000000-0005-0000-0000-0000A0400000}"/>
    <cellStyle name="Hyperlink 2" xfId="779" hidden="1" xr:uid="{00000000-0005-0000-0000-0000B0400000}"/>
    <cellStyle name="Hyperlink 2" xfId="813" hidden="1" xr:uid="{00000000-0005-0000-0000-0000C0400000}"/>
    <cellStyle name="Hyperlink 2" xfId="847" hidden="1" xr:uid="{00000000-0005-0000-0000-0000D0400000}"/>
    <cellStyle name="Hyperlink 2" xfId="881" hidden="1" xr:uid="{00000000-0005-0000-0000-0000E0400000}"/>
    <cellStyle name="Hyperlink 2" xfId="915" hidden="1" xr:uid="{00000000-0005-0000-0000-0000F0400000}"/>
    <cellStyle name="Hyperlink 2" xfId="949" hidden="1" xr:uid="{00000000-0005-0000-0000-000000410000}"/>
    <cellStyle name="Hyperlink 2" xfId="983" hidden="1" xr:uid="{00000000-0005-0000-0000-000010410000}"/>
    <cellStyle name="Hyperlink 2" xfId="1017" hidden="1" xr:uid="{00000000-0005-0000-0000-000020410000}"/>
    <cellStyle name="Hyperlink 2" xfId="1051" hidden="1" xr:uid="{00000000-0005-0000-0000-000030410000}"/>
    <cellStyle name="Hyperlink 2" xfId="1085" hidden="1" xr:uid="{00000000-0005-0000-0000-000040410000}"/>
    <cellStyle name="Hyperlink 2" xfId="1119" hidden="1" xr:uid="{00000000-0005-0000-0000-000050410000}"/>
    <cellStyle name="Hyperlink 2" xfId="1153" hidden="1" xr:uid="{00000000-0005-0000-0000-000060410000}"/>
    <cellStyle name="Hyperlink 2" xfId="1187" hidden="1" xr:uid="{00000000-0005-0000-0000-000070410000}"/>
    <cellStyle name="Hyperlink 2" xfId="1221" hidden="1" xr:uid="{00000000-0005-0000-0000-000080410000}"/>
    <cellStyle name="Hyperlink 2" xfId="1255" hidden="1" xr:uid="{00000000-0005-0000-0000-000090410000}"/>
    <cellStyle name="Hyperlink 2" xfId="1289" hidden="1" xr:uid="{00000000-0005-0000-0000-0000A0410000}"/>
    <cellStyle name="Hyperlink 2" xfId="1323" hidden="1" xr:uid="{00000000-0005-0000-0000-0000B0410000}"/>
    <cellStyle name="Hyperlink 2" xfId="1357" hidden="1" xr:uid="{00000000-0005-0000-0000-0000C0410000}"/>
    <cellStyle name="Hyperlink 2" xfId="1391" hidden="1" xr:uid="{00000000-0005-0000-0000-0000D0410000}"/>
    <cellStyle name="Hyperlink 2" xfId="1425" hidden="1" xr:uid="{00000000-0005-0000-0000-0000E0410000}"/>
    <cellStyle name="Hyperlink 2" xfId="1459" hidden="1" xr:uid="{00000000-0005-0000-0000-0000F0410000}"/>
    <cellStyle name="Hyperlink 2" xfId="1493" hidden="1" xr:uid="{00000000-0005-0000-0000-000000420000}"/>
    <cellStyle name="Hyperlink 2" xfId="1527" hidden="1" xr:uid="{00000000-0005-0000-0000-000010420000}"/>
    <cellStyle name="Hyperlink 2" xfId="1561" hidden="1" xr:uid="{00000000-0005-0000-0000-000020420000}"/>
    <cellStyle name="Hyperlink 2" xfId="1595" hidden="1" xr:uid="{00000000-0005-0000-0000-000030420000}"/>
    <cellStyle name="Hyperlink 2" xfId="1629" hidden="1" xr:uid="{00000000-0005-0000-0000-000040420000}"/>
    <cellStyle name="Hyperlink 2" xfId="1663" hidden="1" xr:uid="{00000000-0005-0000-0000-000050420000}"/>
    <cellStyle name="Hyperlink 2" xfId="1697" hidden="1" xr:uid="{00000000-0005-0000-0000-000060420000}"/>
    <cellStyle name="Hyperlink 2" xfId="1731" hidden="1" xr:uid="{00000000-0005-0000-0000-000070420000}"/>
    <cellStyle name="Hyperlink 2" xfId="1765" hidden="1" xr:uid="{00000000-0005-0000-0000-000080420000}"/>
    <cellStyle name="Hyperlink 2" xfId="1799" hidden="1" xr:uid="{00000000-0005-0000-0000-000090420000}"/>
    <cellStyle name="Hyperlink 2" xfId="1833" hidden="1" xr:uid="{00000000-0005-0000-0000-0000A0420000}"/>
    <cellStyle name="Hyperlink 2" xfId="1867" hidden="1" xr:uid="{00000000-0005-0000-0000-0000B0420000}"/>
    <cellStyle name="Hyperlink 2" xfId="1901" hidden="1" xr:uid="{00000000-0005-0000-0000-0000C0420000}"/>
    <cellStyle name="Hyperlink 2" xfId="1935" hidden="1" xr:uid="{00000000-0005-0000-0000-0000D0420000}"/>
    <cellStyle name="Hyperlink 2" xfId="1969" hidden="1" xr:uid="{00000000-0005-0000-0000-0000E0420000}"/>
    <cellStyle name="Hyperlink 2" xfId="2003" hidden="1" xr:uid="{00000000-0005-0000-0000-0000F0420000}"/>
    <cellStyle name="Hyperlink 2" xfId="2037" hidden="1" xr:uid="{00000000-0005-0000-0000-000000430000}"/>
    <cellStyle name="Hyperlink 2" xfId="2071" hidden="1" xr:uid="{00000000-0005-0000-0000-000010430000}"/>
    <cellStyle name="Hyperlink 2" xfId="2105" hidden="1" xr:uid="{00000000-0005-0000-0000-000020430000}"/>
    <cellStyle name="Hyperlink 2" xfId="2139" hidden="1" xr:uid="{00000000-0005-0000-0000-000030430000}"/>
    <cellStyle name="Hyperlink 2" xfId="2173" hidden="1" xr:uid="{00000000-0005-0000-0000-000040430000}"/>
    <cellStyle name="Hyperlink 2" xfId="2207" hidden="1" xr:uid="{00000000-0005-0000-0000-000050430000}"/>
    <cellStyle name="Hyperlink 2" xfId="2240" hidden="1" xr:uid="{00000000-0005-0000-0000-000060430000}"/>
    <cellStyle name="Hyperlink 2" xfId="2273" hidden="1" xr:uid="{00000000-0005-0000-0000-000070430000}"/>
    <cellStyle name="Hyperlink 2" xfId="2307" hidden="1" xr:uid="{00000000-0005-0000-0000-000080430000}"/>
    <cellStyle name="Hyperlink 2" xfId="2341" hidden="1" xr:uid="{00000000-0005-0000-0000-000090430000}"/>
    <cellStyle name="Hyperlink 2" xfId="2375" hidden="1" xr:uid="{00000000-0005-0000-0000-0000A0430000}"/>
    <cellStyle name="Hyperlink 2" xfId="2409" hidden="1" xr:uid="{00000000-0005-0000-0000-0000B0430000}"/>
    <cellStyle name="Hyperlink 2" xfId="2443" hidden="1" xr:uid="{00000000-0005-0000-0000-0000C0430000}"/>
    <cellStyle name="Hyperlink 2" xfId="2477" hidden="1" xr:uid="{00000000-0005-0000-0000-0000D0430000}"/>
    <cellStyle name="Hyperlink 2" xfId="2511" hidden="1" xr:uid="{00000000-0005-0000-0000-0000E0430000}"/>
    <cellStyle name="Hyperlink 2" xfId="2545" hidden="1" xr:uid="{00000000-0005-0000-0000-0000F0430000}"/>
    <cellStyle name="Hyperlink 2" xfId="2579" hidden="1" xr:uid="{00000000-0005-0000-0000-000000440000}"/>
    <cellStyle name="Hyperlink 2" xfId="2613" hidden="1" xr:uid="{00000000-0005-0000-0000-000010440000}"/>
    <cellStyle name="Hyperlink 2" xfId="2647" hidden="1" xr:uid="{00000000-0005-0000-0000-000020440000}"/>
    <cellStyle name="Hyperlink 2" xfId="2681" hidden="1" xr:uid="{00000000-0005-0000-0000-000030440000}"/>
    <cellStyle name="Hyperlink 2" xfId="2715" hidden="1" xr:uid="{00000000-0005-0000-0000-000040440000}"/>
    <cellStyle name="Hyperlink 2" xfId="2749" hidden="1" xr:uid="{00000000-0005-0000-0000-000050440000}"/>
    <cellStyle name="Hyperlink 2" xfId="2783" hidden="1" xr:uid="{00000000-0005-0000-0000-000060440000}"/>
    <cellStyle name="Hyperlink 2" xfId="2817" hidden="1" xr:uid="{00000000-0005-0000-0000-000070440000}"/>
    <cellStyle name="Hyperlink 2" xfId="2851" hidden="1" xr:uid="{00000000-0005-0000-0000-000080440000}"/>
    <cellStyle name="Hyperlink 2" xfId="2885" hidden="1" xr:uid="{00000000-0005-0000-0000-000090440000}"/>
    <cellStyle name="Hyperlink 2" xfId="2919" hidden="1" xr:uid="{00000000-0005-0000-0000-0000A0440000}"/>
    <cellStyle name="Hyperlink 2" xfId="2953" hidden="1" xr:uid="{00000000-0005-0000-0000-0000B0440000}"/>
    <cellStyle name="Hyperlink 2" xfId="2987" hidden="1" xr:uid="{00000000-0005-0000-0000-0000C0440000}"/>
    <cellStyle name="Hyperlink 2" xfId="3021" hidden="1" xr:uid="{00000000-0005-0000-0000-0000D0440000}"/>
    <cellStyle name="Hyperlink 2" xfId="3055" hidden="1" xr:uid="{00000000-0005-0000-0000-0000E0440000}"/>
    <cellStyle name="Hyperlink 2" xfId="3088" hidden="1" xr:uid="{00000000-0005-0000-0000-0000F0440000}"/>
    <cellStyle name="Hyperlink 2" xfId="3121" hidden="1" xr:uid="{00000000-0005-0000-0000-000000450000}"/>
    <cellStyle name="Hyperlink 2" xfId="3155" hidden="1" xr:uid="{00000000-0005-0000-0000-000010450000}"/>
    <cellStyle name="Hyperlink 2" xfId="3189" hidden="1" xr:uid="{00000000-0005-0000-0000-000020450000}"/>
    <cellStyle name="Hyperlink 2" xfId="3223" hidden="1" xr:uid="{00000000-0005-0000-0000-000030450000}"/>
    <cellStyle name="Hyperlink 2" xfId="3257" hidden="1" xr:uid="{00000000-0005-0000-0000-000040450000}"/>
    <cellStyle name="Hyperlink 2" xfId="3291" hidden="1" xr:uid="{00000000-0005-0000-0000-000050450000}"/>
    <cellStyle name="Hyperlink 2" xfId="3325" hidden="1" xr:uid="{00000000-0005-0000-0000-000060450000}"/>
    <cellStyle name="Hyperlink 2" xfId="3359" hidden="1" xr:uid="{00000000-0005-0000-0000-000070450000}"/>
    <cellStyle name="Hyperlink 2" xfId="3393" hidden="1" xr:uid="{00000000-0005-0000-0000-000080450000}"/>
    <cellStyle name="Hyperlink 2" xfId="3427" hidden="1" xr:uid="{00000000-0005-0000-0000-000090450000}"/>
    <cellStyle name="Hyperlink 2" xfId="3461" hidden="1" xr:uid="{00000000-0005-0000-0000-0000A0450000}"/>
    <cellStyle name="Hyperlink 2" xfId="3495" hidden="1" xr:uid="{00000000-0005-0000-0000-0000B0450000}"/>
    <cellStyle name="Hyperlink 2" xfId="3528" hidden="1" xr:uid="{00000000-0005-0000-0000-0000C0450000}"/>
    <cellStyle name="Hyperlink 2" xfId="3561" hidden="1" xr:uid="{00000000-0005-0000-0000-0000D0450000}"/>
    <cellStyle name="Hyperlink 2" xfId="3595" hidden="1" xr:uid="{00000000-0005-0000-0000-0000E0450000}"/>
    <cellStyle name="Hyperlink 2" xfId="3629" hidden="1" xr:uid="{00000000-0005-0000-0000-0000F0450000}"/>
    <cellStyle name="Hyperlink 2" xfId="3663" hidden="1" xr:uid="{00000000-0005-0000-0000-000000460000}"/>
    <cellStyle name="Hyperlink 2" xfId="3697" hidden="1" xr:uid="{00000000-0005-0000-0000-000010460000}"/>
    <cellStyle name="Hyperlink 2" xfId="3731" hidden="1" xr:uid="{00000000-0005-0000-0000-000020460000}"/>
    <cellStyle name="Hyperlink 2" xfId="3765" hidden="1" xr:uid="{00000000-0005-0000-0000-000030460000}"/>
    <cellStyle name="Hyperlink 2" xfId="3799" hidden="1" xr:uid="{00000000-0005-0000-0000-000040460000}"/>
    <cellStyle name="Hyperlink 2" xfId="3833" hidden="1" xr:uid="{00000000-0005-0000-0000-000050460000}"/>
    <cellStyle name="Hyperlink 2" xfId="3866" hidden="1" xr:uid="{00000000-0005-0000-0000-000060460000}"/>
    <cellStyle name="Hyperlink 2" xfId="3899" hidden="1" xr:uid="{00000000-0005-0000-0000-000070460000}"/>
    <cellStyle name="Hyperlink 2" xfId="3933" hidden="1" xr:uid="{00000000-0005-0000-0000-000080460000}"/>
    <cellStyle name="Hyperlink 2" xfId="3967" hidden="1" xr:uid="{00000000-0005-0000-0000-000090460000}"/>
    <cellStyle name="Hyperlink 2" xfId="4001" hidden="1" xr:uid="{00000000-0005-0000-0000-0000A0460000}"/>
    <cellStyle name="Hyperlink 2" xfId="4035" hidden="1" xr:uid="{00000000-0005-0000-0000-0000B0460000}"/>
    <cellStyle name="Hyperlink 2" xfId="4069" hidden="1" xr:uid="{00000000-0005-0000-0000-0000C0460000}"/>
    <cellStyle name="Hyperlink 2" xfId="4103" hidden="1" xr:uid="{00000000-0005-0000-0000-0000D0460000}"/>
    <cellStyle name="Hyperlink 2" xfId="4137" hidden="1" xr:uid="{00000000-0005-0000-0000-0000E0460000}"/>
    <cellStyle name="Hyperlink 2" xfId="4171" hidden="1" xr:uid="{00000000-0005-0000-0000-0000F0460000}"/>
    <cellStyle name="Hyperlink 2" xfId="4205" hidden="1" xr:uid="{00000000-0005-0000-0000-000000470000}"/>
    <cellStyle name="Hyperlink 2" xfId="4239" hidden="1" xr:uid="{00000000-0005-0000-0000-000010470000}"/>
    <cellStyle name="Hyperlink 2" xfId="4273" hidden="1" xr:uid="{00000000-0005-0000-0000-000020470000}"/>
    <cellStyle name="Hyperlink 2" xfId="4307" hidden="1" xr:uid="{00000000-0005-0000-0000-000030470000}"/>
    <cellStyle name="Hyperlink 2" xfId="4341" hidden="1" xr:uid="{00000000-0005-0000-0000-000040470000}"/>
    <cellStyle name="Hyperlink 2" xfId="4375" hidden="1" xr:uid="{00000000-0005-0000-0000-000050470000}"/>
    <cellStyle name="Hyperlink 2" xfId="4409" hidden="1" xr:uid="{00000000-0005-0000-0000-000060470000}"/>
    <cellStyle name="Hyperlink 2" xfId="4443" hidden="1" xr:uid="{00000000-0005-0000-0000-000070470000}"/>
    <cellStyle name="Hyperlink 2" xfId="4477" hidden="1" xr:uid="{00000000-0005-0000-0000-000080470000}"/>
    <cellStyle name="Hyperlink 2" xfId="4511" hidden="1" xr:uid="{00000000-0005-0000-0000-000090470000}"/>
    <cellStyle name="Hyperlink 2" xfId="4545" hidden="1" xr:uid="{00000000-0005-0000-0000-0000A0470000}"/>
    <cellStyle name="Hyperlink 2" xfId="4579" hidden="1" xr:uid="{00000000-0005-0000-0000-0000B0470000}"/>
    <cellStyle name="Hyperlink 2" xfId="4613" hidden="1" xr:uid="{00000000-0005-0000-0000-0000C0470000}"/>
    <cellStyle name="Hyperlink 2" xfId="4647" hidden="1" xr:uid="{00000000-0005-0000-0000-0000D0470000}"/>
    <cellStyle name="Hyperlink 2" xfId="4681" hidden="1" xr:uid="{00000000-0005-0000-0000-0000E0470000}"/>
    <cellStyle name="Hyperlink 2" xfId="4715" hidden="1" xr:uid="{00000000-0005-0000-0000-0000F0470000}"/>
    <cellStyle name="Hyperlink 2" xfId="4749" hidden="1" xr:uid="{00000000-0005-0000-0000-000000480000}"/>
    <cellStyle name="Hyperlink 2" xfId="4783" hidden="1" xr:uid="{00000000-0005-0000-0000-000010480000}"/>
    <cellStyle name="Hyperlink 2" xfId="4817" hidden="1" xr:uid="{00000000-0005-0000-0000-000020480000}"/>
    <cellStyle name="Hyperlink 2" xfId="4851" hidden="1" xr:uid="{00000000-0005-0000-0000-000030480000}"/>
    <cellStyle name="Hyperlink 2" xfId="4885" hidden="1" xr:uid="{00000000-0005-0000-0000-000040480000}"/>
    <cellStyle name="Hyperlink 2" xfId="4919" hidden="1" xr:uid="{00000000-0005-0000-0000-000050480000}"/>
    <cellStyle name="Hyperlink 2" xfId="4953" hidden="1" xr:uid="{00000000-0005-0000-0000-000060480000}"/>
    <cellStyle name="Hyperlink 2" xfId="4987" hidden="1" xr:uid="{00000000-0005-0000-0000-000070480000}"/>
    <cellStyle name="Hyperlink 2" xfId="5021" hidden="1" xr:uid="{00000000-0005-0000-0000-000080480000}"/>
    <cellStyle name="Hyperlink 2" xfId="5055" hidden="1" xr:uid="{00000000-0005-0000-0000-000090480000}"/>
    <cellStyle name="Hyperlink 2" xfId="5089" hidden="1" xr:uid="{00000000-0005-0000-0000-0000A0480000}"/>
    <cellStyle name="Hyperlink 2" xfId="5123" hidden="1" xr:uid="{00000000-0005-0000-0000-0000B0480000}"/>
    <cellStyle name="Hyperlink 2" xfId="5157" hidden="1" xr:uid="{00000000-0005-0000-0000-0000C0480000}"/>
    <cellStyle name="Hyperlink 2" xfId="5191" hidden="1" xr:uid="{00000000-0005-0000-0000-0000D0480000}"/>
    <cellStyle name="Hyperlink 2" xfId="5225" hidden="1" xr:uid="{00000000-0005-0000-0000-0000E0480000}"/>
    <cellStyle name="Hyperlink 2" xfId="5259" hidden="1" xr:uid="{00000000-0005-0000-0000-0000F0480000}"/>
    <cellStyle name="Hyperlink 2" xfId="5293" hidden="1" xr:uid="{00000000-0005-0000-0000-000000490000}"/>
    <cellStyle name="Hyperlink 2" xfId="5327" hidden="1" xr:uid="{00000000-0005-0000-0000-000010490000}"/>
    <cellStyle name="Hyperlink 2" xfId="5361" hidden="1" xr:uid="{00000000-0005-0000-0000-000020490000}"/>
    <cellStyle name="Hyperlink 2" xfId="5395" hidden="1" xr:uid="{00000000-0005-0000-0000-000030490000}"/>
    <cellStyle name="Hyperlink 2" xfId="5429" hidden="1" xr:uid="{00000000-0005-0000-0000-000040490000}"/>
    <cellStyle name="Hyperlink 2" xfId="5462" hidden="1" xr:uid="{00000000-0005-0000-0000-000050490000}"/>
    <cellStyle name="Hyperlink 2" xfId="5495" hidden="1" xr:uid="{00000000-0005-0000-0000-000060490000}"/>
    <cellStyle name="Hyperlink 2" xfId="5529" hidden="1" xr:uid="{00000000-0005-0000-0000-000070490000}"/>
    <cellStyle name="Hyperlink 2" xfId="5563" hidden="1" xr:uid="{00000000-0005-0000-0000-000080490000}"/>
    <cellStyle name="Hyperlink 2" xfId="5597" hidden="1" xr:uid="{00000000-0005-0000-0000-000090490000}"/>
    <cellStyle name="Hyperlink 2" xfId="5631" hidden="1" xr:uid="{00000000-0005-0000-0000-0000A0490000}"/>
    <cellStyle name="Hyperlink 2" xfId="5665" hidden="1" xr:uid="{00000000-0005-0000-0000-0000B0490000}"/>
    <cellStyle name="Hyperlink 2" xfId="5702" hidden="1" xr:uid="{00000000-0005-0000-0000-0000C0490000}"/>
    <cellStyle name="Hyperlink 2" xfId="5736" hidden="1" xr:uid="{00000000-0005-0000-0000-0000D0490000}"/>
    <cellStyle name="Hyperlink 2" xfId="5770" hidden="1" xr:uid="{00000000-0005-0000-0000-0000E0490000}"/>
    <cellStyle name="Hyperlink 2" xfId="5804" hidden="1" xr:uid="{00000000-0005-0000-0000-0000F0490000}"/>
    <cellStyle name="Hyperlink 2" xfId="5838" hidden="1" xr:uid="{00000000-0005-0000-0000-0000004A0000}"/>
    <cellStyle name="Hyperlink 2" xfId="5872" hidden="1" xr:uid="{00000000-0005-0000-0000-0000104A0000}"/>
    <cellStyle name="Hyperlink 2" xfId="5906" hidden="1" xr:uid="{00000000-0005-0000-0000-0000204A0000}"/>
    <cellStyle name="Hyperlink 2" xfId="5940" hidden="1" xr:uid="{00000000-0005-0000-0000-0000304A0000}"/>
    <cellStyle name="Hyperlink 2" xfId="5974" hidden="1" xr:uid="{00000000-0005-0000-0000-0000404A0000}"/>
    <cellStyle name="Hyperlink 2" xfId="6008" hidden="1" xr:uid="{00000000-0005-0000-0000-0000504A0000}"/>
    <cellStyle name="Hyperlink 2" xfId="6042" hidden="1" xr:uid="{00000000-0005-0000-0000-0000604A0000}"/>
    <cellStyle name="Hyperlink 2" xfId="6076" hidden="1" xr:uid="{00000000-0005-0000-0000-0000704A0000}"/>
    <cellStyle name="Hyperlink 2" xfId="6110" hidden="1" xr:uid="{00000000-0005-0000-0000-0000804A0000}"/>
    <cellStyle name="Hyperlink 2" xfId="6144" hidden="1" xr:uid="{00000000-0005-0000-0000-0000904A0000}"/>
    <cellStyle name="Hyperlink 2" xfId="6178" hidden="1" xr:uid="{00000000-0005-0000-0000-0000A04A0000}"/>
    <cellStyle name="Hyperlink 2" xfId="6212" hidden="1" xr:uid="{00000000-0005-0000-0000-0000B04A0000}"/>
    <cellStyle name="Hyperlink 2" xfId="6246" hidden="1" xr:uid="{00000000-0005-0000-0000-0000C04A0000}"/>
    <cellStyle name="Hyperlink 2" xfId="6280" hidden="1" xr:uid="{00000000-0005-0000-0000-0000D04A0000}"/>
    <cellStyle name="Hyperlink 2" xfId="6314" hidden="1" xr:uid="{00000000-0005-0000-0000-0000E04A0000}"/>
    <cellStyle name="Hyperlink 2" xfId="6348" hidden="1" xr:uid="{00000000-0005-0000-0000-0000F04A0000}"/>
    <cellStyle name="Hyperlink 2" xfId="6381" hidden="1" xr:uid="{00000000-0005-0000-0000-0000004B0000}"/>
    <cellStyle name="Hyperlink 2" xfId="6414" hidden="1" xr:uid="{00000000-0005-0000-0000-0000104B0000}"/>
    <cellStyle name="Hyperlink 2" xfId="6448" hidden="1" xr:uid="{00000000-0005-0000-0000-0000204B0000}"/>
    <cellStyle name="Hyperlink 2" xfId="6482" hidden="1" xr:uid="{00000000-0005-0000-0000-0000304B0000}"/>
    <cellStyle name="Hyperlink 2" xfId="6516" hidden="1" xr:uid="{00000000-0005-0000-0000-0000404B0000}"/>
    <cellStyle name="Hyperlink 2" xfId="6550" hidden="1" xr:uid="{00000000-0005-0000-0000-0000504B0000}"/>
    <cellStyle name="Hyperlink 2" xfId="6584" hidden="1" xr:uid="{00000000-0005-0000-0000-0000604B0000}"/>
    <cellStyle name="Hyperlink 2" xfId="6618" hidden="1" xr:uid="{00000000-0005-0000-0000-0000704B0000}"/>
    <cellStyle name="Hyperlink 2" xfId="6652" hidden="1" xr:uid="{00000000-0005-0000-0000-0000804B0000}"/>
    <cellStyle name="Hyperlink 2" xfId="6686" hidden="1" xr:uid="{00000000-0005-0000-0000-0000904B0000}"/>
    <cellStyle name="Hyperlink 2" xfId="6720" hidden="1" xr:uid="{00000000-0005-0000-0000-0000A04B0000}"/>
    <cellStyle name="Hyperlink 2" xfId="6754" hidden="1" xr:uid="{00000000-0005-0000-0000-0000B04B0000}"/>
    <cellStyle name="Hyperlink 2" xfId="6788" hidden="1" xr:uid="{00000000-0005-0000-0000-0000C04B0000}"/>
    <cellStyle name="Hyperlink 2" xfId="6822" hidden="1" xr:uid="{00000000-0005-0000-0000-0000D04B0000}"/>
    <cellStyle name="Hyperlink 2" xfId="6856" hidden="1" xr:uid="{00000000-0005-0000-0000-0000E04B0000}"/>
    <cellStyle name="Hyperlink 2" xfId="6890" hidden="1" xr:uid="{00000000-0005-0000-0000-0000F04B0000}"/>
    <cellStyle name="Hyperlink 2" xfId="6924" hidden="1" xr:uid="{00000000-0005-0000-0000-0000004C0000}"/>
    <cellStyle name="Hyperlink 2" xfId="6958" hidden="1" xr:uid="{00000000-0005-0000-0000-0000104C0000}"/>
    <cellStyle name="Hyperlink 2" xfId="6992" hidden="1" xr:uid="{00000000-0005-0000-0000-0000204C0000}"/>
    <cellStyle name="Hyperlink 2" xfId="7026" hidden="1" xr:uid="{00000000-0005-0000-0000-0000304C0000}"/>
    <cellStyle name="Hyperlink 2" xfId="7060" hidden="1" xr:uid="{00000000-0005-0000-0000-0000404C0000}"/>
    <cellStyle name="Hyperlink 2" xfId="7094" hidden="1" xr:uid="{00000000-0005-0000-0000-0000504C0000}"/>
    <cellStyle name="Hyperlink 2" xfId="7128" hidden="1" xr:uid="{00000000-0005-0000-0000-0000604C0000}"/>
    <cellStyle name="Hyperlink 2" xfId="7162" hidden="1" xr:uid="{00000000-0005-0000-0000-0000704C0000}"/>
    <cellStyle name="Hyperlink 2" xfId="7196" hidden="1" xr:uid="{00000000-0005-0000-0000-0000804C0000}"/>
    <cellStyle name="Hyperlink 2" xfId="7230" hidden="1" xr:uid="{00000000-0005-0000-0000-0000904C0000}"/>
    <cellStyle name="Hyperlink 2" xfId="7264" hidden="1" xr:uid="{00000000-0005-0000-0000-0000A04C0000}"/>
    <cellStyle name="Hyperlink 2" xfId="7298" hidden="1" xr:uid="{00000000-0005-0000-0000-0000B04C0000}"/>
    <cellStyle name="Hyperlink 2" xfId="7332" hidden="1" xr:uid="{00000000-0005-0000-0000-0000C04C0000}"/>
    <cellStyle name="Hyperlink 2" xfId="7366" hidden="1" xr:uid="{00000000-0005-0000-0000-0000D04C0000}"/>
    <cellStyle name="Hyperlink 2" xfId="7400" hidden="1" xr:uid="{00000000-0005-0000-0000-0000E04C0000}"/>
    <cellStyle name="Hyperlink 2" xfId="7434" hidden="1" xr:uid="{00000000-0005-0000-0000-0000F04C0000}"/>
    <cellStyle name="Hyperlink 2" xfId="7468" hidden="1" xr:uid="{00000000-0005-0000-0000-0000004D0000}"/>
    <cellStyle name="Hyperlink 2" xfId="7502" hidden="1" xr:uid="{00000000-0005-0000-0000-0000104D0000}"/>
    <cellStyle name="Hyperlink 2" xfId="7536" hidden="1" xr:uid="{00000000-0005-0000-0000-0000204D0000}"/>
    <cellStyle name="Hyperlink 2" xfId="7570" hidden="1" xr:uid="{00000000-0005-0000-0000-0000304D0000}"/>
    <cellStyle name="Hyperlink 2" xfId="7604" hidden="1" xr:uid="{00000000-0005-0000-0000-0000404D0000}"/>
    <cellStyle name="Hyperlink 2" xfId="7638" hidden="1" xr:uid="{00000000-0005-0000-0000-0000504D0000}"/>
    <cellStyle name="Hyperlink 2" xfId="7672" hidden="1" xr:uid="{00000000-0005-0000-0000-0000604D0000}"/>
    <cellStyle name="Hyperlink 2" xfId="7706" hidden="1" xr:uid="{00000000-0005-0000-0000-0000704D0000}"/>
    <cellStyle name="Hyperlink 2" xfId="7740" hidden="1" xr:uid="{00000000-0005-0000-0000-0000804D0000}"/>
    <cellStyle name="Hyperlink 2" xfId="7774" hidden="1" xr:uid="{00000000-0005-0000-0000-0000904D0000}"/>
    <cellStyle name="Hyperlink 2" xfId="7808" hidden="1" xr:uid="{00000000-0005-0000-0000-0000A04D0000}"/>
    <cellStyle name="Hyperlink 2" xfId="7842" hidden="1" xr:uid="{00000000-0005-0000-0000-0000B04D0000}"/>
    <cellStyle name="Hyperlink 2" xfId="7876" hidden="1" xr:uid="{00000000-0005-0000-0000-0000C04D0000}"/>
    <cellStyle name="Hyperlink 2" xfId="7909" hidden="1" xr:uid="{00000000-0005-0000-0000-0000D04D0000}"/>
    <cellStyle name="Hyperlink 2" xfId="7942" hidden="1" xr:uid="{00000000-0005-0000-0000-0000E04D0000}"/>
    <cellStyle name="Hyperlink 2" xfId="7976" hidden="1" xr:uid="{00000000-0005-0000-0000-0000F04D0000}"/>
    <cellStyle name="Hyperlink 2" xfId="8010" hidden="1" xr:uid="{00000000-0005-0000-0000-0000004E0000}"/>
    <cellStyle name="Hyperlink 2" xfId="8044" hidden="1" xr:uid="{00000000-0005-0000-0000-0000104E0000}"/>
    <cellStyle name="Hyperlink 2" xfId="8078" hidden="1" xr:uid="{00000000-0005-0000-0000-0000204E0000}"/>
    <cellStyle name="Hyperlink 2" xfId="8112" hidden="1" xr:uid="{00000000-0005-0000-0000-0000304E0000}"/>
    <cellStyle name="Hyperlink 2" xfId="8146" hidden="1" xr:uid="{00000000-0005-0000-0000-0000404E0000}"/>
    <cellStyle name="Hyperlink 2" xfId="8180" hidden="1" xr:uid="{00000000-0005-0000-0000-0000504E0000}"/>
    <cellStyle name="Hyperlink 2" xfId="8214" hidden="1" xr:uid="{00000000-0005-0000-0000-0000604E0000}"/>
    <cellStyle name="Hyperlink 2" xfId="8248" hidden="1" xr:uid="{00000000-0005-0000-0000-0000704E0000}"/>
    <cellStyle name="Hyperlink 2" xfId="8282" hidden="1" xr:uid="{00000000-0005-0000-0000-0000804E0000}"/>
    <cellStyle name="Hyperlink 2" xfId="8316" hidden="1" xr:uid="{00000000-0005-0000-0000-0000904E0000}"/>
    <cellStyle name="Hyperlink 2" xfId="8350" hidden="1" xr:uid="{00000000-0005-0000-0000-0000A04E0000}"/>
    <cellStyle name="Hyperlink 2" xfId="8384" hidden="1" xr:uid="{00000000-0005-0000-0000-0000B04E0000}"/>
    <cellStyle name="Hyperlink 2" xfId="8418" hidden="1" xr:uid="{00000000-0005-0000-0000-0000C04E0000}"/>
    <cellStyle name="Hyperlink 2" xfId="8452" hidden="1" xr:uid="{00000000-0005-0000-0000-0000D04E0000}"/>
    <cellStyle name="Hyperlink 2" xfId="8486" hidden="1" xr:uid="{00000000-0005-0000-0000-0000E04E0000}"/>
    <cellStyle name="Hyperlink 2" xfId="8520" hidden="1" xr:uid="{00000000-0005-0000-0000-0000F04E0000}"/>
    <cellStyle name="Hyperlink 2" xfId="8554" hidden="1" xr:uid="{00000000-0005-0000-0000-0000004F0000}"/>
    <cellStyle name="Hyperlink 2" xfId="8588" hidden="1" xr:uid="{00000000-0005-0000-0000-0000104F0000}"/>
    <cellStyle name="Hyperlink 2" xfId="8622" hidden="1" xr:uid="{00000000-0005-0000-0000-0000204F0000}"/>
    <cellStyle name="Hyperlink 2" xfId="8656" hidden="1" xr:uid="{00000000-0005-0000-0000-0000304F0000}"/>
    <cellStyle name="Hyperlink 2" xfId="8690" hidden="1" xr:uid="{00000000-0005-0000-0000-0000404F0000}"/>
    <cellStyle name="Hyperlink 2" xfId="8724" hidden="1" xr:uid="{00000000-0005-0000-0000-0000504F0000}"/>
    <cellStyle name="Hyperlink 2" xfId="8757" hidden="1" xr:uid="{00000000-0005-0000-0000-0000604F0000}"/>
    <cellStyle name="Hyperlink 2" xfId="8790" hidden="1" xr:uid="{00000000-0005-0000-0000-0000704F0000}"/>
    <cellStyle name="Hyperlink 2" xfId="8824" hidden="1" xr:uid="{00000000-0005-0000-0000-0000804F0000}"/>
    <cellStyle name="Hyperlink 2" xfId="8858" hidden="1" xr:uid="{00000000-0005-0000-0000-0000904F0000}"/>
    <cellStyle name="Hyperlink 2" xfId="8892" hidden="1" xr:uid="{00000000-0005-0000-0000-0000A04F0000}"/>
    <cellStyle name="Hyperlink 2" xfId="8926" hidden="1" xr:uid="{00000000-0005-0000-0000-0000B04F0000}"/>
    <cellStyle name="Hyperlink 2" xfId="8960" hidden="1" xr:uid="{00000000-0005-0000-0000-0000C04F0000}"/>
    <cellStyle name="Hyperlink 2" xfId="8994" hidden="1" xr:uid="{00000000-0005-0000-0000-0000D04F0000}"/>
    <cellStyle name="Hyperlink 2" xfId="9028" hidden="1" xr:uid="{00000000-0005-0000-0000-0000E04F0000}"/>
    <cellStyle name="Hyperlink 2" xfId="9062" hidden="1" xr:uid="{00000000-0005-0000-0000-0000F04F0000}"/>
    <cellStyle name="Hyperlink 2" xfId="9096" hidden="1" xr:uid="{00000000-0005-0000-0000-000000500000}"/>
    <cellStyle name="Hyperlink 2" xfId="9130" hidden="1" xr:uid="{00000000-0005-0000-0000-000010500000}"/>
    <cellStyle name="Hyperlink 2" xfId="9164" hidden="1" xr:uid="{00000000-0005-0000-0000-000020500000}"/>
    <cellStyle name="Hyperlink 2" xfId="9197" hidden="1" xr:uid="{00000000-0005-0000-0000-000030500000}"/>
    <cellStyle name="Hyperlink 2" xfId="9230" hidden="1" xr:uid="{00000000-0005-0000-0000-000040500000}"/>
    <cellStyle name="Hyperlink 2" xfId="9264" hidden="1" xr:uid="{00000000-0005-0000-0000-000050500000}"/>
    <cellStyle name="Hyperlink 2" xfId="9298" hidden="1" xr:uid="{00000000-0005-0000-0000-000060500000}"/>
    <cellStyle name="Hyperlink 2" xfId="9332" hidden="1" xr:uid="{00000000-0005-0000-0000-000070500000}"/>
    <cellStyle name="Hyperlink 2" xfId="9366" hidden="1" xr:uid="{00000000-0005-0000-0000-000080500000}"/>
    <cellStyle name="Hyperlink 2" xfId="9400" hidden="1" xr:uid="{00000000-0005-0000-0000-000090500000}"/>
    <cellStyle name="Hyperlink 2" xfId="9434" hidden="1" xr:uid="{00000000-0005-0000-0000-0000A0500000}"/>
    <cellStyle name="Hyperlink 2" xfId="9468" hidden="1" xr:uid="{00000000-0005-0000-0000-0000B0500000}"/>
    <cellStyle name="Hyperlink 2" xfId="9502" hidden="1" xr:uid="{00000000-0005-0000-0000-0000C0500000}"/>
    <cellStyle name="Hyperlink 2" xfId="9535" hidden="1" xr:uid="{00000000-0005-0000-0000-0000D0500000}"/>
    <cellStyle name="Hyperlink 2" xfId="9568" hidden="1" xr:uid="{00000000-0005-0000-0000-0000E0500000}"/>
    <cellStyle name="Hyperlink 2" xfId="9602" hidden="1" xr:uid="{00000000-0005-0000-0000-0000F0500000}"/>
    <cellStyle name="Hyperlink 2" xfId="9636" hidden="1" xr:uid="{00000000-0005-0000-0000-000000510000}"/>
    <cellStyle name="Hyperlink 2" xfId="9670" hidden="1" xr:uid="{00000000-0005-0000-0000-000010510000}"/>
    <cellStyle name="Hyperlink 2" xfId="9704" hidden="1" xr:uid="{00000000-0005-0000-0000-000020510000}"/>
    <cellStyle name="Hyperlink 2" xfId="9738" hidden="1" xr:uid="{00000000-0005-0000-0000-000030510000}"/>
    <cellStyle name="Hyperlink 2" xfId="9772" hidden="1" xr:uid="{00000000-0005-0000-0000-000040510000}"/>
    <cellStyle name="Hyperlink 2" xfId="9806" hidden="1" xr:uid="{00000000-0005-0000-0000-000050510000}"/>
    <cellStyle name="Hyperlink 2" xfId="9840" hidden="1" xr:uid="{00000000-0005-0000-0000-000060510000}"/>
    <cellStyle name="Hyperlink 2" xfId="9874" hidden="1" xr:uid="{00000000-0005-0000-0000-000070510000}"/>
    <cellStyle name="Hyperlink 2" xfId="9908" hidden="1" xr:uid="{00000000-0005-0000-0000-000080510000}"/>
    <cellStyle name="Hyperlink 2" xfId="9942" hidden="1" xr:uid="{00000000-0005-0000-0000-000090510000}"/>
    <cellStyle name="Hyperlink 2" xfId="9976" hidden="1" xr:uid="{00000000-0005-0000-0000-0000A0510000}"/>
    <cellStyle name="Hyperlink 2" xfId="10010" hidden="1" xr:uid="{00000000-0005-0000-0000-0000B0510000}"/>
    <cellStyle name="Hyperlink 2" xfId="10044" hidden="1" xr:uid="{00000000-0005-0000-0000-0000C0510000}"/>
    <cellStyle name="Hyperlink 2" xfId="10078" hidden="1" xr:uid="{00000000-0005-0000-0000-0000D0510000}"/>
    <cellStyle name="Hyperlink 2" xfId="10112" hidden="1" xr:uid="{00000000-0005-0000-0000-0000E0510000}"/>
    <cellStyle name="Hyperlink 2" xfId="10146" hidden="1" xr:uid="{00000000-0005-0000-0000-0000F0510000}"/>
    <cellStyle name="Hyperlink 2" xfId="10180" hidden="1" xr:uid="{00000000-0005-0000-0000-000000520000}"/>
    <cellStyle name="Hyperlink 2" xfId="10214" hidden="1" xr:uid="{00000000-0005-0000-0000-000010520000}"/>
    <cellStyle name="Hyperlink 2" xfId="10248" hidden="1" xr:uid="{00000000-0005-0000-0000-000020520000}"/>
    <cellStyle name="Hyperlink 2" xfId="10282" hidden="1" xr:uid="{00000000-0005-0000-0000-000030520000}"/>
    <cellStyle name="Hyperlink 2" xfId="10316" hidden="1" xr:uid="{00000000-0005-0000-0000-000040520000}"/>
    <cellStyle name="Hyperlink 2" xfId="10350" hidden="1" xr:uid="{00000000-0005-0000-0000-000050520000}"/>
    <cellStyle name="Hyperlink 2" xfId="10384" hidden="1" xr:uid="{00000000-0005-0000-0000-000060520000}"/>
    <cellStyle name="Hyperlink 2" xfId="10418" hidden="1" xr:uid="{00000000-0005-0000-0000-000070520000}"/>
    <cellStyle name="Hyperlink 2" xfId="10452" hidden="1" xr:uid="{00000000-0005-0000-0000-000080520000}"/>
    <cellStyle name="Hyperlink 2" xfId="10486" hidden="1" xr:uid="{00000000-0005-0000-0000-000090520000}"/>
    <cellStyle name="Hyperlink 2" xfId="10520" hidden="1" xr:uid="{00000000-0005-0000-0000-0000A0520000}"/>
    <cellStyle name="Hyperlink 2" xfId="10554" hidden="1" xr:uid="{00000000-0005-0000-0000-0000B0520000}"/>
    <cellStyle name="Hyperlink 2" xfId="10588" hidden="1" xr:uid="{00000000-0005-0000-0000-0000C0520000}"/>
    <cellStyle name="Hyperlink 2" xfId="10622" hidden="1" xr:uid="{00000000-0005-0000-0000-0000D0520000}"/>
    <cellStyle name="Hyperlink 2" xfId="10656" hidden="1" xr:uid="{00000000-0005-0000-0000-0000E0520000}"/>
    <cellStyle name="Hyperlink 2" xfId="10690" hidden="1" xr:uid="{00000000-0005-0000-0000-0000F0520000}"/>
    <cellStyle name="Hyperlink 2" xfId="10724" hidden="1" xr:uid="{00000000-0005-0000-0000-000000530000}"/>
    <cellStyle name="Hyperlink 2" xfId="10758" hidden="1" xr:uid="{00000000-0005-0000-0000-000010530000}"/>
    <cellStyle name="Hyperlink 2" xfId="10792" hidden="1" xr:uid="{00000000-0005-0000-0000-000020530000}"/>
    <cellStyle name="Hyperlink 2" xfId="10826" hidden="1" xr:uid="{00000000-0005-0000-0000-000030530000}"/>
    <cellStyle name="Hyperlink 2" xfId="10860" hidden="1" xr:uid="{00000000-0005-0000-0000-000040530000}"/>
    <cellStyle name="Hyperlink 2" xfId="10894" hidden="1" xr:uid="{00000000-0005-0000-0000-000050530000}"/>
    <cellStyle name="Hyperlink 2" xfId="10928" hidden="1" xr:uid="{00000000-0005-0000-0000-000060530000}"/>
    <cellStyle name="Hyperlink 2" xfId="10962" hidden="1" xr:uid="{00000000-0005-0000-0000-000070530000}"/>
    <cellStyle name="Hyperlink 2" xfId="10996" hidden="1" xr:uid="{00000000-0005-0000-0000-000080530000}"/>
    <cellStyle name="Hyperlink 2" xfId="11030" hidden="1" xr:uid="{00000000-0005-0000-0000-000090530000}"/>
    <cellStyle name="Hyperlink 2" xfId="11064" hidden="1" xr:uid="{00000000-0005-0000-0000-0000A0530000}"/>
    <cellStyle name="Hyperlink 2" xfId="11098" hidden="1" xr:uid="{00000000-0005-0000-0000-0000B0530000}"/>
    <cellStyle name="Hyperlink 2" xfId="11131" hidden="1" xr:uid="{00000000-0005-0000-0000-0000C0530000}"/>
    <cellStyle name="Hyperlink 2" xfId="11164" hidden="1" xr:uid="{00000000-0005-0000-0000-0000D0530000}"/>
    <cellStyle name="Hyperlink 2" xfId="11198" hidden="1" xr:uid="{00000000-0005-0000-0000-0000E0530000}"/>
    <cellStyle name="Hyperlink 2" xfId="11232" hidden="1" xr:uid="{00000000-0005-0000-0000-0000F0530000}"/>
    <cellStyle name="Hyperlink 2" xfId="11266" hidden="1" xr:uid="{00000000-0005-0000-0000-000000540000}"/>
    <cellStyle name="Hyperlink 2" xfId="11300" hidden="1" xr:uid="{00000000-0005-0000-0000-000010540000}"/>
    <cellStyle name="Hyperlink 2" xfId="11334" hidden="1" xr:uid="{00000000-0005-0000-0000-000020540000}"/>
    <cellStyle name="Hyperlink 2" xfId="7913" hidden="1" xr:uid="{00000000-0005-0000-0000-000030540000}"/>
    <cellStyle name="Hyperlink 2" xfId="6827" hidden="1" xr:uid="{00000000-0005-0000-0000-000040540000}"/>
    <cellStyle name="Hyperlink 2" xfId="10899" hidden="1" xr:uid="{00000000-0005-0000-0000-000050540000}"/>
    <cellStyle name="Hyperlink 2" xfId="9845" hidden="1" xr:uid="{00000000-0005-0000-0000-000060540000}"/>
    <cellStyle name="Hyperlink 2" xfId="8862" hidden="1" xr:uid="{00000000-0005-0000-0000-000070540000}"/>
    <cellStyle name="Hyperlink 2" xfId="7744" hidden="1" xr:uid="{00000000-0005-0000-0000-000080540000}"/>
    <cellStyle name="Hyperlink 2" xfId="6690" hidden="1" xr:uid="{00000000-0005-0000-0000-000090540000}"/>
    <cellStyle name="Hyperlink 2" xfId="10728" hidden="1" xr:uid="{00000000-0005-0000-0000-0000A0540000}"/>
    <cellStyle name="Hyperlink 2" xfId="6046" hidden="1" xr:uid="{00000000-0005-0000-0000-0000B0540000}"/>
    <cellStyle name="Hyperlink 2" xfId="11352" hidden="1" xr:uid="{00000000-0005-0000-0000-0000C0540000}"/>
    <cellStyle name="Hyperlink 2" xfId="11386" hidden="1" xr:uid="{00000000-0005-0000-0000-0000D0540000}"/>
    <cellStyle name="Hyperlink 2" xfId="11420" hidden="1" xr:uid="{00000000-0005-0000-0000-0000E0540000}"/>
    <cellStyle name="Hyperlink 2" xfId="11454" hidden="1" xr:uid="{00000000-0005-0000-0000-0000F0540000}"/>
    <cellStyle name="Hyperlink 2" xfId="11488" hidden="1" xr:uid="{00000000-0005-0000-0000-000000550000}"/>
    <cellStyle name="Hyperlink 2" xfId="11522" hidden="1" xr:uid="{00000000-0005-0000-0000-000010550000}"/>
    <cellStyle name="Hyperlink 2" xfId="11556" hidden="1" xr:uid="{00000000-0005-0000-0000-000020550000}"/>
    <cellStyle name="Hyperlink 2" xfId="11590" hidden="1" xr:uid="{00000000-0005-0000-0000-000030550000}"/>
    <cellStyle name="Hyperlink 2" xfId="11624" hidden="1" xr:uid="{00000000-0005-0000-0000-000040550000}"/>
    <cellStyle name="Hyperlink 2" xfId="11658" hidden="1" xr:uid="{00000000-0005-0000-0000-000050550000}"/>
    <cellStyle name="Hyperlink 2" xfId="11692" hidden="1" xr:uid="{00000000-0005-0000-0000-000060550000}"/>
    <cellStyle name="Hyperlink 2" xfId="11725" hidden="1" xr:uid="{00000000-0005-0000-0000-000070550000}"/>
    <cellStyle name="Hyperlink 2" xfId="11758" hidden="1" xr:uid="{00000000-0005-0000-0000-000080550000}"/>
    <cellStyle name="Hyperlink 2" xfId="11792" hidden="1" xr:uid="{00000000-0005-0000-0000-000090550000}"/>
    <cellStyle name="Hyperlink 2" xfId="11826" hidden="1" xr:uid="{00000000-0005-0000-0000-0000A0550000}"/>
    <cellStyle name="Hyperlink 2" xfId="11860" hidden="1" xr:uid="{00000000-0005-0000-0000-0000B0550000}"/>
    <cellStyle name="Hyperlink 2" xfId="11894" hidden="1" xr:uid="{00000000-0005-0000-0000-0000C0550000}"/>
    <cellStyle name="Hyperlink 2" xfId="11928" hidden="1" xr:uid="{00000000-0005-0000-0000-0000D0550000}"/>
    <cellStyle name="Hyperlink 2" xfId="11962" hidden="1" xr:uid="{00000000-0005-0000-0000-0000E0550000}"/>
    <cellStyle name="Hyperlink 2" xfId="11996" hidden="1" xr:uid="{00000000-0005-0000-0000-0000F0550000}"/>
    <cellStyle name="Hyperlink 2" xfId="12030" hidden="1" xr:uid="{00000000-0005-0000-0000-000000560000}"/>
    <cellStyle name="Hyperlink 2" xfId="12064" hidden="1" xr:uid="{00000000-0005-0000-0000-000010560000}"/>
    <cellStyle name="Hyperlink 2" xfId="12098" hidden="1" xr:uid="{00000000-0005-0000-0000-000020560000}"/>
    <cellStyle name="Hyperlink 2" xfId="12132" hidden="1" xr:uid="{00000000-0005-0000-0000-000030560000}"/>
    <cellStyle name="Hyperlink 2" xfId="12166" hidden="1" xr:uid="{00000000-0005-0000-0000-000040560000}"/>
    <cellStyle name="Hyperlink 2" xfId="12200" hidden="1" xr:uid="{00000000-0005-0000-0000-000050560000}"/>
    <cellStyle name="Hyperlink 2" xfId="12234" hidden="1" xr:uid="{00000000-0005-0000-0000-000060560000}"/>
    <cellStyle name="Hyperlink 2" xfId="12268" hidden="1" xr:uid="{00000000-0005-0000-0000-000070560000}"/>
    <cellStyle name="Hyperlink 2" xfId="12302" hidden="1" xr:uid="{00000000-0005-0000-0000-000080560000}"/>
    <cellStyle name="Hyperlink 2" xfId="12336" hidden="1" xr:uid="{00000000-0005-0000-0000-000090560000}"/>
    <cellStyle name="Hyperlink 2" xfId="12370" hidden="1" xr:uid="{00000000-0005-0000-0000-0000A0560000}"/>
    <cellStyle name="Hyperlink 2" xfId="12404" hidden="1" xr:uid="{00000000-0005-0000-0000-0000B0560000}"/>
    <cellStyle name="Hyperlink 2" xfId="12438" hidden="1" xr:uid="{00000000-0005-0000-0000-0000C0560000}"/>
    <cellStyle name="Hyperlink 2" xfId="12472" hidden="1" xr:uid="{00000000-0005-0000-0000-0000D0560000}"/>
    <cellStyle name="Hyperlink 2" xfId="12506" hidden="1" xr:uid="{00000000-0005-0000-0000-0000E0560000}"/>
    <cellStyle name="Hyperlink 2" xfId="12540" hidden="1" xr:uid="{00000000-0005-0000-0000-0000F0560000}"/>
    <cellStyle name="Hyperlink 2" xfId="12574" hidden="1" xr:uid="{00000000-0005-0000-0000-000000570000}"/>
    <cellStyle name="Hyperlink 2" xfId="12608" hidden="1" xr:uid="{00000000-0005-0000-0000-000010570000}"/>
    <cellStyle name="Hyperlink 2" xfId="12642" hidden="1" xr:uid="{00000000-0005-0000-0000-000020570000}"/>
    <cellStyle name="Hyperlink 2" xfId="12676" hidden="1" xr:uid="{00000000-0005-0000-0000-000030570000}"/>
    <cellStyle name="Hyperlink 2" xfId="12710" hidden="1" xr:uid="{00000000-0005-0000-0000-000040570000}"/>
    <cellStyle name="Hyperlink 2" xfId="12744" hidden="1" xr:uid="{00000000-0005-0000-0000-000050570000}"/>
    <cellStyle name="Hyperlink 2" xfId="12778" hidden="1" xr:uid="{00000000-0005-0000-0000-000060570000}"/>
    <cellStyle name="Hyperlink 2" xfId="12812" hidden="1" xr:uid="{00000000-0005-0000-0000-000070570000}"/>
    <cellStyle name="Hyperlink 2" xfId="12846" hidden="1" xr:uid="{00000000-0005-0000-0000-000080570000}"/>
    <cellStyle name="Hyperlink 2" xfId="12880" hidden="1" xr:uid="{00000000-0005-0000-0000-000090570000}"/>
    <cellStyle name="Hyperlink 2" xfId="12914" hidden="1" xr:uid="{00000000-0005-0000-0000-0000A0570000}"/>
    <cellStyle name="Hyperlink 2" xfId="12948" hidden="1" xr:uid="{00000000-0005-0000-0000-0000B0570000}"/>
    <cellStyle name="Hyperlink 2" xfId="12982" hidden="1" xr:uid="{00000000-0005-0000-0000-0000C0570000}"/>
    <cellStyle name="Hyperlink 2" xfId="13016" hidden="1" xr:uid="{00000000-0005-0000-0000-0000D0570000}"/>
    <cellStyle name="Hyperlink 2" xfId="13050" hidden="1" xr:uid="{00000000-0005-0000-0000-0000E0570000}"/>
    <cellStyle name="Hyperlink 2" xfId="13084" hidden="1" xr:uid="{00000000-0005-0000-0000-0000F0570000}"/>
    <cellStyle name="Hyperlink 2" xfId="13118" hidden="1" xr:uid="{00000000-0005-0000-0000-000000580000}"/>
    <cellStyle name="Hyperlink 2" xfId="13152" hidden="1" xr:uid="{00000000-0005-0000-0000-000010580000}"/>
    <cellStyle name="Hyperlink 2" xfId="13186" hidden="1" xr:uid="{00000000-0005-0000-0000-000020580000}"/>
    <cellStyle name="Hyperlink 2" xfId="13220" hidden="1" xr:uid="{00000000-0005-0000-0000-000030580000}"/>
    <cellStyle name="Hyperlink 2" xfId="13253" hidden="1" xr:uid="{00000000-0005-0000-0000-000040580000}"/>
    <cellStyle name="Hyperlink 2" xfId="13286" hidden="1" xr:uid="{00000000-0005-0000-0000-000050580000}"/>
    <cellStyle name="Hyperlink 2" xfId="13320" hidden="1" xr:uid="{00000000-0005-0000-0000-000060580000}"/>
    <cellStyle name="Hyperlink 2" xfId="13354" hidden="1" xr:uid="{00000000-0005-0000-0000-000070580000}"/>
    <cellStyle name="Hyperlink 2" xfId="13388" hidden="1" xr:uid="{00000000-0005-0000-0000-000080580000}"/>
    <cellStyle name="Hyperlink 2" xfId="13422" hidden="1" xr:uid="{00000000-0005-0000-0000-000090580000}"/>
    <cellStyle name="Hyperlink 2" xfId="13456" hidden="1" xr:uid="{00000000-0005-0000-0000-0000A0580000}"/>
    <cellStyle name="Hyperlink 2" xfId="13490" hidden="1" xr:uid="{00000000-0005-0000-0000-0000B0580000}"/>
    <cellStyle name="Hyperlink 2" xfId="13524" hidden="1" xr:uid="{00000000-0005-0000-0000-0000C0580000}"/>
    <cellStyle name="Hyperlink 2" xfId="13558" hidden="1" xr:uid="{00000000-0005-0000-0000-0000D0580000}"/>
    <cellStyle name="Hyperlink 2" xfId="13592" hidden="1" xr:uid="{00000000-0005-0000-0000-0000E0580000}"/>
    <cellStyle name="Hyperlink 2" xfId="13626" hidden="1" xr:uid="{00000000-0005-0000-0000-0000F0580000}"/>
    <cellStyle name="Hyperlink 2" xfId="13660" hidden="1" xr:uid="{00000000-0005-0000-0000-000000590000}"/>
    <cellStyle name="Hyperlink 2" xfId="13694" hidden="1" xr:uid="{00000000-0005-0000-0000-000010590000}"/>
    <cellStyle name="Hyperlink 2" xfId="13728" hidden="1" xr:uid="{00000000-0005-0000-0000-000020590000}"/>
    <cellStyle name="Hyperlink 2" xfId="13762" hidden="1" xr:uid="{00000000-0005-0000-0000-000030590000}"/>
    <cellStyle name="Hyperlink 2" xfId="13796" hidden="1" xr:uid="{00000000-0005-0000-0000-000040590000}"/>
    <cellStyle name="Hyperlink 2" xfId="13830" hidden="1" xr:uid="{00000000-0005-0000-0000-000050590000}"/>
    <cellStyle name="Hyperlink 2" xfId="13864" hidden="1" xr:uid="{00000000-0005-0000-0000-000060590000}"/>
    <cellStyle name="Hyperlink 2" xfId="13898" hidden="1" xr:uid="{00000000-0005-0000-0000-000070590000}"/>
    <cellStyle name="Hyperlink 2" xfId="13932" hidden="1" xr:uid="{00000000-0005-0000-0000-000080590000}"/>
    <cellStyle name="Hyperlink 2" xfId="13966" hidden="1" xr:uid="{00000000-0005-0000-0000-000090590000}"/>
    <cellStyle name="Hyperlink 2" xfId="14000" hidden="1" xr:uid="{00000000-0005-0000-0000-0000A0590000}"/>
    <cellStyle name="Hyperlink 2" xfId="14034" hidden="1" xr:uid="{00000000-0005-0000-0000-0000B0590000}"/>
    <cellStyle name="Hyperlink 2" xfId="14068" hidden="1" xr:uid="{00000000-0005-0000-0000-0000C0590000}"/>
    <cellStyle name="Hyperlink 2" xfId="14101" hidden="1" xr:uid="{00000000-0005-0000-0000-0000D0590000}"/>
    <cellStyle name="Hyperlink 2" xfId="14134" hidden="1" xr:uid="{00000000-0005-0000-0000-0000E0590000}"/>
    <cellStyle name="Hyperlink 2" xfId="14168" hidden="1" xr:uid="{00000000-0005-0000-0000-0000F0590000}"/>
    <cellStyle name="Hyperlink 2" xfId="14202" hidden="1" xr:uid="{00000000-0005-0000-0000-0000005A0000}"/>
    <cellStyle name="Hyperlink 2" xfId="14236" hidden="1" xr:uid="{00000000-0005-0000-0000-0000105A0000}"/>
    <cellStyle name="Hyperlink 2" xfId="14270" hidden="1" xr:uid="{00000000-0005-0000-0000-0000205A0000}"/>
    <cellStyle name="Hyperlink 2" xfId="14304" hidden="1" xr:uid="{00000000-0005-0000-0000-0000305A0000}"/>
    <cellStyle name="Hyperlink 2" xfId="14338" hidden="1" xr:uid="{00000000-0005-0000-0000-0000405A0000}"/>
    <cellStyle name="Hyperlink 2" xfId="14372" hidden="1" xr:uid="{00000000-0005-0000-0000-0000505A0000}"/>
    <cellStyle name="Hyperlink 2" xfId="14406" hidden="1" xr:uid="{00000000-0005-0000-0000-0000605A0000}"/>
    <cellStyle name="Hyperlink 2" xfId="14440" hidden="1" xr:uid="{00000000-0005-0000-0000-0000705A0000}"/>
    <cellStyle name="Hyperlink 2" xfId="14474" hidden="1" xr:uid="{00000000-0005-0000-0000-0000805A0000}"/>
    <cellStyle name="Hyperlink 2" xfId="14508" hidden="1" xr:uid="{00000000-0005-0000-0000-0000905A0000}"/>
    <cellStyle name="Hyperlink 2" xfId="14541" hidden="1" xr:uid="{00000000-0005-0000-0000-0000A05A0000}"/>
    <cellStyle name="Hyperlink 2" xfId="14574" hidden="1" xr:uid="{00000000-0005-0000-0000-0000B05A0000}"/>
    <cellStyle name="Hyperlink 2" xfId="14608" hidden="1" xr:uid="{00000000-0005-0000-0000-0000C05A0000}"/>
    <cellStyle name="Hyperlink 2" xfId="14642" hidden="1" xr:uid="{00000000-0005-0000-0000-0000D05A0000}"/>
    <cellStyle name="Hyperlink 2" xfId="14676" hidden="1" xr:uid="{00000000-0005-0000-0000-0000E05A0000}"/>
    <cellStyle name="Hyperlink 2" xfId="14710" hidden="1" xr:uid="{00000000-0005-0000-0000-0000F05A0000}"/>
    <cellStyle name="Hyperlink 2" xfId="14744" hidden="1" xr:uid="{00000000-0005-0000-0000-0000005B0000}"/>
    <cellStyle name="Hyperlink 2" xfId="14778" hidden="1" xr:uid="{00000000-0005-0000-0000-0000105B0000}"/>
    <cellStyle name="Hyperlink 2" xfId="14812" hidden="1" xr:uid="{00000000-0005-0000-0000-0000205B0000}"/>
    <cellStyle name="Hyperlink 2" xfId="14846" hidden="1" xr:uid="{00000000-0005-0000-0000-0000305B0000}"/>
    <cellStyle name="Hyperlink 2" xfId="14879" hidden="1" xr:uid="{00000000-0005-0000-0000-0000405B0000}"/>
    <cellStyle name="Hyperlink 2" xfId="14912" hidden="1" xr:uid="{00000000-0005-0000-0000-0000505B0000}"/>
    <cellStyle name="Hyperlink 2" xfId="14946" hidden="1" xr:uid="{00000000-0005-0000-0000-0000605B0000}"/>
    <cellStyle name="Hyperlink 2" xfId="14980" hidden="1" xr:uid="{00000000-0005-0000-0000-0000705B0000}"/>
    <cellStyle name="Hyperlink 2" xfId="15014" hidden="1" xr:uid="{00000000-0005-0000-0000-0000805B0000}"/>
    <cellStyle name="Hyperlink 2" xfId="15048" hidden="1" xr:uid="{00000000-0005-0000-0000-0000905B0000}"/>
    <cellStyle name="Hyperlink 2" xfId="15082" hidden="1" xr:uid="{00000000-0005-0000-0000-0000A05B0000}"/>
    <cellStyle name="Hyperlink 2" xfId="15116" hidden="1" xr:uid="{00000000-0005-0000-0000-0000B05B0000}"/>
    <cellStyle name="Hyperlink 2" xfId="15150" hidden="1" xr:uid="{00000000-0005-0000-0000-0000C05B0000}"/>
    <cellStyle name="Hyperlink 2" xfId="15184" hidden="1" xr:uid="{00000000-0005-0000-0000-0000D05B0000}"/>
    <cellStyle name="Hyperlink 2" xfId="15218" hidden="1" xr:uid="{00000000-0005-0000-0000-0000E05B0000}"/>
    <cellStyle name="Hyperlink 2" xfId="15252" hidden="1" xr:uid="{00000000-0005-0000-0000-0000F05B0000}"/>
    <cellStyle name="Hyperlink 2" xfId="15286" hidden="1" xr:uid="{00000000-0005-0000-0000-0000005C0000}"/>
    <cellStyle name="Hyperlink 2" xfId="15320" hidden="1" xr:uid="{00000000-0005-0000-0000-0000105C0000}"/>
    <cellStyle name="Hyperlink 2" xfId="15354" hidden="1" xr:uid="{00000000-0005-0000-0000-0000205C0000}"/>
    <cellStyle name="Hyperlink 2" xfId="15388" hidden="1" xr:uid="{00000000-0005-0000-0000-0000305C0000}"/>
    <cellStyle name="Hyperlink 2" xfId="15422" hidden="1" xr:uid="{00000000-0005-0000-0000-0000405C0000}"/>
    <cellStyle name="Hyperlink 2" xfId="15456" hidden="1" xr:uid="{00000000-0005-0000-0000-0000505C0000}"/>
    <cellStyle name="Hyperlink 2" xfId="15490" hidden="1" xr:uid="{00000000-0005-0000-0000-0000605C0000}"/>
    <cellStyle name="Hyperlink 2" xfId="15524" hidden="1" xr:uid="{00000000-0005-0000-0000-0000705C0000}"/>
    <cellStyle name="Hyperlink 2" xfId="15558" hidden="1" xr:uid="{00000000-0005-0000-0000-0000805C0000}"/>
    <cellStyle name="Hyperlink 2" xfId="15592" hidden="1" xr:uid="{00000000-0005-0000-0000-0000905C0000}"/>
    <cellStyle name="Hyperlink 2" xfId="15626" hidden="1" xr:uid="{00000000-0005-0000-0000-0000A05C0000}"/>
    <cellStyle name="Hyperlink 2" xfId="15660" hidden="1" xr:uid="{00000000-0005-0000-0000-0000B05C0000}"/>
    <cellStyle name="Hyperlink 2" xfId="15694" hidden="1" xr:uid="{00000000-0005-0000-0000-0000C05C0000}"/>
    <cellStyle name="Hyperlink 2" xfId="15728" hidden="1" xr:uid="{00000000-0005-0000-0000-0000D05C0000}"/>
    <cellStyle name="Hyperlink 2" xfId="15762" hidden="1" xr:uid="{00000000-0005-0000-0000-0000E05C0000}"/>
    <cellStyle name="Hyperlink 2" xfId="15796" hidden="1" xr:uid="{00000000-0005-0000-0000-0000F05C0000}"/>
    <cellStyle name="Hyperlink 2" xfId="15830" hidden="1" xr:uid="{00000000-0005-0000-0000-0000005D0000}"/>
    <cellStyle name="Hyperlink 2" xfId="15864" hidden="1" xr:uid="{00000000-0005-0000-0000-0000105D0000}"/>
    <cellStyle name="Hyperlink 2" xfId="15898" hidden="1" xr:uid="{00000000-0005-0000-0000-0000205D0000}"/>
    <cellStyle name="Hyperlink 2" xfId="15932" hidden="1" xr:uid="{00000000-0005-0000-0000-0000305D0000}"/>
    <cellStyle name="Hyperlink 2" xfId="15966" hidden="1" xr:uid="{00000000-0005-0000-0000-0000405D0000}"/>
    <cellStyle name="Hyperlink 2" xfId="16000" hidden="1" xr:uid="{00000000-0005-0000-0000-0000505D0000}"/>
    <cellStyle name="Hyperlink 2" xfId="16034" hidden="1" xr:uid="{00000000-0005-0000-0000-0000605D0000}"/>
    <cellStyle name="Hyperlink 2" xfId="16068" hidden="1" xr:uid="{00000000-0005-0000-0000-0000705D0000}"/>
    <cellStyle name="Hyperlink 2" xfId="16102" hidden="1" xr:uid="{00000000-0005-0000-0000-0000805D0000}"/>
    <cellStyle name="Hyperlink 2" xfId="16136" hidden="1" xr:uid="{00000000-0005-0000-0000-0000905D0000}"/>
    <cellStyle name="Hyperlink 2" xfId="16170" hidden="1" xr:uid="{00000000-0005-0000-0000-0000A05D0000}"/>
    <cellStyle name="Hyperlink 2" xfId="16204" hidden="1" xr:uid="{00000000-0005-0000-0000-0000B05D0000}"/>
    <cellStyle name="Hyperlink 2" xfId="16238" hidden="1" xr:uid="{00000000-0005-0000-0000-0000C05D0000}"/>
    <cellStyle name="Hyperlink 2" xfId="16272" hidden="1" xr:uid="{00000000-0005-0000-0000-0000D05D0000}"/>
    <cellStyle name="Hyperlink 2" xfId="16306" hidden="1" xr:uid="{00000000-0005-0000-0000-0000E05D0000}"/>
    <cellStyle name="Hyperlink 2" xfId="16340" hidden="1" xr:uid="{00000000-0005-0000-0000-0000F05D0000}"/>
    <cellStyle name="Hyperlink 2" xfId="16374" hidden="1" xr:uid="{00000000-0005-0000-0000-0000005E0000}"/>
    <cellStyle name="Hyperlink 2" xfId="16408" hidden="1" xr:uid="{00000000-0005-0000-0000-0000105E0000}"/>
    <cellStyle name="Hyperlink 2" xfId="16442" hidden="1" xr:uid="{00000000-0005-0000-0000-0000205E0000}"/>
    <cellStyle name="Hyperlink 2" xfId="16475" hidden="1" xr:uid="{00000000-0005-0000-0000-0000305E0000}"/>
    <cellStyle name="Hyperlink 2" xfId="16508" hidden="1" xr:uid="{00000000-0005-0000-0000-0000405E0000}"/>
    <cellStyle name="Hyperlink 2" xfId="16542" hidden="1" xr:uid="{00000000-0005-0000-0000-0000505E0000}"/>
    <cellStyle name="Hyperlink 2" xfId="16576" hidden="1" xr:uid="{00000000-0005-0000-0000-0000605E0000}"/>
    <cellStyle name="Hyperlink 2" xfId="16610" hidden="1" xr:uid="{00000000-0005-0000-0000-0000705E0000}"/>
    <cellStyle name="Hyperlink 2" xfId="16644" hidden="1" xr:uid="{00000000-0005-0000-0000-0000805E0000}"/>
    <cellStyle name="Hyperlink 2" xfId="16678" hidden="1" xr:uid="{00000000-0005-0000-0000-0000905E0000}"/>
    <cellStyle name="Hyperlink 2" xfId="13257" hidden="1" xr:uid="{00000000-0005-0000-0000-0000A05E0000}"/>
    <cellStyle name="Hyperlink 2" xfId="12171" hidden="1" xr:uid="{00000000-0005-0000-0000-0000B05E0000}"/>
    <cellStyle name="Hyperlink 2" xfId="16243" hidden="1" xr:uid="{00000000-0005-0000-0000-0000C05E0000}"/>
    <cellStyle name="Hyperlink 2" xfId="15189" hidden="1" xr:uid="{00000000-0005-0000-0000-0000D05E0000}"/>
    <cellStyle name="Hyperlink 2" xfId="14206" hidden="1" xr:uid="{00000000-0005-0000-0000-0000E05E0000}"/>
    <cellStyle name="Hyperlink 2" xfId="13088" hidden="1" xr:uid="{00000000-0005-0000-0000-0000F05E0000}"/>
    <cellStyle name="Hyperlink 2" xfId="12034" hidden="1" xr:uid="{00000000-0005-0000-0000-0000005F0000}"/>
    <cellStyle name="Hyperlink 2" xfId="16072" hidden="1" xr:uid="{00000000-0005-0000-0000-0000105F0000}"/>
    <cellStyle name="Hyperlink 2" xfId="11390" hidden="1" xr:uid="{00000000-0005-0000-0000-0000205F0000}"/>
    <cellStyle name="Hyperlink 2" xfId="16696" hidden="1" xr:uid="{00000000-0005-0000-0000-0000305F0000}"/>
    <cellStyle name="Hyperlink 2" xfId="16730" hidden="1" xr:uid="{00000000-0005-0000-0000-0000405F0000}"/>
    <cellStyle name="Hyperlink 2" xfId="16764" hidden="1" xr:uid="{00000000-0005-0000-0000-0000505F0000}"/>
    <cellStyle name="Hyperlink 2" xfId="16798" hidden="1" xr:uid="{00000000-0005-0000-0000-0000605F0000}"/>
    <cellStyle name="Hyperlink 2" xfId="16832" hidden="1" xr:uid="{00000000-0005-0000-0000-0000705F0000}"/>
    <cellStyle name="Hyperlink 2" xfId="16866" hidden="1" xr:uid="{00000000-0005-0000-0000-0000805F0000}"/>
    <cellStyle name="Hyperlink 2" xfId="16900" hidden="1" xr:uid="{00000000-0005-0000-0000-0000905F0000}"/>
    <cellStyle name="Hyperlink 2" xfId="16934" hidden="1" xr:uid="{00000000-0005-0000-0000-0000A05F0000}"/>
    <cellStyle name="Hyperlink 2" xfId="16968" hidden="1" xr:uid="{00000000-0005-0000-0000-0000B05F0000}"/>
    <cellStyle name="Hyperlink 2" xfId="17002" hidden="1" xr:uid="{00000000-0005-0000-0000-0000C05F0000}"/>
    <cellStyle name="Hyperlink 2" xfId="17036" hidden="1" xr:uid="{00000000-0005-0000-0000-0000D05F0000}"/>
    <cellStyle name="Hyperlink 2" xfId="17069" hidden="1" xr:uid="{00000000-0005-0000-0000-0000E05F0000}"/>
    <cellStyle name="Hyperlink 2" xfId="17102" hidden="1" xr:uid="{00000000-0005-0000-0000-0000F05F0000}"/>
    <cellStyle name="Hyperlink 2" xfId="17136" hidden="1" xr:uid="{00000000-0005-0000-0000-000000600000}"/>
    <cellStyle name="Hyperlink 2" xfId="17170" hidden="1" xr:uid="{00000000-0005-0000-0000-000010600000}"/>
    <cellStyle name="Hyperlink 2" xfId="17204" hidden="1" xr:uid="{00000000-0005-0000-0000-000020600000}"/>
    <cellStyle name="Hyperlink 2" xfId="17238" hidden="1" xr:uid="{00000000-0005-0000-0000-000030600000}"/>
    <cellStyle name="Hyperlink 2" xfId="17272" hidden="1" xr:uid="{00000000-0005-0000-0000-000040600000}"/>
    <cellStyle name="Hyperlink 2" xfId="17306" hidden="1" xr:uid="{00000000-0005-0000-0000-000050600000}"/>
    <cellStyle name="Hyperlink 2" xfId="17340" hidden="1" xr:uid="{00000000-0005-0000-0000-000060600000}"/>
    <cellStyle name="Hyperlink 2" xfId="17374" hidden="1" xr:uid="{00000000-0005-0000-0000-000070600000}"/>
    <cellStyle name="Hyperlink 2" xfId="17408" hidden="1" xr:uid="{00000000-0005-0000-0000-000080600000}"/>
    <cellStyle name="Hyperlink 2" xfId="17442" hidden="1" xr:uid="{00000000-0005-0000-0000-000090600000}"/>
    <cellStyle name="Hyperlink 2" xfId="17476" hidden="1" xr:uid="{00000000-0005-0000-0000-0000A0600000}"/>
    <cellStyle name="Hyperlink 2" xfId="17510" hidden="1" xr:uid="{00000000-0005-0000-0000-0000B0600000}"/>
    <cellStyle name="Hyperlink 2" xfId="17544" hidden="1" xr:uid="{00000000-0005-0000-0000-0000C0600000}"/>
    <cellStyle name="Hyperlink 2" xfId="17578" hidden="1" xr:uid="{00000000-0005-0000-0000-0000D0600000}"/>
    <cellStyle name="Hyperlink 2" xfId="17612" hidden="1" xr:uid="{00000000-0005-0000-0000-0000E0600000}"/>
    <cellStyle name="Hyperlink 2" xfId="17646" hidden="1" xr:uid="{00000000-0005-0000-0000-0000F0600000}"/>
    <cellStyle name="Hyperlink 2" xfId="17680" hidden="1" xr:uid="{00000000-0005-0000-0000-000000610000}"/>
    <cellStyle name="Hyperlink 2" xfId="17714" hidden="1" xr:uid="{00000000-0005-0000-0000-000010610000}"/>
    <cellStyle name="Hyperlink 2" xfId="17748" hidden="1" xr:uid="{00000000-0005-0000-0000-000020610000}"/>
    <cellStyle name="Hyperlink 2" xfId="17782" hidden="1" xr:uid="{00000000-0005-0000-0000-000030610000}"/>
    <cellStyle name="Hyperlink 2" xfId="17816" hidden="1" xr:uid="{00000000-0005-0000-0000-000040610000}"/>
    <cellStyle name="Hyperlink 2" xfId="17850" hidden="1" xr:uid="{00000000-0005-0000-0000-000050610000}"/>
    <cellStyle name="Hyperlink 2" xfId="17884" hidden="1" xr:uid="{00000000-0005-0000-0000-000060610000}"/>
    <cellStyle name="Hyperlink 2" xfId="17918" hidden="1" xr:uid="{00000000-0005-0000-0000-000070610000}"/>
    <cellStyle name="Hyperlink 2" xfId="17952" hidden="1" xr:uid="{00000000-0005-0000-0000-000080610000}"/>
    <cellStyle name="Hyperlink 2" xfId="17986" hidden="1" xr:uid="{00000000-0005-0000-0000-000090610000}"/>
    <cellStyle name="Hyperlink 2" xfId="18020" hidden="1" xr:uid="{00000000-0005-0000-0000-0000A0610000}"/>
    <cellStyle name="Hyperlink 2" xfId="18054" hidden="1" xr:uid="{00000000-0005-0000-0000-0000B0610000}"/>
    <cellStyle name="Hyperlink 2" xfId="18088" hidden="1" xr:uid="{00000000-0005-0000-0000-0000C0610000}"/>
    <cellStyle name="Hyperlink 2" xfId="18122" hidden="1" xr:uid="{00000000-0005-0000-0000-0000D0610000}"/>
    <cellStyle name="Hyperlink 2" xfId="18156" hidden="1" xr:uid="{00000000-0005-0000-0000-0000E0610000}"/>
    <cellStyle name="Hyperlink 2" xfId="18190" hidden="1" xr:uid="{00000000-0005-0000-0000-0000F0610000}"/>
    <cellStyle name="Hyperlink 2" xfId="18224" hidden="1" xr:uid="{00000000-0005-0000-0000-000000620000}"/>
    <cellStyle name="Hyperlink 2" xfId="18258" hidden="1" xr:uid="{00000000-0005-0000-0000-000010620000}"/>
    <cellStyle name="Hyperlink 2" xfId="18292" hidden="1" xr:uid="{00000000-0005-0000-0000-000020620000}"/>
    <cellStyle name="Hyperlink 2" xfId="18326" hidden="1" xr:uid="{00000000-0005-0000-0000-000030620000}"/>
    <cellStyle name="Hyperlink 2" xfId="18360" hidden="1" xr:uid="{00000000-0005-0000-0000-000040620000}"/>
    <cellStyle name="Hyperlink 2" xfId="18394" hidden="1" xr:uid="{00000000-0005-0000-0000-000050620000}"/>
    <cellStyle name="Hyperlink 2" xfId="18428" hidden="1" xr:uid="{00000000-0005-0000-0000-000060620000}"/>
    <cellStyle name="Hyperlink 2" xfId="18462" hidden="1" xr:uid="{00000000-0005-0000-0000-000070620000}"/>
    <cellStyle name="Hyperlink 2" xfId="18496" hidden="1" xr:uid="{00000000-0005-0000-0000-000080620000}"/>
    <cellStyle name="Hyperlink 2" xfId="18530" hidden="1" xr:uid="{00000000-0005-0000-0000-000090620000}"/>
    <cellStyle name="Hyperlink 2" xfId="18564" hidden="1" xr:uid="{00000000-0005-0000-0000-0000A0620000}"/>
    <cellStyle name="Hyperlink 2" xfId="18597" hidden="1" xr:uid="{00000000-0005-0000-0000-0000B0620000}"/>
    <cellStyle name="Hyperlink 2" xfId="18630" hidden="1" xr:uid="{00000000-0005-0000-0000-0000C0620000}"/>
    <cellStyle name="Hyperlink 2" xfId="18664" hidden="1" xr:uid="{00000000-0005-0000-0000-0000D0620000}"/>
    <cellStyle name="Hyperlink 2" xfId="18698" hidden="1" xr:uid="{00000000-0005-0000-0000-0000E0620000}"/>
    <cellStyle name="Hyperlink 2" xfId="18732" hidden="1" xr:uid="{00000000-0005-0000-0000-0000F0620000}"/>
    <cellStyle name="Hyperlink 2" xfId="18766" hidden="1" xr:uid="{00000000-0005-0000-0000-000000630000}"/>
    <cellStyle name="Hyperlink 2" xfId="18800" hidden="1" xr:uid="{00000000-0005-0000-0000-000010630000}"/>
    <cellStyle name="Hyperlink 2" xfId="18834" hidden="1" xr:uid="{00000000-0005-0000-0000-000020630000}"/>
    <cellStyle name="Hyperlink 2" xfId="18868" hidden="1" xr:uid="{00000000-0005-0000-0000-000030630000}"/>
    <cellStyle name="Hyperlink 2" xfId="18902" hidden="1" xr:uid="{00000000-0005-0000-0000-000040630000}"/>
    <cellStyle name="Hyperlink 2" xfId="18936" hidden="1" xr:uid="{00000000-0005-0000-0000-000050630000}"/>
    <cellStyle name="Hyperlink 2" xfId="18970" hidden="1" xr:uid="{00000000-0005-0000-0000-000060630000}"/>
    <cellStyle name="Hyperlink 2" xfId="19004" hidden="1" xr:uid="{00000000-0005-0000-0000-000070630000}"/>
    <cellStyle name="Hyperlink 2" xfId="19038" hidden="1" xr:uid="{00000000-0005-0000-0000-000080630000}"/>
    <cellStyle name="Hyperlink 2" xfId="19072" hidden="1" xr:uid="{00000000-0005-0000-0000-000090630000}"/>
    <cellStyle name="Hyperlink 2" xfId="19106" hidden="1" xr:uid="{00000000-0005-0000-0000-0000A0630000}"/>
    <cellStyle name="Hyperlink 2" xfId="19140" hidden="1" xr:uid="{00000000-0005-0000-0000-0000B0630000}"/>
    <cellStyle name="Hyperlink 2" xfId="19174" hidden="1" xr:uid="{00000000-0005-0000-0000-0000C0630000}"/>
    <cellStyle name="Hyperlink 2" xfId="19208" hidden="1" xr:uid="{00000000-0005-0000-0000-0000D0630000}"/>
    <cellStyle name="Hyperlink 2" xfId="19242" hidden="1" xr:uid="{00000000-0005-0000-0000-0000E0630000}"/>
    <cellStyle name="Hyperlink 2" xfId="19276" hidden="1" xr:uid="{00000000-0005-0000-0000-0000F0630000}"/>
    <cellStyle name="Hyperlink 2" xfId="19310" hidden="1" xr:uid="{00000000-0005-0000-0000-000000640000}"/>
    <cellStyle name="Hyperlink 2" xfId="19344" hidden="1" xr:uid="{00000000-0005-0000-0000-000010640000}"/>
    <cellStyle name="Hyperlink 2" xfId="19378" hidden="1" xr:uid="{00000000-0005-0000-0000-000020640000}"/>
    <cellStyle name="Hyperlink 2" xfId="19412" hidden="1" xr:uid="{00000000-0005-0000-0000-000030640000}"/>
    <cellStyle name="Hyperlink 2" xfId="19445" hidden="1" xr:uid="{00000000-0005-0000-0000-000040640000}"/>
    <cellStyle name="Hyperlink 2" xfId="19478" hidden="1" xr:uid="{00000000-0005-0000-0000-000050640000}"/>
    <cellStyle name="Hyperlink 2" xfId="19512" hidden="1" xr:uid="{00000000-0005-0000-0000-000060640000}"/>
    <cellStyle name="Hyperlink 2" xfId="19546" hidden="1" xr:uid="{00000000-0005-0000-0000-000070640000}"/>
    <cellStyle name="Hyperlink 2" xfId="19580" hidden="1" xr:uid="{00000000-0005-0000-0000-000080640000}"/>
    <cellStyle name="Hyperlink 2" xfId="19614" hidden="1" xr:uid="{00000000-0005-0000-0000-000090640000}"/>
    <cellStyle name="Hyperlink 2" xfId="19648" hidden="1" xr:uid="{00000000-0005-0000-0000-0000A0640000}"/>
    <cellStyle name="Hyperlink 2" xfId="19682" hidden="1" xr:uid="{00000000-0005-0000-0000-0000B0640000}"/>
    <cellStyle name="Hyperlink 2" xfId="19716" hidden="1" xr:uid="{00000000-0005-0000-0000-0000C0640000}"/>
    <cellStyle name="Hyperlink 2" xfId="19750" hidden="1" xr:uid="{00000000-0005-0000-0000-0000D0640000}"/>
    <cellStyle name="Hyperlink 2" xfId="19784" hidden="1" xr:uid="{00000000-0005-0000-0000-0000E0640000}"/>
    <cellStyle name="Hyperlink 2" xfId="19818" hidden="1" xr:uid="{00000000-0005-0000-0000-0000F0640000}"/>
    <cellStyle name="Hyperlink 2" xfId="19852" hidden="1" xr:uid="{00000000-0005-0000-0000-000000650000}"/>
    <cellStyle name="Hyperlink 2" xfId="19885" hidden="1" xr:uid="{00000000-0005-0000-0000-000010650000}"/>
    <cellStyle name="Hyperlink 2" xfId="19918" hidden="1" xr:uid="{00000000-0005-0000-0000-000020650000}"/>
    <cellStyle name="Hyperlink 2" xfId="19952" hidden="1" xr:uid="{00000000-0005-0000-0000-000030650000}"/>
    <cellStyle name="Hyperlink 2" xfId="19986" hidden="1" xr:uid="{00000000-0005-0000-0000-000040650000}"/>
    <cellStyle name="Hyperlink 2" xfId="20020" hidden="1" xr:uid="{00000000-0005-0000-0000-000050650000}"/>
    <cellStyle name="Hyperlink 2" xfId="20054" hidden="1" xr:uid="{00000000-0005-0000-0000-000060650000}"/>
    <cellStyle name="Hyperlink 2" xfId="20088" hidden="1" xr:uid="{00000000-0005-0000-0000-000070650000}"/>
    <cellStyle name="Hyperlink 2" xfId="20122" hidden="1" xr:uid="{00000000-0005-0000-0000-000080650000}"/>
    <cellStyle name="Hyperlink 2" xfId="20156" hidden="1" xr:uid="{00000000-0005-0000-0000-000090650000}"/>
    <cellStyle name="Hyperlink 2" xfId="20190" hidden="1" xr:uid="{00000000-0005-0000-0000-0000A0650000}"/>
    <cellStyle name="Hyperlink 2" xfId="20223" hidden="1" xr:uid="{00000000-0005-0000-0000-0000B0650000}"/>
    <cellStyle name="Hyperlink 2" xfId="20256" hidden="1" xr:uid="{00000000-0005-0000-0000-0000C0650000}"/>
    <cellStyle name="Hyperlink 2" xfId="20290" hidden="1" xr:uid="{00000000-0005-0000-0000-0000D0650000}"/>
    <cellStyle name="Hyperlink 2" xfId="20324" hidden="1" xr:uid="{00000000-0005-0000-0000-0000E0650000}"/>
    <cellStyle name="Hyperlink 2" xfId="20358" hidden="1" xr:uid="{00000000-0005-0000-0000-0000F0650000}"/>
    <cellStyle name="Hyperlink 2" xfId="20392" hidden="1" xr:uid="{00000000-0005-0000-0000-000000660000}"/>
    <cellStyle name="Hyperlink 2" xfId="20426" hidden="1" xr:uid="{00000000-0005-0000-0000-000010660000}"/>
    <cellStyle name="Hyperlink 2" xfId="20460" hidden="1" xr:uid="{00000000-0005-0000-0000-000020660000}"/>
    <cellStyle name="Hyperlink 2" xfId="20494" hidden="1" xr:uid="{00000000-0005-0000-0000-000030660000}"/>
    <cellStyle name="Hyperlink 2" xfId="20528" hidden="1" xr:uid="{00000000-0005-0000-0000-000040660000}"/>
    <cellStyle name="Hyperlink 2" xfId="20562" hidden="1" xr:uid="{00000000-0005-0000-0000-000050660000}"/>
    <cellStyle name="Hyperlink 2" xfId="20596" hidden="1" xr:uid="{00000000-0005-0000-0000-000060660000}"/>
    <cellStyle name="Hyperlink 2" xfId="20630" hidden="1" xr:uid="{00000000-0005-0000-0000-000070660000}"/>
    <cellStyle name="Hyperlink 2" xfId="20664" hidden="1" xr:uid="{00000000-0005-0000-0000-000080660000}"/>
    <cellStyle name="Hyperlink 2" xfId="20698" hidden="1" xr:uid="{00000000-0005-0000-0000-000090660000}"/>
    <cellStyle name="Hyperlink 2" xfId="20732" hidden="1" xr:uid="{00000000-0005-0000-0000-0000A0660000}"/>
    <cellStyle name="Hyperlink 2" xfId="20766" hidden="1" xr:uid="{00000000-0005-0000-0000-0000B0660000}"/>
    <cellStyle name="Hyperlink 2" xfId="20800" hidden="1" xr:uid="{00000000-0005-0000-0000-0000C0660000}"/>
    <cellStyle name="Hyperlink 2" xfId="20834" hidden="1" xr:uid="{00000000-0005-0000-0000-0000D0660000}"/>
    <cellStyle name="Hyperlink 2" xfId="20868" hidden="1" xr:uid="{00000000-0005-0000-0000-0000E0660000}"/>
    <cellStyle name="Hyperlink 2" xfId="20902" hidden="1" xr:uid="{00000000-0005-0000-0000-0000F0660000}"/>
    <cellStyle name="Hyperlink 2" xfId="20936" hidden="1" xr:uid="{00000000-0005-0000-0000-000000670000}"/>
    <cellStyle name="Hyperlink 2" xfId="20970" hidden="1" xr:uid="{00000000-0005-0000-0000-000010670000}"/>
    <cellStyle name="Hyperlink 2" xfId="21004" hidden="1" xr:uid="{00000000-0005-0000-0000-000020670000}"/>
    <cellStyle name="Hyperlink 2" xfId="21038" hidden="1" xr:uid="{00000000-0005-0000-0000-000030670000}"/>
    <cellStyle name="Hyperlink 2" xfId="21072" hidden="1" xr:uid="{00000000-0005-0000-0000-000040670000}"/>
    <cellStyle name="Hyperlink 2" xfId="21106" hidden="1" xr:uid="{00000000-0005-0000-0000-000050670000}"/>
    <cellStyle name="Hyperlink 2" xfId="21140" hidden="1" xr:uid="{00000000-0005-0000-0000-000060670000}"/>
    <cellStyle name="Hyperlink 2" xfId="21174" hidden="1" xr:uid="{00000000-0005-0000-0000-000070670000}"/>
    <cellStyle name="Hyperlink 2" xfId="21208" hidden="1" xr:uid="{00000000-0005-0000-0000-000080670000}"/>
    <cellStyle name="Hyperlink 2" xfId="21242" hidden="1" xr:uid="{00000000-0005-0000-0000-000090670000}"/>
    <cellStyle name="Hyperlink 2" xfId="21276" hidden="1" xr:uid="{00000000-0005-0000-0000-0000A0670000}"/>
    <cellStyle name="Hyperlink 2" xfId="21310" hidden="1" xr:uid="{00000000-0005-0000-0000-0000B0670000}"/>
    <cellStyle name="Hyperlink 2" xfId="21343" hidden="1" xr:uid="{00000000-0005-0000-0000-0000C0670000}"/>
    <cellStyle name="Hyperlink 2" xfId="21377" hidden="1" xr:uid="{00000000-0005-0000-0000-0000D0670000}"/>
    <cellStyle name="Hyperlink 2" xfId="21411" hidden="1" xr:uid="{00000000-0005-0000-0000-0000E0670000}"/>
    <cellStyle name="Hyperlink 2" xfId="21445" hidden="1" xr:uid="{00000000-0005-0000-0000-0000F0670000}"/>
    <cellStyle name="Hyperlink 2" xfId="21479" hidden="1" xr:uid="{00000000-0005-0000-0000-000000680000}"/>
    <cellStyle name="Hyperlink 2" xfId="21513" hidden="1" xr:uid="{00000000-0005-0000-0000-000010680000}"/>
    <cellStyle name="Hyperlink 2" xfId="21547" hidden="1" xr:uid="{00000000-0005-0000-0000-000020680000}"/>
    <cellStyle name="Hyperlink 2" xfId="21581" hidden="1" xr:uid="{00000000-0005-0000-0000-000030680000}"/>
    <cellStyle name="Hyperlink 2" xfId="21615" hidden="1" xr:uid="{00000000-0005-0000-0000-000040680000}"/>
    <cellStyle name="Hyperlink 2" xfId="21649" hidden="1" xr:uid="{00000000-0005-0000-0000-000050680000}"/>
    <cellStyle name="Hyperlink 2" xfId="21683" hidden="1" xr:uid="{00000000-0005-0000-0000-000060680000}"/>
    <cellStyle name="Hyperlink 2" xfId="21717" hidden="1" xr:uid="{00000000-0005-0000-0000-000070680000}"/>
    <cellStyle name="Hyperlink 2" xfId="21751" hidden="1" xr:uid="{00000000-0005-0000-0000-000080680000}"/>
    <cellStyle name="Hyperlink 2" xfId="21785" hidden="1" xr:uid="{00000000-0005-0000-0000-000090680000}"/>
    <cellStyle name="Hyperlink 2" xfId="21818" hidden="1" xr:uid="{00000000-0005-0000-0000-0000A0680000}"/>
    <cellStyle name="Hyperlink 2" xfId="21851" hidden="1" xr:uid="{00000000-0005-0000-0000-0000B0680000}"/>
    <cellStyle name="Hyperlink 2" xfId="21885" hidden="1" xr:uid="{00000000-0005-0000-0000-0000C0680000}"/>
    <cellStyle name="Hyperlink 2" xfId="21919" hidden="1" xr:uid="{00000000-0005-0000-0000-0000D0680000}"/>
    <cellStyle name="Hyperlink 2" xfId="21953" hidden="1" xr:uid="{00000000-0005-0000-0000-0000E0680000}"/>
    <cellStyle name="Hyperlink 2" xfId="21987" hidden="1" xr:uid="{00000000-0005-0000-0000-0000F0680000}"/>
    <cellStyle name="Hyperlink 2" xfId="22021" hidden="1" xr:uid="{00000000-0005-0000-0000-000000690000}"/>
    <cellStyle name="Hyperlink 2" xfId="18601" hidden="1" xr:uid="{00000000-0005-0000-0000-000010690000}"/>
    <cellStyle name="Hyperlink 2" xfId="17515" hidden="1" xr:uid="{00000000-0005-0000-0000-000020690000}"/>
    <cellStyle name="Hyperlink 2" xfId="21586" hidden="1" xr:uid="{00000000-0005-0000-0000-000030690000}"/>
    <cellStyle name="Hyperlink 2" xfId="20533" hidden="1" xr:uid="{00000000-0005-0000-0000-000040690000}"/>
    <cellStyle name="Hyperlink 2" xfId="19550" hidden="1" xr:uid="{00000000-0005-0000-0000-000050690000}"/>
    <cellStyle name="Hyperlink 2" xfId="18432" hidden="1" xr:uid="{00000000-0005-0000-0000-000060690000}"/>
    <cellStyle name="Hyperlink 2" xfId="17378" hidden="1" xr:uid="{00000000-0005-0000-0000-000070690000}"/>
    <cellStyle name="Hyperlink 2" xfId="21415" hidden="1" xr:uid="{00000000-0005-0000-0000-000080690000}"/>
    <cellStyle name="Hyperlink 2" xfId="16734" hidden="1" xr:uid="{00000000-0005-0000-0000-000090690000}"/>
    <cellStyle name="Hyperlink 2" xfId="22039" hidden="1" xr:uid="{00000000-0005-0000-0000-0000A0690000}"/>
    <cellStyle name="Hyperlink 2" xfId="22073" hidden="1" xr:uid="{00000000-0005-0000-0000-0000B0690000}"/>
    <cellStyle name="Hyperlink 2" xfId="22107" hidden="1" xr:uid="{00000000-0005-0000-0000-0000C0690000}"/>
    <cellStyle name="Hyperlink 2" xfId="22141" hidden="1" xr:uid="{00000000-0005-0000-0000-0000D0690000}"/>
    <cellStyle name="Hyperlink 2" xfId="22175" hidden="1" xr:uid="{00000000-0005-0000-0000-0000E0690000}"/>
    <cellStyle name="Hyperlink 2" xfId="22209" hidden="1" xr:uid="{00000000-0005-0000-0000-0000F0690000}"/>
    <cellStyle name="Hyperlink 2" xfId="22243" hidden="1" xr:uid="{00000000-0005-0000-0000-0000006A0000}"/>
    <cellStyle name="Hyperlink 2" xfId="22277" hidden="1" xr:uid="{00000000-0005-0000-0000-0000106A0000}"/>
    <cellStyle name="Hyperlink 2" xfId="22311" hidden="1" xr:uid="{00000000-0005-0000-0000-0000206A0000}"/>
    <cellStyle name="Hyperlink 2" xfId="22345" hidden="1" xr:uid="{00000000-0005-0000-0000-0000306A0000}"/>
    <cellStyle name="Hyperlink 2" xfId="22379" hidden="1" xr:uid="{00000000-0005-0000-0000-0000406A0000}"/>
    <cellStyle name="Hyperlink 2" xfId="22412" hidden="1" xr:uid="{00000000-0005-0000-0000-0000506A0000}"/>
    <cellStyle name="Hyperlink 2" xfId="22445" hidden="1" xr:uid="{00000000-0005-0000-0000-0000606A0000}"/>
    <cellStyle name="Hyperlink 2" xfId="22479" hidden="1" xr:uid="{00000000-0005-0000-0000-0000706A0000}"/>
    <cellStyle name="Hyperlink 2" xfId="22513" hidden="1" xr:uid="{00000000-0005-0000-0000-0000806A0000}"/>
    <cellStyle name="Hyperlink 2" xfId="22547" hidden="1" xr:uid="{00000000-0005-0000-0000-0000906A0000}"/>
    <cellStyle name="Hyperlink 2" xfId="22581" hidden="1" xr:uid="{00000000-0005-0000-0000-0000A06A0000}"/>
    <cellStyle name="Hyperlink 2" xfId="22614" hidden="1" xr:uid="{00000000-0005-0000-0000-0000B06A0000}"/>
    <cellStyle name="Hyperlink 2" xfId="22647" hidden="1" xr:uid="{00000000-0005-0000-0000-0000C06A0000}"/>
    <cellStyle name="Hyperlink 2" xfId="22681" hidden="1" xr:uid="{00000000-0005-0000-0000-0000D06A0000}"/>
    <cellStyle name="Hyperlink 2" xfId="22714" hidden="1" xr:uid="{00000000-0005-0000-0000-0000E06A0000}"/>
    <cellStyle name="Hyperlink 2" xfId="22747" hidden="1" xr:uid="{00000000-0005-0000-0000-0000F06A0000}"/>
    <cellStyle name="Hyperlink 2" xfId="22781" hidden="1" xr:uid="{00000000-0005-0000-0000-0000006B0000}"/>
    <cellStyle name="Hyperlink 2" xfId="22815" hidden="1" xr:uid="{00000000-0005-0000-0000-0000106B0000}"/>
    <cellStyle name="Hyperlink 2" xfId="22849" hidden="1" xr:uid="{00000000-0005-0000-0000-0000206B0000}"/>
    <cellStyle name="Hyperlink 2" xfId="22883" hidden="1" xr:uid="{00000000-0005-0000-0000-0000306B0000}"/>
    <cellStyle name="Hyperlink 2" xfId="22917" hidden="1" xr:uid="{00000000-0005-0000-0000-0000406B0000}"/>
    <cellStyle name="Hyperlink 2" xfId="22951" hidden="1" xr:uid="{00000000-0005-0000-0000-0000506B0000}"/>
    <cellStyle name="Hyperlink 2" xfId="22985" hidden="1" xr:uid="{00000000-0005-0000-0000-0000606B0000}"/>
    <cellStyle name="Hyperlink 2" xfId="23019" hidden="1" xr:uid="{00000000-0005-0000-0000-0000706B0000}"/>
    <cellStyle name="Hyperlink 2" xfId="23053" hidden="1" xr:uid="{00000000-0005-0000-0000-0000806B0000}"/>
    <cellStyle name="Hyperlink 2" xfId="23087" hidden="1" xr:uid="{00000000-0005-0000-0000-0000906B0000}"/>
    <cellStyle name="Hyperlink 2" xfId="23121" hidden="1" xr:uid="{00000000-0005-0000-0000-0000A06B0000}"/>
    <cellStyle name="Hyperlink 2" xfId="23155" hidden="1" xr:uid="{00000000-0005-0000-0000-0000B06B0000}"/>
    <cellStyle name="Hyperlink 2" xfId="23189" hidden="1" xr:uid="{00000000-0005-0000-0000-0000C06B0000}"/>
    <cellStyle name="Hyperlink 2" xfId="23223" hidden="1" xr:uid="{00000000-0005-0000-0000-0000D06B0000}"/>
    <cellStyle name="Hyperlink 2" xfId="23257" hidden="1" xr:uid="{00000000-0005-0000-0000-0000E06B0000}"/>
    <cellStyle name="Hyperlink 2" xfId="23291" hidden="1" xr:uid="{00000000-0005-0000-0000-0000F06B0000}"/>
    <cellStyle name="Hyperlink 2" xfId="23325" hidden="1" xr:uid="{00000000-0005-0000-0000-0000006C0000}"/>
    <cellStyle name="Hyperlink 2" xfId="23359" hidden="1" xr:uid="{00000000-0005-0000-0000-0000106C0000}"/>
    <cellStyle name="Hyperlink 2" xfId="23393" hidden="1" xr:uid="{00000000-0005-0000-0000-0000206C0000}"/>
    <cellStyle name="Hyperlink 2" xfId="23427" hidden="1" xr:uid="{00000000-0005-0000-0000-0000306C0000}"/>
    <cellStyle name="Hyperlink 2" xfId="23461" hidden="1" xr:uid="{00000000-0005-0000-0000-0000406C0000}"/>
    <cellStyle name="Hyperlink 2" xfId="23495" hidden="1" xr:uid="{00000000-0005-0000-0000-0000506C0000}"/>
    <cellStyle name="Hyperlink 2" xfId="23529" hidden="1" xr:uid="{00000000-0005-0000-0000-0000606C0000}"/>
    <cellStyle name="Hyperlink 2" xfId="23563" hidden="1" xr:uid="{00000000-0005-0000-0000-0000706C0000}"/>
    <cellStyle name="Hyperlink 2" xfId="23597" hidden="1" xr:uid="{00000000-0005-0000-0000-0000806C0000}"/>
    <cellStyle name="Hyperlink 2" xfId="23631" hidden="1" xr:uid="{00000000-0005-0000-0000-0000906C0000}"/>
    <cellStyle name="Hyperlink 2" xfId="23664" hidden="1" xr:uid="{00000000-0005-0000-0000-0000A06C0000}"/>
    <cellStyle name="Hyperlink 2" xfId="23697" hidden="1" xr:uid="{00000000-0005-0000-0000-0000B06C0000}"/>
    <cellStyle name="Hyperlink 2" xfId="23731" hidden="1" xr:uid="{00000000-0005-0000-0000-0000C06C0000}"/>
    <cellStyle name="Hyperlink 2" xfId="23764" hidden="1" xr:uid="{00000000-0005-0000-0000-0000D06C0000}"/>
    <cellStyle name="Hyperlink 2" xfId="23797" hidden="1" xr:uid="{00000000-0005-0000-0000-0000E06C0000}"/>
    <cellStyle name="Hyperlink 2" xfId="23831" hidden="1" xr:uid="{00000000-0005-0000-0000-0000F06C0000}"/>
    <cellStyle name="Hyperlink 2" xfId="23865" hidden="1" xr:uid="{00000000-0005-0000-0000-0000006D0000}"/>
    <cellStyle name="Hyperlink 2" xfId="23899" hidden="1" xr:uid="{00000000-0005-0000-0000-0000106D0000}"/>
    <cellStyle name="Hyperlink 2" xfId="23932" hidden="1" xr:uid="{00000000-0005-0000-0000-0000206D0000}"/>
    <cellStyle name="Hyperlink 2" xfId="23965" hidden="1" xr:uid="{00000000-0005-0000-0000-0000306D0000}"/>
    <cellStyle name="Hyperlink 2" xfId="23999" hidden="1" xr:uid="{00000000-0005-0000-0000-0000406D0000}"/>
    <cellStyle name="Hyperlink 2" xfId="24033" hidden="1" xr:uid="{00000000-0005-0000-0000-0000506D0000}"/>
    <cellStyle name="Hyperlink 2" xfId="24067" hidden="1" xr:uid="{00000000-0005-0000-0000-0000606D0000}"/>
    <cellStyle name="Hyperlink 2" xfId="24101" hidden="1" xr:uid="{00000000-0005-0000-0000-0000706D0000}"/>
    <cellStyle name="Hyperlink 2" xfId="24135" hidden="1" xr:uid="{00000000-0005-0000-0000-0000806D0000}"/>
    <cellStyle name="Hyperlink 2" xfId="24169" hidden="1" xr:uid="{00000000-0005-0000-0000-0000906D0000}"/>
    <cellStyle name="Hyperlink 2" xfId="24203" hidden="1" xr:uid="{00000000-0005-0000-0000-0000A06D0000}"/>
    <cellStyle name="Hyperlink 2" xfId="24237" hidden="1" xr:uid="{00000000-0005-0000-0000-0000B06D0000}"/>
    <cellStyle name="Hyperlink 2" xfId="24271" hidden="1" xr:uid="{00000000-0005-0000-0000-0000C06D0000}"/>
    <cellStyle name="Hyperlink 2" xfId="24305" hidden="1" xr:uid="{00000000-0005-0000-0000-0000D06D0000}"/>
    <cellStyle name="Hyperlink 2" xfId="24339" hidden="1" xr:uid="{00000000-0005-0000-0000-0000E06D0000}"/>
    <cellStyle name="Hyperlink 2" xfId="24373" hidden="1" xr:uid="{00000000-0005-0000-0000-0000F06D0000}"/>
    <cellStyle name="Hyperlink 2" xfId="24407" hidden="1" xr:uid="{00000000-0005-0000-0000-0000006E0000}"/>
    <cellStyle name="Hyperlink 2" xfId="24441" hidden="1" xr:uid="{00000000-0005-0000-0000-0000106E0000}"/>
    <cellStyle name="Hyperlink 2" xfId="24475" hidden="1" xr:uid="{00000000-0005-0000-0000-0000206E0000}"/>
    <cellStyle name="Hyperlink 2" xfId="24509" hidden="1" xr:uid="{00000000-0005-0000-0000-0000306E0000}"/>
    <cellStyle name="Hyperlink 2" xfId="24543" hidden="1" xr:uid="{00000000-0005-0000-0000-0000406E0000}"/>
    <cellStyle name="Hyperlink 2" xfId="24577" hidden="1" xr:uid="{00000000-0005-0000-0000-0000506E0000}"/>
    <cellStyle name="Hyperlink 2" xfId="24611" hidden="1" xr:uid="{00000000-0005-0000-0000-0000606E0000}"/>
    <cellStyle name="Hyperlink 2" xfId="24645" hidden="1" xr:uid="{00000000-0005-0000-0000-0000706E0000}"/>
    <cellStyle name="Hyperlink 2" xfId="24679" hidden="1" xr:uid="{00000000-0005-0000-0000-0000806E0000}"/>
    <cellStyle name="Hyperlink 2" xfId="24713" hidden="1" xr:uid="{00000000-0005-0000-0000-0000906E0000}"/>
    <cellStyle name="Hyperlink 2" xfId="24746" hidden="1" xr:uid="{00000000-0005-0000-0000-0000A06E0000}"/>
    <cellStyle name="Hyperlink 2" xfId="24779" hidden="1" xr:uid="{00000000-0005-0000-0000-0000B06E0000}"/>
    <cellStyle name="Hyperlink 2" xfId="24812" hidden="1" xr:uid="{00000000-0005-0000-0000-0000C06E0000}"/>
    <cellStyle name="Hyperlink 2" xfId="24846" hidden="1" xr:uid="{00000000-0005-0000-0000-0000D06E0000}"/>
    <cellStyle name="Hyperlink 2" xfId="24879" hidden="1" xr:uid="{00000000-0005-0000-0000-0000E06E0000}"/>
    <cellStyle name="Hyperlink 2" xfId="24912" hidden="1" xr:uid="{00000000-0005-0000-0000-0000F06E0000}"/>
    <cellStyle name="Hyperlink 2" xfId="24945" hidden="1" xr:uid="{00000000-0005-0000-0000-0000006F0000}"/>
    <cellStyle name="Hyperlink 2" xfId="24978" hidden="1" xr:uid="{00000000-0005-0000-0000-0000106F0000}"/>
    <cellStyle name="Hyperlink 2" xfId="25012" hidden="1" xr:uid="{00000000-0005-0000-0000-0000206F0000}"/>
    <cellStyle name="Hyperlink 2" xfId="25046" hidden="1" xr:uid="{00000000-0005-0000-0000-0000306F0000}"/>
    <cellStyle name="Hyperlink 2" xfId="25080" hidden="1" xr:uid="{00000000-0005-0000-0000-0000406F0000}"/>
    <cellStyle name="Hyperlink 2" xfId="25114" hidden="1" xr:uid="{00000000-0005-0000-0000-0000506F0000}"/>
    <cellStyle name="Hyperlink 2" xfId="25148" hidden="1" xr:uid="{00000000-0005-0000-0000-0000606F0000}"/>
    <cellStyle name="Hyperlink 2" xfId="25182" hidden="1" xr:uid="{00000000-0005-0000-0000-0000706F0000}"/>
    <cellStyle name="Hyperlink 2" xfId="25215" hidden="1" xr:uid="{00000000-0005-0000-0000-0000806F0000}"/>
    <cellStyle name="Hyperlink 2" xfId="25248" hidden="1" xr:uid="{00000000-0005-0000-0000-0000906F0000}"/>
    <cellStyle name="Hyperlink 2" xfId="25282" hidden="1" xr:uid="{00000000-0005-0000-0000-0000A06F0000}"/>
    <cellStyle name="Hyperlink 2" xfId="25316" hidden="1" xr:uid="{00000000-0005-0000-0000-0000B06F0000}"/>
    <cellStyle name="Hyperlink 2" xfId="25350" hidden="1" xr:uid="{00000000-0005-0000-0000-0000C06F0000}"/>
    <cellStyle name="Hyperlink 2" xfId="25384" hidden="1" xr:uid="{00000000-0005-0000-0000-0000D06F0000}"/>
    <cellStyle name="Hyperlink 2" xfId="25418" hidden="1" xr:uid="{00000000-0005-0000-0000-0000E06F0000}"/>
    <cellStyle name="Hyperlink 2" xfId="25452" hidden="1" xr:uid="{00000000-0005-0000-0000-0000F06F0000}"/>
    <cellStyle name="Hyperlink 2" xfId="25486" hidden="1" xr:uid="{00000000-0005-0000-0000-000000700000}"/>
    <cellStyle name="Hyperlink 2" xfId="25520" hidden="1" xr:uid="{00000000-0005-0000-0000-000010700000}"/>
    <cellStyle name="Hyperlink 2" xfId="25552" hidden="1" xr:uid="{00000000-0005-0000-0000-000020700000}"/>
    <cellStyle name="Hyperlink 2" xfId="25585" hidden="1" xr:uid="{00000000-0005-0000-0000-000030700000}"/>
    <cellStyle name="Hyperlink 2" xfId="25618" hidden="1" xr:uid="{00000000-0005-0000-0000-000040700000}"/>
    <cellStyle name="Hyperlink 2" xfId="25652" hidden="1" xr:uid="{00000000-0005-0000-0000-000050700000}"/>
    <cellStyle name="Hyperlink 2" xfId="25686" hidden="1" xr:uid="{00000000-0005-0000-0000-000060700000}"/>
    <cellStyle name="Hyperlink 2" xfId="25719" hidden="1" xr:uid="{00000000-0005-0000-0000-000070700000}"/>
    <cellStyle name="Hyperlink 2" xfId="25752" hidden="1" xr:uid="{00000000-0005-0000-0000-000080700000}"/>
    <cellStyle name="Hyperlink 2" xfId="25786" hidden="1" xr:uid="{00000000-0005-0000-0000-000090700000}"/>
    <cellStyle name="Hyperlink 2" xfId="25820" hidden="1" xr:uid="{00000000-0005-0000-0000-0000A0700000}"/>
    <cellStyle name="Hyperlink 2" xfId="25854" hidden="1" xr:uid="{00000000-0005-0000-0000-0000B0700000}"/>
    <cellStyle name="Hyperlink 2" xfId="25888" hidden="1" xr:uid="{00000000-0005-0000-0000-0000C0700000}"/>
    <cellStyle name="Hyperlink 2" xfId="25922" hidden="1" xr:uid="{00000000-0005-0000-0000-0000D0700000}"/>
    <cellStyle name="Hyperlink 2" xfId="25956" hidden="1" xr:uid="{00000000-0005-0000-0000-0000E0700000}"/>
    <cellStyle name="Hyperlink 2" xfId="25990" hidden="1" xr:uid="{00000000-0005-0000-0000-0000F0700000}"/>
    <cellStyle name="Hyperlink 2" xfId="26024" hidden="1" xr:uid="{00000000-0005-0000-0000-000000710000}"/>
    <cellStyle name="Hyperlink 2" xfId="26058" hidden="1" xr:uid="{00000000-0005-0000-0000-000010710000}"/>
    <cellStyle name="Hyperlink 2" xfId="26092" hidden="1" xr:uid="{00000000-0005-0000-0000-000020710000}"/>
    <cellStyle name="Hyperlink 2" xfId="26126" hidden="1" xr:uid="{00000000-0005-0000-0000-000030710000}"/>
    <cellStyle name="Hyperlink 2" xfId="26160" hidden="1" xr:uid="{00000000-0005-0000-0000-000040710000}"/>
    <cellStyle name="Hyperlink 2" xfId="26194" hidden="1" xr:uid="{00000000-0005-0000-0000-000050710000}"/>
    <cellStyle name="Hyperlink 2" xfId="26228" hidden="1" xr:uid="{00000000-0005-0000-0000-000060710000}"/>
    <cellStyle name="Hyperlink 2" xfId="26262" hidden="1" xr:uid="{00000000-0005-0000-0000-000070710000}"/>
    <cellStyle name="Hyperlink 2" xfId="26296" hidden="1" xr:uid="{00000000-0005-0000-0000-000080710000}"/>
    <cellStyle name="Hyperlink 2" xfId="26330" hidden="1" xr:uid="{00000000-0005-0000-0000-000090710000}"/>
    <cellStyle name="Hyperlink 2" xfId="26364" hidden="1" xr:uid="{00000000-0005-0000-0000-0000A0710000}"/>
    <cellStyle name="Hyperlink 2" xfId="26398" hidden="1" xr:uid="{00000000-0005-0000-0000-0000B0710000}"/>
    <cellStyle name="Hyperlink 2" xfId="26432" hidden="1" xr:uid="{00000000-0005-0000-0000-0000C0710000}"/>
    <cellStyle name="Hyperlink 2" xfId="26466" hidden="1" xr:uid="{00000000-0005-0000-0000-0000D0710000}"/>
    <cellStyle name="Hyperlink 2" xfId="26500" hidden="1" xr:uid="{00000000-0005-0000-0000-0000E0710000}"/>
    <cellStyle name="Hyperlink 2" xfId="26534" hidden="1" xr:uid="{00000000-0005-0000-0000-0000F0710000}"/>
    <cellStyle name="Hyperlink 2" xfId="26568" hidden="1" xr:uid="{00000000-0005-0000-0000-000000720000}"/>
    <cellStyle name="Hyperlink 2" xfId="26602" hidden="1" xr:uid="{00000000-0005-0000-0000-000010720000}"/>
    <cellStyle name="Hyperlink 2" xfId="26635" hidden="1" xr:uid="{00000000-0005-0000-0000-000020720000}"/>
    <cellStyle name="Hyperlink 2" xfId="26668" hidden="1" xr:uid="{00000000-0005-0000-0000-000030720000}"/>
    <cellStyle name="Hyperlink 2" xfId="26702" hidden="1" xr:uid="{00000000-0005-0000-0000-000040720000}"/>
    <cellStyle name="Hyperlink 2" xfId="26736" hidden="1" xr:uid="{00000000-0005-0000-0000-000050720000}"/>
    <cellStyle name="Hyperlink 2" xfId="26769" hidden="1" xr:uid="{00000000-0005-0000-0000-000060720000}"/>
    <cellStyle name="Hyperlink 2" xfId="26802" hidden="1" xr:uid="{00000000-0005-0000-0000-000070720000}"/>
    <cellStyle name="Hyperlink 2" xfId="26836" hidden="1" xr:uid="{00000000-0005-0000-0000-000080720000}"/>
    <cellStyle name="Hyperlink 2" xfId="26870" hidden="1" xr:uid="{00000000-0005-0000-0000-000090720000}"/>
    <cellStyle name="Hyperlink 2" xfId="26904" hidden="1" xr:uid="{00000000-0005-0000-0000-0000A0720000}"/>
    <cellStyle name="Hyperlink 2" xfId="26938" hidden="1" xr:uid="{00000000-0005-0000-0000-0000B0720000}"/>
    <cellStyle name="Hyperlink 2" xfId="26972" hidden="1" xr:uid="{00000000-0005-0000-0000-0000C0720000}"/>
    <cellStyle name="Hyperlink 2" xfId="27006" hidden="1" xr:uid="{00000000-0005-0000-0000-0000D0720000}"/>
    <cellStyle name="Hyperlink 2" xfId="27040" hidden="1" xr:uid="{00000000-0005-0000-0000-0000E0720000}"/>
    <cellStyle name="Hyperlink 2" xfId="27074" hidden="1" xr:uid="{00000000-0005-0000-0000-0000F0720000}"/>
    <cellStyle name="Hyperlink 2" xfId="27108" hidden="1" xr:uid="{00000000-0005-0000-0000-000000730000}"/>
    <cellStyle name="Hyperlink 2" xfId="27141" hidden="1" xr:uid="{00000000-0005-0000-0000-000010730000}"/>
    <cellStyle name="Hyperlink 2" xfId="27174" hidden="1" xr:uid="{00000000-0005-0000-0000-000020730000}"/>
    <cellStyle name="Hyperlink 2" xfId="27208" hidden="1" xr:uid="{00000000-0005-0000-0000-000030730000}"/>
    <cellStyle name="Hyperlink 2" xfId="27242" hidden="1" xr:uid="{00000000-0005-0000-0000-000040730000}"/>
    <cellStyle name="Hyperlink 2" xfId="27276" hidden="1" xr:uid="{00000000-0005-0000-0000-000050730000}"/>
    <cellStyle name="Hyperlink 2" xfId="27310" hidden="1" xr:uid="{00000000-0005-0000-0000-000060730000}"/>
    <cellStyle name="Hyperlink 2" xfId="27344" hidden="1" xr:uid="{00000000-0005-0000-0000-000070730000}"/>
    <cellStyle name="Hyperlink 2" xfId="23936" hidden="1" xr:uid="{00000000-0005-0000-0000-000080730000}"/>
    <cellStyle name="Hyperlink 2" xfId="22854" hidden="1" xr:uid="{00000000-0005-0000-0000-000090730000}"/>
    <cellStyle name="Hyperlink 2" xfId="26909" hidden="1" xr:uid="{00000000-0005-0000-0000-0000A0730000}"/>
    <cellStyle name="Hyperlink 2" xfId="25859" hidden="1" xr:uid="{00000000-0005-0000-0000-0000B0730000}"/>
    <cellStyle name="Hyperlink 2" xfId="24883" hidden="1" xr:uid="{00000000-0005-0000-0000-0000C0730000}"/>
    <cellStyle name="Hyperlink 2" xfId="23768" hidden="1" xr:uid="{00000000-0005-0000-0000-0000D0730000}"/>
    <cellStyle name="Hyperlink 2" xfId="22718" hidden="1" xr:uid="{00000000-0005-0000-0000-0000E0730000}"/>
    <cellStyle name="Hyperlink 2" xfId="26740" hidden="1" xr:uid="{00000000-0005-0000-0000-0000F0730000}"/>
    <cellStyle name="Hyperlink 2" xfId="22077" hidden="1" xr:uid="{00000000-0005-0000-0000-000000740000}"/>
    <cellStyle name="Hyperlink 2" xfId="27362" hidden="1" xr:uid="{00000000-0005-0000-0000-000010740000}"/>
    <cellStyle name="Hyperlink 2" xfId="27394" hidden="1" xr:uid="{00000000-0005-0000-0000-000020740000}"/>
    <cellStyle name="Hyperlink 2" xfId="27426" hidden="1" xr:uid="{00000000-0005-0000-0000-000030740000}"/>
    <cellStyle name="Hyperlink 2" xfId="27458" hidden="1" xr:uid="{00000000-0005-0000-0000-000040740000}"/>
    <cellStyle name="Hyperlink 2" xfId="27490" hidden="1" xr:uid="{00000000-0005-0000-0000-000050740000}"/>
    <cellStyle name="Hyperlink 2" xfId="27522" hidden="1" xr:uid="{00000000-0005-0000-0000-000060740000}"/>
    <cellStyle name="Hyperlink 2" xfId="27554" hidden="1" xr:uid="{00000000-0005-0000-0000-000070740000}"/>
    <cellStyle name="Hyperlink 2" xfId="27586" hidden="1" xr:uid="{00000000-0005-0000-0000-000080740000}"/>
    <cellStyle name="Hyperlink 2" xfId="27618" hidden="1" xr:uid="{00000000-0005-0000-0000-000090740000}"/>
    <cellStyle name="Hyperlink 2" xfId="27650" hidden="1" xr:uid="{00000000-0005-0000-0000-0000A0740000}"/>
    <cellStyle name="Hyperlink 2" xfId="27682" hidden="1" xr:uid="{00000000-0005-0000-0000-0000B0740000}"/>
    <cellStyle name="Hyperlink 2" xfId="27714" hidden="1" xr:uid="{00000000-0005-0000-0000-0000C0740000}"/>
    <cellStyle name="Hyperlink 2" xfId="27746" hidden="1" xr:uid="{00000000-0005-0000-0000-0000D0740000}"/>
    <cellStyle name="Hyperlink 2" xfId="27778" hidden="1" xr:uid="{00000000-0005-0000-0000-0000E0740000}"/>
    <cellStyle name="Hyperlink 2" xfId="27810" hidden="1" xr:uid="{00000000-0005-0000-0000-0000F0740000}"/>
    <cellStyle name="Hyperlink 2" xfId="27842" hidden="1" xr:uid="{00000000-0005-0000-0000-000000750000}"/>
    <cellStyle name="Hyperlink 2" xfId="27874" hidden="1" xr:uid="{00000000-0005-0000-0000-000010750000}"/>
    <cellStyle name="Hyperlink 2" xfId="27906" hidden="1" xr:uid="{00000000-0005-0000-0000-000020750000}"/>
    <cellStyle name="Hyperlink 2" xfId="27938" hidden="1" xr:uid="{00000000-0005-0000-0000-000030750000}"/>
    <cellStyle name="Hyperlink 2" xfId="27970" hidden="1" xr:uid="{00000000-0005-0000-0000-000040750000}"/>
    <cellStyle name="Hyperlink 2" xfId="28002" hidden="1" xr:uid="{00000000-0005-0000-0000-000050750000}"/>
    <cellStyle name="Hyperlink 2" xfId="28034" hidden="1" xr:uid="{00000000-0005-0000-0000-000060750000}"/>
    <cellStyle name="Hyperlink 2" xfId="28066" hidden="1" xr:uid="{00000000-0005-0000-0000-000070750000}"/>
    <cellStyle name="Hyperlink 2" xfId="28098" hidden="1" xr:uid="{00000000-0005-0000-0000-000080750000}"/>
    <cellStyle name="Hyperlink 2" xfId="28130" hidden="1" xr:uid="{00000000-0005-0000-0000-000090750000}"/>
    <cellStyle name="Hyperlink 2" xfId="28162" hidden="1" xr:uid="{00000000-0005-0000-0000-0000A0750000}"/>
    <cellStyle name="Hyperlink 2" xfId="28194" hidden="1" xr:uid="{00000000-0005-0000-0000-0000B0750000}"/>
    <cellStyle name="Hyperlink 2" xfId="28226" hidden="1" xr:uid="{00000000-0005-0000-0000-0000C0750000}"/>
    <cellStyle name="Hyperlink 2" xfId="28258" hidden="1" xr:uid="{00000000-0005-0000-0000-0000D0750000}"/>
    <cellStyle name="Hyperlink 2" xfId="28290" hidden="1" xr:uid="{00000000-0005-0000-0000-0000E0750000}"/>
    <cellStyle name="Hyperlink 2" xfId="28322" hidden="1" xr:uid="{00000000-0005-0000-0000-0000F0750000}"/>
    <cellStyle name="Hyperlink 2" xfId="28354" hidden="1" xr:uid="{00000000-0005-0000-0000-000000760000}"/>
    <cellStyle name="Hyperlink 2" xfId="28386" hidden="1" xr:uid="{00000000-0005-0000-0000-000010760000}"/>
    <cellStyle name="Hyperlink 2" xfId="28418" hidden="1" xr:uid="{00000000-0005-0000-0000-000020760000}"/>
    <cellStyle name="Hyperlink 2" xfId="28450" hidden="1" xr:uid="{00000000-0005-0000-0000-000030760000}"/>
    <cellStyle name="Hyperlink 2" xfId="28482" hidden="1" xr:uid="{00000000-0005-0000-0000-000040760000}"/>
    <cellStyle name="Hyperlink 2" xfId="28514" hidden="1" xr:uid="{00000000-0005-0000-0000-000050760000}"/>
    <cellStyle name="Hyperlink 2" xfId="28546" hidden="1" xr:uid="{00000000-0005-0000-0000-000060760000}"/>
    <cellStyle name="Hyperlink 2" xfId="28578" hidden="1" xr:uid="{00000000-0005-0000-0000-000070760000}"/>
    <cellStyle name="Hyperlink 2" xfId="28610" hidden="1" xr:uid="{00000000-0005-0000-0000-000080760000}"/>
    <cellStyle name="Hyperlink 2" xfId="28642" hidden="1" xr:uid="{00000000-0005-0000-0000-000090760000}"/>
    <cellStyle name="Hyperlink 2" xfId="28674" hidden="1" xr:uid="{00000000-0005-0000-0000-0000A0760000}"/>
    <cellStyle name="Hyperlink 2" xfId="28706" hidden="1" xr:uid="{00000000-0005-0000-0000-0000B0760000}"/>
    <cellStyle name="Hyperlink 2" xfId="28738" hidden="1" xr:uid="{00000000-0005-0000-0000-0000C0760000}"/>
    <cellStyle name="Hyperlink 2" xfId="28770" hidden="1" xr:uid="{00000000-0005-0000-0000-0000D0760000}"/>
    <cellStyle name="Hyperlink 2" xfId="28802" hidden="1" xr:uid="{00000000-0005-0000-0000-0000E0760000}"/>
    <cellStyle name="Hyperlink 2" xfId="28834" hidden="1" xr:uid="{00000000-0005-0000-0000-0000F0760000}"/>
    <cellStyle name="Hyperlink 2" xfId="28866" hidden="1" xr:uid="{00000000-0005-0000-0000-000000770000}"/>
    <cellStyle name="Hyperlink 2" xfId="28898" hidden="1" xr:uid="{00000000-0005-0000-0000-000010770000}"/>
    <cellStyle name="Hyperlink 2" xfId="28930" hidden="1" xr:uid="{00000000-0005-0000-0000-000020770000}"/>
    <cellStyle name="Hyperlink 2" xfId="28962" hidden="1" xr:uid="{00000000-0005-0000-0000-000030770000}"/>
    <cellStyle name="Hyperlink 2" xfId="28994" hidden="1" xr:uid="{00000000-0005-0000-0000-000040770000}"/>
    <cellStyle name="Hyperlink 2" xfId="29026" hidden="1" xr:uid="{00000000-0005-0000-0000-000050770000}"/>
    <cellStyle name="Hyperlink 2" xfId="29058" hidden="1" xr:uid="{00000000-0005-0000-0000-000060770000}"/>
    <cellStyle name="Hyperlink 2" xfId="29090" hidden="1" xr:uid="{00000000-0005-0000-0000-000070770000}"/>
    <cellStyle name="Hyperlink 2" xfId="29122" hidden="1" xr:uid="{00000000-0005-0000-0000-000080770000}"/>
    <cellStyle name="Hyperlink 2" xfId="29154" hidden="1" xr:uid="{00000000-0005-0000-0000-000090770000}"/>
    <cellStyle name="Hyperlink 2" xfId="29186" hidden="1" xr:uid="{00000000-0005-0000-0000-0000A0770000}"/>
    <cellStyle name="Hyperlink 2" xfId="29218" hidden="1" xr:uid="{00000000-0005-0000-0000-0000B0770000}"/>
    <cellStyle name="Hyperlink 2" xfId="29250" hidden="1" xr:uid="{00000000-0005-0000-0000-0000C0770000}"/>
    <cellStyle name="Hyperlink 2" xfId="29282" hidden="1" xr:uid="{00000000-0005-0000-0000-0000D0770000}"/>
    <cellStyle name="Hyperlink 2" xfId="29314" hidden="1" xr:uid="{00000000-0005-0000-0000-0000E0770000}"/>
    <cellStyle name="Hyperlink 2" xfId="29346" hidden="1" xr:uid="{00000000-0005-0000-0000-0000F0770000}"/>
    <cellStyle name="Hyperlink 2" xfId="29378" hidden="1" xr:uid="{00000000-0005-0000-0000-000000780000}"/>
    <cellStyle name="Hyperlink 2" xfId="29410" hidden="1" xr:uid="{00000000-0005-0000-0000-000010780000}"/>
    <cellStyle name="Hyperlink 2" xfId="29442" hidden="1" xr:uid="{00000000-0005-0000-0000-000020780000}"/>
    <cellStyle name="Hyperlink 2" xfId="29474" hidden="1" xr:uid="{00000000-0005-0000-0000-000030780000}"/>
    <cellStyle name="Hyperlink 2" xfId="29506" hidden="1" xr:uid="{00000000-0005-0000-0000-000040780000}"/>
    <cellStyle name="Hyperlink 2" xfId="29538" hidden="1" xr:uid="{00000000-0005-0000-0000-000050780000}"/>
    <cellStyle name="Hyperlink 2" xfId="29570" hidden="1" xr:uid="{00000000-0005-0000-0000-000060780000}"/>
    <cellStyle name="Hyperlink 2" xfId="29602" hidden="1" xr:uid="{00000000-0005-0000-0000-000070780000}"/>
    <cellStyle name="Hyperlink 2" xfId="29634" hidden="1" xr:uid="{00000000-0005-0000-0000-000080780000}"/>
    <cellStyle name="Hyperlink 2" xfId="29666" hidden="1" xr:uid="{00000000-0005-0000-0000-000090780000}"/>
    <cellStyle name="Hyperlink 2" xfId="29698" hidden="1" xr:uid="{00000000-0005-0000-0000-0000A0780000}"/>
    <cellStyle name="Hyperlink 2" xfId="29730" hidden="1" xr:uid="{00000000-0005-0000-0000-0000B0780000}"/>
    <cellStyle name="Hyperlink 2" xfId="29762" hidden="1" xr:uid="{00000000-0005-0000-0000-0000C0780000}"/>
    <cellStyle name="Hyperlink 2" xfId="29794" hidden="1" xr:uid="{00000000-0005-0000-0000-0000D0780000}"/>
    <cellStyle name="Hyperlink 2" xfId="29826" hidden="1" xr:uid="{00000000-0005-0000-0000-0000E0780000}"/>
    <cellStyle name="Hyperlink 2" xfId="29858" hidden="1" xr:uid="{00000000-0005-0000-0000-0000F0780000}"/>
    <cellStyle name="Hyperlink 2" xfId="29890" hidden="1" xr:uid="{00000000-0005-0000-0000-000000790000}"/>
    <cellStyle name="Hyperlink 2" xfId="29922" hidden="1" xr:uid="{00000000-0005-0000-0000-000010790000}"/>
    <cellStyle name="Hyperlink 2" xfId="29954" hidden="1" xr:uid="{00000000-0005-0000-0000-000020790000}"/>
    <cellStyle name="Hyperlink 2" xfId="29986" hidden="1" xr:uid="{00000000-0005-0000-0000-000030790000}"/>
    <cellStyle name="Hyperlink 2" xfId="30018" hidden="1" xr:uid="{00000000-0005-0000-0000-000040790000}"/>
    <cellStyle name="Hyperlink 2" xfId="30050" hidden="1" xr:uid="{00000000-0005-0000-0000-000050790000}"/>
    <cellStyle name="Hyperlink 2" xfId="30082" hidden="1" xr:uid="{00000000-0005-0000-0000-000060790000}"/>
    <cellStyle name="Hyperlink 2" xfId="30114" hidden="1" xr:uid="{00000000-0005-0000-0000-000070790000}"/>
    <cellStyle name="Hyperlink 2" xfId="30146" hidden="1" xr:uid="{00000000-0005-0000-0000-000080790000}"/>
    <cellStyle name="Hyperlink 2" xfId="30178" hidden="1" xr:uid="{00000000-0005-0000-0000-000090790000}"/>
    <cellStyle name="Hyperlink 2" xfId="30210" hidden="1" xr:uid="{00000000-0005-0000-0000-0000A0790000}"/>
    <cellStyle name="Hyperlink 2" xfId="30242" hidden="1" xr:uid="{00000000-0005-0000-0000-0000B0790000}"/>
    <cellStyle name="Hyperlink 2" xfId="30274" hidden="1" xr:uid="{00000000-0005-0000-0000-0000C0790000}"/>
    <cellStyle name="Hyperlink 2" xfId="30306" hidden="1" xr:uid="{00000000-0005-0000-0000-0000D0790000}"/>
    <cellStyle name="Hyperlink 2" xfId="30338" hidden="1" xr:uid="{00000000-0005-0000-0000-0000E0790000}"/>
    <cellStyle name="Hyperlink 2" xfId="30370" hidden="1" xr:uid="{00000000-0005-0000-0000-0000F0790000}"/>
    <cellStyle name="Hyperlink 2" xfId="30402" hidden="1" xr:uid="{00000000-0005-0000-0000-0000007A0000}"/>
    <cellStyle name="Hyperlink 2" xfId="30434" hidden="1" xr:uid="{00000000-0005-0000-0000-0000107A0000}"/>
    <cellStyle name="Hyperlink 2" xfId="30466" hidden="1" xr:uid="{00000000-0005-0000-0000-0000207A0000}"/>
    <cellStyle name="Hyperlink 2" xfId="30498" hidden="1" xr:uid="{00000000-0005-0000-0000-0000307A0000}"/>
    <cellStyle name="Hyperlink 2" xfId="30530" hidden="1" xr:uid="{00000000-0005-0000-0000-0000407A0000}"/>
    <cellStyle name="Hyperlink 2" xfId="30562" hidden="1" xr:uid="{00000000-0005-0000-0000-0000507A0000}"/>
    <cellStyle name="Hyperlink 2" xfId="30594" hidden="1" xr:uid="{00000000-0005-0000-0000-0000607A0000}"/>
    <cellStyle name="Hyperlink 2" xfId="30626" hidden="1" xr:uid="{00000000-0005-0000-0000-0000707A0000}"/>
    <cellStyle name="Hyperlink 2" xfId="30658" hidden="1" xr:uid="{00000000-0005-0000-0000-0000807A0000}"/>
    <cellStyle name="Hyperlink 2" xfId="30690" hidden="1" xr:uid="{00000000-0005-0000-0000-0000907A0000}"/>
    <cellStyle name="Hyperlink 2" xfId="30722" hidden="1" xr:uid="{00000000-0005-0000-0000-0000A07A0000}"/>
    <cellStyle name="Hyperlink 2" xfId="30754" hidden="1" xr:uid="{00000000-0005-0000-0000-0000B07A0000}"/>
    <cellStyle name="Hyperlink 2" xfId="30786" hidden="1" xr:uid="{00000000-0005-0000-0000-0000C07A0000}"/>
    <cellStyle name="Hyperlink 2" xfId="30818" hidden="1" xr:uid="{00000000-0005-0000-0000-0000D07A0000}"/>
    <cellStyle name="Hyperlink 2" xfId="30850" hidden="1" xr:uid="{00000000-0005-0000-0000-0000E07A0000}"/>
    <cellStyle name="Hyperlink 2" xfId="30882" hidden="1" xr:uid="{00000000-0005-0000-0000-0000F07A0000}"/>
    <cellStyle name="Hyperlink 2" xfId="30914" hidden="1" xr:uid="{00000000-0005-0000-0000-0000007B0000}"/>
    <cellStyle name="Hyperlink 2" xfId="30946" hidden="1" xr:uid="{00000000-0005-0000-0000-0000107B0000}"/>
    <cellStyle name="Hyperlink 2" xfId="30978" hidden="1" xr:uid="{00000000-0005-0000-0000-0000207B0000}"/>
    <cellStyle name="Hyperlink 2" xfId="31010" hidden="1" xr:uid="{00000000-0005-0000-0000-0000307B0000}"/>
    <cellStyle name="Hyperlink 2" xfId="31042" hidden="1" xr:uid="{00000000-0005-0000-0000-0000407B0000}"/>
    <cellStyle name="Hyperlink 2" xfId="31074" hidden="1" xr:uid="{00000000-0005-0000-0000-0000507B0000}"/>
    <cellStyle name="Hyperlink 2" xfId="31106" hidden="1" xr:uid="{00000000-0005-0000-0000-0000607B0000}"/>
    <cellStyle name="Hyperlink 2" xfId="31138" hidden="1" xr:uid="{00000000-0005-0000-0000-0000707B0000}"/>
    <cellStyle name="Hyperlink 2" xfId="31170" hidden="1" xr:uid="{00000000-0005-0000-0000-0000807B0000}"/>
    <cellStyle name="Hyperlink 2" xfId="31202" hidden="1" xr:uid="{00000000-0005-0000-0000-0000907B0000}"/>
    <cellStyle name="Hyperlink 2" xfId="31234" hidden="1" xr:uid="{00000000-0005-0000-0000-0000A07B0000}"/>
    <cellStyle name="Hyperlink 2" xfId="31266" hidden="1" xr:uid="{00000000-0005-0000-0000-0000B07B0000}"/>
    <cellStyle name="Hyperlink 2" xfId="31298" hidden="1" xr:uid="{00000000-0005-0000-0000-0000C07B0000}"/>
    <cellStyle name="Hyperlink 2" xfId="31330" hidden="1" xr:uid="{00000000-0005-0000-0000-0000D07B0000}"/>
    <cellStyle name="Hyperlink 2" xfId="31362" hidden="1" xr:uid="{00000000-0005-0000-0000-0000E07B0000}"/>
    <cellStyle name="Hyperlink 2" xfId="31394" hidden="1" xr:uid="{00000000-0005-0000-0000-0000F07B0000}"/>
    <cellStyle name="Hyperlink 2" xfId="31426" hidden="1" xr:uid="{00000000-0005-0000-0000-0000007C0000}"/>
    <cellStyle name="Hyperlink 2" xfId="31458" hidden="1" xr:uid="{00000000-0005-0000-0000-0000107C0000}"/>
    <cellStyle name="Hyperlink 2" xfId="31490" hidden="1" xr:uid="{00000000-0005-0000-0000-0000207C0000}"/>
    <cellStyle name="Hyperlink 2" xfId="31522" hidden="1" xr:uid="{00000000-0005-0000-0000-0000307C0000}"/>
    <cellStyle name="Hyperlink 2" xfId="31554" hidden="1" xr:uid="{00000000-0005-0000-0000-0000407C0000}"/>
    <cellStyle name="Hyperlink 2" xfId="31586" hidden="1" xr:uid="{00000000-0005-0000-0000-0000507C0000}"/>
    <cellStyle name="Hyperlink 2" xfId="31618" hidden="1" xr:uid="{00000000-0005-0000-0000-0000607C0000}"/>
    <cellStyle name="Hyperlink 2" xfId="31650" hidden="1" xr:uid="{00000000-0005-0000-0000-0000707C0000}"/>
    <cellStyle name="Hyperlink 2" xfId="31682" hidden="1" xr:uid="{00000000-0005-0000-0000-0000807C0000}"/>
    <cellStyle name="Hyperlink 2" xfId="31714" hidden="1" xr:uid="{00000000-0005-0000-0000-0000907C0000}"/>
    <cellStyle name="Hyperlink 2" xfId="31746" hidden="1" xr:uid="{00000000-0005-0000-0000-0000A07C0000}"/>
    <cellStyle name="Hyperlink 2" xfId="31778" hidden="1" xr:uid="{00000000-0005-0000-0000-0000B07C0000}"/>
    <cellStyle name="Hyperlink 2" xfId="31810" hidden="1" xr:uid="{00000000-0005-0000-0000-0000C07C0000}"/>
    <cellStyle name="Hyperlink 2" xfId="31842" hidden="1" xr:uid="{00000000-0005-0000-0000-0000D07C0000}"/>
    <cellStyle name="Hyperlink 2" xfId="31874" hidden="1" xr:uid="{00000000-0005-0000-0000-0000E07C0000}"/>
    <cellStyle name="Hyperlink 2" xfId="31906" hidden="1" xr:uid="{00000000-0005-0000-0000-0000F07C0000}"/>
    <cellStyle name="Hyperlink 2" xfId="31938" hidden="1" xr:uid="{00000000-0005-0000-0000-0000007D0000}"/>
    <cellStyle name="Hyperlink 2" xfId="31970" hidden="1" xr:uid="{00000000-0005-0000-0000-0000107D0000}"/>
    <cellStyle name="Hyperlink 2" xfId="32002" hidden="1" xr:uid="{00000000-0005-0000-0000-0000207D0000}"/>
    <cellStyle name="Hyperlink 2" xfId="32034" hidden="1" xr:uid="{00000000-0005-0000-0000-0000307D0000}"/>
    <cellStyle name="Hyperlink 2" xfId="32066" hidden="1" xr:uid="{00000000-0005-0000-0000-0000407D0000}"/>
    <cellStyle name="Hyperlink 2" xfId="32098" hidden="1" xr:uid="{00000000-0005-0000-0000-0000507D0000}"/>
    <cellStyle name="Hyperlink 2" xfId="32130" hidden="1" xr:uid="{00000000-0005-0000-0000-0000607D0000}"/>
    <cellStyle name="Hyperlink 2" xfId="32162" hidden="1" xr:uid="{00000000-0005-0000-0000-0000707D0000}"/>
    <cellStyle name="Hyperlink 2" xfId="32194" hidden="1" xr:uid="{00000000-0005-0000-0000-0000807D0000}"/>
    <cellStyle name="Hyperlink 2" xfId="32226" hidden="1" xr:uid="{00000000-0005-0000-0000-0000907D0000}"/>
    <cellStyle name="Hyperlink 2" xfId="32258" hidden="1" xr:uid="{00000000-0005-0000-0000-0000A07D0000}"/>
    <cellStyle name="Hyperlink 2" xfId="32290" hidden="1" xr:uid="{00000000-0005-0000-0000-0000B07D0000}"/>
    <cellStyle name="Hyperlink 2" xfId="32322" hidden="1" xr:uid="{00000000-0005-0000-0000-0000C07D0000}"/>
    <cellStyle name="Hyperlink 2" xfId="32354" hidden="1" xr:uid="{00000000-0005-0000-0000-0000D07D0000}"/>
    <cellStyle name="Hyperlink 2" xfId="32386" hidden="1" xr:uid="{00000000-0005-0000-0000-0000E07D0000}"/>
    <cellStyle name="Hyperlink 2" xfId="32360" hidden="1" xr:uid="{00000000-0005-0000-0000-0000D37D0000}"/>
    <cellStyle name="Hyperlink 2" xfId="32328" hidden="1" xr:uid="{00000000-0005-0000-0000-0000C37D0000}"/>
    <cellStyle name="Hyperlink 2" xfId="32296" hidden="1" xr:uid="{00000000-0005-0000-0000-0000B37D0000}"/>
    <cellStyle name="Hyperlink 2" xfId="32264" hidden="1" xr:uid="{00000000-0005-0000-0000-0000A37D0000}"/>
    <cellStyle name="Hyperlink 2" xfId="32232" hidden="1" xr:uid="{00000000-0005-0000-0000-0000937D0000}"/>
    <cellStyle name="Hyperlink 2" xfId="32200" hidden="1" xr:uid="{00000000-0005-0000-0000-0000837D0000}"/>
    <cellStyle name="Hyperlink 2" xfId="32168" hidden="1" xr:uid="{00000000-0005-0000-0000-0000737D0000}"/>
    <cellStyle name="Hyperlink 2" xfId="32136" hidden="1" xr:uid="{00000000-0005-0000-0000-0000637D0000}"/>
    <cellStyle name="Hyperlink 2" xfId="32104" hidden="1" xr:uid="{00000000-0005-0000-0000-0000537D0000}"/>
    <cellStyle name="Hyperlink 2" xfId="32072" hidden="1" xr:uid="{00000000-0005-0000-0000-0000437D0000}"/>
    <cellStyle name="Hyperlink 2" xfId="32040" hidden="1" xr:uid="{00000000-0005-0000-0000-0000337D0000}"/>
    <cellStyle name="Hyperlink 2" xfId="32008" hidden="1" xr:uid="{00000000-0005-0000-0000-0000237D0000}"/>
    <cellStyle name="Hyperlink 2" xfId="31976" hidden="1" xr:uid="{00000000-0005-0000-0000-0000137D0000}"/>
    <cellStyle name="Hyperlink 2" xfId="31944" hidden="1" xr:uid="{00000000-0005-0000-0000-0000037D0000}"/>
    <cellStyle name="Hyperlink 2" xfId="31912" hidden="1" xr:uid="{00000000-0005-0000-0000-0000F37C0000}"/>
    <cellStyle name="Hyperlink 2" xfId="31880" hidden="1" xr:uid="{00000000-0005-0000-0000-0000E37C0000}"/>
    <cellStyle name="Hyperlink 2" xfId="31848" hidden="1" xr:uid="{00000000-0005-0000-0000-0000D37C0000}"/>
    <cellStyle name="Hyperlink 2" xfId="31816" hidden="1" xr:uid="{00000000-0005-0000-0000-0000C37C0000}"/>
    <cellStyle name="Hyperlink 2" xfId="31784" hidden="1" xr:uid="{00000000-0005-0000-0000-0000B37C0000}"/>
    <cellStyle name="Hyperlink 2" xfId="31752" hidden="1" xr:uid="{00000000-0005-0000-0000-0000A37C0000}"/>
    <cellStyle name="Hyperlink 2" xfId="31720" hidden="1" xr:uid="{00000000-0005-0000-0000-0000937C0000}"/>
    <cellStyle name="Hyperlink 2" xfId="31688" hidden="1" xr:uid="{00000000-0005-0000-0000-0000837C0000}"/>
    <cellStyle name="Hyperlink 2" xfId="31656" hidden="1" xr:uid="{00000000-0005-0000-0000-0000737C0000}"/>
    <cellStyle name="Hyperlink 2" xfId="31624" hidden="1" xr:uid="{00000000-0005-0000-0000-0000637C0000}"/>
    <cellStyle name="Hyperlink 2" xfId="31592" hidden="1" xr:uid="{00000000-0005-0000-0000-0000537C0000}"/>
    <cellStyle name="Hyperlink 2" xfId="31560" hidden="1" xr:uid="{00000000-0005-0000-0000-0000437C0000}"/>
    <cellStyle name="Hyperlink 2" xfId="31528" hidden="1" xr:uid="{00000000-0005-0000-0000-0000337C0000}"/>
    <cellStyle name="Hyperlink 2" xfId="31496" hidden="1" xr:uid="{00000000-0005-0000-0000-0000237C0000}"/>
    <cellStyle name="Hyperlink 2" xfId="31464" hidden="1" xr:uid="{00000000-0005-0000-0000-0000137C0000}"/>
    <cellStyle name="Hyperlink 2" xfId="31432" hidden="1" xr:uid="{00000000-0005-0000-0000-0000037C0000}"/>
    <cellStyle name="Hyperlink 2" xfId="31400" hidden="1" xr:uid="{00000000-0005-0000-0000-0000F37B0000}"/>
    <cellStyle name="Hyperlink 2" xfId="31368" hidden="1" xr:uid="{00000000-0005-0000-0000-0000E37B0000}"/>
    <cellStyle name="Hyperlink 2" xfId="31336" hidden="1" xr:uid="{00000000-0005-0000-0000-0000D37B0000}"/>
    <cellStyle name="Hyperlink 2" xfId="31304" hidden="1" xr:uid="{00000000-0005-0000-0000-0000C37B0000}"/>
    <cellStyle name="Hyperlink 2" xfId="31272" hidden="1" xr:uid="{00000000-0005-0000-0000-0000B37B0000}"/>
    <cellStyle name="Hyperlink 2" xfId="31240" hidden="1" xr:uid="{00000000-0005-0000-0000-0000A37B0000}"/>
    <cellStyle name="Hyperlink 2" xfId="31208" hidden="1" xr:uid="{00000000-0005-0000-0000-0000937B0000}"/>
    <cellStyle name="Hyperlink 2" xfId="31176" hidden="1" xr:uid="{00000000-0005-0000-0000-0000837B0000}"/>
    <cellStyle name="Hyperlink 2" xfId="31144" hidden="1" xr:uid="{00000000-0005-0000-0000-0000737B0000}"/>
    <cellStyle name="Hyperlink 2" xfId="31112" hidden="1" xr:uid="{00000000-0005-0000-0000-0000637B0000}"/>
    <cellStyle name="Hyperlink 2" xfId="31080" hidden="1" xr:uid="{00000000-0005-0000-0000-0000537B0000}"/>
    <cellStyle name="Hyperlink 2" xfId="31048" hidden="1" xr:uid="{00000000-0005-0000-0000-0000437B0000}"/>
    <cellStyle name="Hyperlink 2" xfId="31016" hidden="1" xr:uid="{00000000-0005-0000-0000-0000337B0000}"/>
    <cellStyle name="Hyperlink 2" xfId="30984" hidden="1" xr:uid="{00000000-0005-0000-0000-0000237B0000}"/>
    <cellStyle name="Hyperlink 2" xfId="30952" hidden="1" xr:uid="{00000000-0005-0000-0000-0000137B0000}"/>
    <cellStyle name="Hyperlink 2" xfId="30920" hidden="1" xr:uid="{00000000-0005-0000-0000-0000037B0000}"/>
    <cellStyle name="Hyperlink 2" xfId="30888" hidden="1" xr:uid="{00000000-0005-0000-0000-0000F37A0000}"/>
    <cellStyle name="Hyperlink 2" xfId="30856" hidden="1" xr:uid="{00000000-0005-0000-0000-0000E37A0000}"/>
    <cellStyle name="Hyperlink 2" xfId="30824" hidden="1" xr:uid="{00000000-0005-0000-0000-0000D37A0000}"/>
    <cellStyle name="Hyperlink 2" xfId="30792" hidden="1" xr:uid="{00000000-0005-0000-0000-0000C37A0000}"/>
    <cellStyle name="Hyperlink 2" xfId="30760" hidden="1" xr:uid="{00000000-0005-0000-0000-0000B37A0000}"/>
    <cellStyle name="Hyperlink 2" xfId="30728" hidden="1" xr:uid="{00000000-0005-0000-0000-0000A37A0000}"/>
    <cellStyle name="Hyperlink 2" xfId="30696" hidden="1" xr:uid="{00000000-0005-0000-0000-0000937A0000}"/>
    <cellStyle name="Hyperlink 2" xfId="30664" hidden="1" xr:uid="{00000000-0005-0000-0000-0000837A0000}"/>
    <cellStyle name="Hyperlink 2" xfId="30632" hidden="1" xr:uid="{00000000-0005-0000-0000-0000737A0000}"/>
    <cellStyle name="Hyperlink 2" xfId="30600" hidden="1" xr:uid="{00000000-0005-0000-0000-0000637A0000}"/>
    <cellStyle name="Hyperlink 2" xfId="30568" hidden="1" xr:uid="{00000000-0005-0000-0000-0000537A0000}"/>
    <cellStyle name="Hyperlink 2" xfId="30536" hidden="1" xr:uid="{00000000-0005-0000-0000-0000437A0000}"/>
    <cellStyle name="Hyperlink 2" xfId="30504" hidden="1" xr:uid="{00000000-0005-0000-0000-0000337A0000}"/>
    <cellStyle name="Hyperlink 2" xfId="30472" hidden="1" xr:uid="{00000000-0005-0000-0000-0000237A0000}"/>
    <cellStyle name="Hyperlink 2" xfId="30440" hidden="1" xr:uid="{00000000-0005-0000-0000-0000137A0000}"/>
    <cellStyle name="Hyperlink 2" xfId="30408" hidden="1" xr:uid="{00000000-0005-0000-0000-0000037A0000}"/>
    <cellStyle name="Hyperlink 2" xfId="30376" hidden="1" xr:uid="{00000000-0005-0000-0000-0000F3790000}"/>
    <cellStyle name="Hyperlink 2" xfId="30344" hidden="1" xr:uid="{00000000-0005-0000-0000-0000E3790000}"/>
    <cellStyle name="Hyperlink 2" xfId="30312" hidden="1" xr:uid="{00000000-0005-0000-0000-0000D3790000}"/>
    <cellStyle name="Hyperlink 2" xfId="30280" hidden="1" xr:uid="{00000000-0005-0000-0000-0000C3790000}"/>
    <cellStyle name="Hyperlink 2" xfId="30248" hidden="1" xr:uid="{00000000-0005-0000-0000-0000B3790000}"/>
    <cellStyle name="Hyperlink 2" xfId="30216" hidden="1" xr:uid="{00000000-0005-0000-0000-0000A3790000}"/>
    <cellStyle name="Hyperlink 2" xfId="30184" hidden="1" xr:uid="{00000000-0005-0000-0000-000093790000}"/>
    <cellStyle name="Hyperlink 2" xfId="30152" hidden="1" xr:uid="{00000000-0005-0000-0000-000083790000}"/>
    <cellStyle name="Hyperlink 2" xfId="30120" hidden="1" xr:uid="{00000000-0005-0000-0000-000073790000}"/>
    <cellStyle name="Hyperlink 2" xfId="30088" hidden="1" xr:uid="{00000000-0005-0000-0000-000063790000}"/>
    <cellStyle name="Hyperlink 2" xfId="30056" hidden="1" xr:uid="{00000000-0005-0000-0000-000053790000}"/>
    <cellStyle name="Hyperlink 2" xfId="30024" hidden="1" xr:uid="{00000000-0005-0000-0000-000043790000}"/>
    <cellStyle name="Hyperlink 2" xfId="29992" hidden="1" xr:uid="{00000000-0005-0000-0000-000033790000}"/>
    <cellStyle name="Hyperlink 2" xfId="29960" hidden="1" xr:uid="{00000000-0005-0000-0000-000023790000}"/>
    <cellStyle name="Hyperlink 2" xfId="29928" hidden="1" xr:uid="{00000000-0005-0000-0000-000013790000}"/>
    <cellStyle name="Hyperlink 2" xfId="29896" hidden="1" xr:uid="{00000000-0005-0000-0000-000003790000}"/>
    <cellStyle name="Hyperlink 2" xfId="29864" hidden="1" xr:uid="{00000000-0005-0000-0000-0000F3780000}"/>
    <cellStyle name="Hyperlink 2" xfId="29832" hidden="1" xr:uid="{00000000-0005-0000-0000-0000E3780000}"/>
    <cellStyle name="Hyperlink 2" xfId="29800" hidden="1" xr:uid="{00000000-0005-0000-0000-0000D3780000}"/>
    <cellStyle name="Hyperlink 2" xfId="29768" hidden="1" xr:uid="{00000000-0005-0000-0000-0000C3780000}"/>
    <cellStyle name="Hyperlink 2" xfId="29736" hidden="1" xr:uid="{00000000-0005-0000-0000-0000B3780000}"/>
    <cellStyle name="Hyperlink 2" xfId="29704" hidden="1" xr:uid="{00000000-0005-0000-0000-0000A3780000}"/>
    <cellStyle name="Hyperlink 2" xfId="29672" hidden="1" xr:uid="{00000000-0005-0000-0000-000093780000}"/>
    <cellStyle name="Hyperlink 2" xfId="29640" hidden="1" xr:uid="{00000000-0005-0000-0000-000083780000}"/>
    <cellStyle name="Hyperlink 2" xfId="29608" hidden="1" xr:uid="{00000000-0005-0000-0000-000073780000}"/>
    <cellStyle name="Hyperlink 2" xfId="29576" hidden="1" xr:uid="{00000000-0005-0000-0000-000063780000}"/>
    <cellStyle name="Hyperlink 2" xfId="29544" hidden="1" xr:uid="{00000000-0005-0000-0000-000053780000}"/>
    <cellStyle name="Hyperlink 2" xfId="29512" hidden="1" xr:uid="{00000000-0005-0000-0000-000043780000}"/>
    <cellStyle name="Hyperlink 2" xfId="29480" hidden="1" xr:uid="{00000000-0005-0000-0000-000033780000}"/>
    <cellStyle name="Hyperlink 2" xfId="29448" hidden="1" xr:uid="{00000000-0005-0000-0000-000023780000}"/>
    <cellStyle name="Hyperlink 2" xfId="29416" hidden="1" xr:uid="{00000000-0005-0000-0000-000013780000}"/>
    <cellStyle name="Hyperlink 2" xfId="29384" hidden="1" xr:uid="{00000000-0005-0000-0000-000003780000}"/>
    <cellStyle name="Hyperlink 2" xfId="29352" hidden="1" xr:uid="{00000000-0005-0000-0000-0000F3770000}"/>
    <cellStyle name="Hyperlink 2" xfId="29320" hidden="1" xr:uid="{00000000-0005-0000-0000-0000E3770000}"/>
    <cellStyle name="Hyperlink 2" xfId="29288" hidden="1" xr:uid="{00000000-0005-0000-0000-0000D3770000}"/>
    <cellStyle name="Hyperlink 2" xfId="29256" hidden="1" xr:uid="{00000000-0005-0000-0000-0000C3770000}"/>
    <cellStyle name="Hyperlink 2" xfId="29224" hidden="1" xr:uid="{00000000-0005-0000-0000-0000B3770000}"/>
    <cellStyle name="Hyperlink 2" xfId="29192" hidden="1" xr:uid="{00000000-0005-0000-0000-0000A3770000}"/>
    <cellStyle name="Hyperlink 2" xfId="29160" hidden="1" xr:uid="{00000000-0005-0000-0000-000093770000}"/>
    <cellStyle name="Hyperlink 2" xfId="29128" hidden="1" xr:uid="{00000000-0005-0000-0000-000083770000}"/>
    <cellStyle name="Hyperlink 2" xfId="29096" hidden="1" xr:uid="{00000000-0005-0000-0000-000073770000}"/>
    <cellStyle name="Hyperlink 2" xfId="29064" hidden="1" xr:uid="{00000000-0005-0000-0000-000063770000}"/>
    <cellStyle name="Hyperlink 2" xfId="29032" hidden="1" xr:uid="{00000000-0005-0000-0000-000053770000}"/>
    <cellStyle name="Hyperlink 2" xfId="29000" hidden="1" xr:uid="{00000000-0005-0000-0000-000043770000}"/>
    <cellStyle name="Hyperlink 2" xfId="28968" hidden="1" xr:uid="{00000000-0005-0000-0000-000033770000}"/>
    <cellStyle name="Hyperlink 2" xfId="28936" hidden="1" xr:uid="{00000000-0005-0000-0000-000023770000}"/>
    <cellStyle name="Hyperlink 2" xfId="28904" hidden="1" xr:uid="{00000000-0005-0000-0000-000013770000}"/>
    <cellStyle name="Hyperlink 2" xfId="28872" hidden="1" xr:uid="{00000000-0005-0000-0000-000003770000}"/>
    <cellStyle name="Hyperlink 2" xfId="28840" hidden="1" xr:uid="{00000000-0005-0000-0000-0000F3760000}"/>
    <cellStyle name="Hyperlink 2" xfId="28808" hidden="1" xr:uid="{00000000-0005-0000-0000-0000E3760000}"/>
    <cellStyle name="Hyperlink 2" xfId="28776" hidden="1" xr:uid="{00000000-0005-0000-0000-0000D3760000}"/>
    <cellStyle name="Hyperlink 2" xfId="28744" hidden="1" xr:uid="{00000000-0005-0000-0000-0000C3760000}"/>
    <cellStyle name="Hyperlink 2" xfId="28712" hidden="1" xr:uid="{00000000-0005-0000-0000-0000B3760000}"/>
    <cellStyle name="Hyperlink 2" xfId="28680" hidden="1" xr:uid="{00000000-0005-0000-0000-0000A3760000}"/>
    <cellStyle name="Hyperlink 2" xfId="28648" hidden="1" xr:uid="{00000000-0005-0000-0000-000093760000}"/>
    <cellStyle name="Hyperlink 2" xfId="28616" hidden="1" xr:uid="{00000000-0005-0000-0000-000083760000}"/>
    <cellStyle name="Hyperlink 2" xfId="28584" hidden="1" xr:uid="{00000000-0005-0000-0000-000073760000}"/>
    <cellStyle name="Hyperlink 2" xfId="28552" hidden="1" xr:uid="{00000000-0005-0000-0000-000063760000}"/>
    <cellStyle name="Hyperlink 2" xfId="28520" hidden="1" xr:uid="{00000000-0005-0000-0000-000053760000}"/>
    <cellStyle name="Hyperlink 2" xfId="28488" hidden="1" xr:uid="{00000000-0005-0000-0000-000043760000}"/>
    <cellStyle name="Hyperlink 2" xfId="28456" hidden="1" xr:uid="{00000000-0005-0000-0000-000033760000}"/>
    <cellStyle name="Hyperlink 2" xfId="28424" hidden="1" xr:uid="{00000000-0005-0000-0000-000023760000}"/>
    <cellStyle name="Hyperlink 2" xfId="28392" hidden="1" xr:uid="{00000000-0005-0000-0000-000013760000}"/>
    <cellStyle name="Hyperlink 2" xfId="28360" hidden="1" xr:uid="{00000000-0005-0000-0000-000003760000}"/>
    <cellStyle name="Hyperlink 2" xfId="28328" hidden="1" xr:uid="{00000000-0005-0000-0000-0000F3750000}"/>
    <cellStyle name="Hyperlink 2" xfId="28296" hidden="1" xr:uid="{00000000-0005-0000-0000-0000E3750000}"/>
    <cellStyle name="Hyperlink 2" xfId="28264" hidden="1" xr:uid="{00000000-0005-0000-0000-0000D3750000}"/>
    <cellStyle name="Hyperlink 2" xfId="28232" hidden="1" xr:uid="{00000000-0005-0000-0000-0000C3750000}"/>
    <cellStyle name="Hyperlink 2" xfId="28200" hidden="1" xr:uid="{00000000-0005-0000-0000-0000B3750000}"/>
    <cellStyle name="Hyperlink 2" xfId="28168" hidden="1" xr:uid="{00000000-0005-0000-0000-0000A3750000}"/>
    <cellStyle name="Hyperlink 2" xfId="28136" hidden="1" xr:uid="{00000000-0005-0000-0000-000093750000}"/>
    <cellStyle name="Hyperlink 2" xfId="28104" hidden="1" xr:uid="{00000000-0005-0000-0000-000083750000}"/>
    <cellStyle name="Hyperlink 2" xfId="28072" hidden="1" xr:uid="{00000000-0005-0000-0000-000073750000}"/>
    <cellStyle name="Hyperlink 2" xfId="28040" hidden="1" xr:uid="{00000000-0005-0000-0000-000063750000}"/>
    <cellStyle name="Hyperlink 2" xfId="28008" hidden="1" xr:uid="{00000000-0005-0000-0000-000053750000}"/>
    <cellStyle name="Hyperlink 2" xfId="27976" hidden="1" xr:uid="{00000000-0005-0000-0000-000043750000}"/>
    <cellStyle name="Hyperlink 2" xfId="27944" hidden="1" xr:uid="{00000000-0005-0000-0000-000033750000}"/>
    <cellStyle name="Hyperlink 2" xfId="27912" hidden="1" xr:uid="{00000000-0005-0000-0000-000023750000}"/>
    <cellStyle name="Hyperlink 2" xfId="27880" hidden="1" xr:uid="{00000000-0005-0000-0000-000013750000}"/>
    <cellStyle name="Hyperlink 2" xfId="27848" hidden="1" xr:uid="{00000000-0005-0000-0000-000003750000}"/>
    <cellStyle name="Hyperlink 2" xfId="27816" hidden="1" xr:uid="{00000000-0005-0000-0000-0000F3740000}"/>
    <cellStyle name="Hyperlink 2" xfId="27784" hidden="1" xr:uid="{00000000-0005-0000-0000-0000E3740000}"/>
    <cellStyle name="Hyperlink 2" xfId="27752" hidden="1" xr:uid="{00000000-0005-0000-0000-0000D3740000}"/>
    <cellStyle name="Hyperlink 2" xfId="27720" hidden="1" xr:uid="{00000000-0005-0000-0000-0000C3740000}"/>
    <cellStyle name="Hyperlink 2" xfId="27688" hidden="1" xr:uid="{00000000-0005-0000-0000-0000B3740000}"/>
    <cellStyle name="Hyperlink 2" xfId="27656" hidden="1" xr:uid="{00000000-0005-0000-0000-0000A3740000}"/>
    <cellStyle name="Hyperlink 2" xfId="27624" hidden="1" xr:uid="{00000000-0005-0000-0000-000093740000}"/>
    <cellStyle name="Hyperlink 2" xfId="27592" hidden="1" xr:uid="{00000000-0005-0000-0000-000083740000}"/>
    <cellStyle name="Hyperlink 2" xfId="27560" hidden="1" xr:uid="{00000000-0005-0000-0000-000073740000}"/>
    <cellStyle name="Hyperlink 2" xfId="27528" hidden="1" xr:uid="{00000000-0005-0000-0000-000063740000}"/>
    <cellStyle name="Hyperlink 2" xfId="27496" hidden="1" xr:uid="{00000000-0005-0000-0000-000053740000}"/>
    <cellStyle name="Hyperlink 2" xfId="27464" hidden="1" xr:uid="{00000000-0005-0000-0000-000043740000}"/>
    <cellStyle name="Hyperlink 2" xfId="27432" hidden="1" xr:uid="{00000000-0005-0000-0000-000033740000}"/>
    <cellStyle name="Hyperlink 2" xfId="27400" hidden="1" xr:uid="{00000000-0005-0000-0000-000023740000}"/>
    <cellStyle name="Hyperlink 2" xfId="27368" hidden="1" xr:uid="{00000000-0005-0000-0000-000013740000}"/>
    <cellStyle name="Hyperlink 2" xfId="25422" hidden="1" xr:uid="{00000000-0005-0000-0000-000003740000}"/>
    <cellStyle name="Hyperlink 2" xfId="26504" hidden="1" xr:uid="{00000000-0005-0000-0000-0000F3730000}"/>
    <cellStyle name="Hyperlink 2" xfId="22483" hidden="1" xr:uid="{00000000-0005-0000-0000-0000E3730000}"/>
    <cellStyle name="Hyperlink 2" xfId="23533" hidden="1" xr:uid="{00000000-0005-0000-0000-0000D3730000}"/>
    <cellStyle name="Hyperlink 2" xfId="24615" hidden="1" xr:uid="{00000000-0005-0000-0000-0000C3730000}"/>
    <cellStyle name="Hyperlink 2" xfId="25623" hidden="1" xr:uid="{00000000-0005-0000-0000-0000B3730000}"/>
    <cellStyle name="Hyperlink 2" xfId="22112" hidden="1" xr:uid="{00000000-0005-0000-0000-0000A3730000}"/>
    <cellStyle name="Hyperlink 2" xfId="19517" hidden="1" xr:uid="{00000000-0005-0000-0000-000093730000}"/>
    <cellStyle name="Hyperlink 2" xfId="23635" hidden="1" xr:uid="{00000000-0005-0000-0000-000083730000}"/>
    <cellStyle name="Hyperlink 2" xfId="24717" hidden="1" xr:uid="{00000000-0005-0000-0000-000073730000}"/>
    <cellStyle name="Hyperlink 2" xfId="27318" hidden="1" xr:uid="{00000000-0005-0000-0000-000063730000}"/>
    <cellStyle name="Hyperlink 2" xfId="27284" hidden="1" xr:uid="{00000000-0005-0000-0000-000053730000}"/>
    <cellStyle name="Hyperlink 2" xfId="27250" hidden="1" xr:uid="{00000000-0005-0000-0000-000043730000}"/>
    <cellStyle name="Hyperlink 2" xfId="27216" hidden="1" xr:uid="{00000000-0005-0000-0000-000033730000}"/>
    <cellStyle name="Hyperlink 2" xfId="27182" hidden="1" xr:uid="{00000000-0005-0000-0000-000023730000}"/>
    <cellStyle name="Hyperlink 2" xfId="27148" hidden="1" xr:uid="{00000000-0005-0000-0000-000013730000}"/>
    <cellStyle name="Hyperlink 2" xfId="27115" hidden="1" xr:uid="{00000000-0005-0000-0000-000003730000}"/>
    <cellStyle name="Hyperlink 2" xfId="27082" hidden="1" xr:uid="{00000000-0005-0000-0000-0000F3720000}"/>
    <cellStyle name="Hyperlink 2" xfId="27048" hidden="1" xr:uid="{00000000-0005-0000-0000-0000E3720000}"/>
    <cellStyle name="Hyperlink 2" xfId="27014" hidden="1" xr:uid="{00000000-0005-0000-0000-0000D3720000}"/>
    <cellStyle name="Hyperlink 2" xfId="26980" hidden="1" xr:uid="{00000000-0005-0000-0000-0000C3720000}"/>
    <cellStyle name="Hyperlink 2" xfId="26946" hidden="1" xr:uid="{00000000-0005-0000-0000-0000B3720000}"/>
    <cellStyle name="Hyperlink 2" xfId="26912" hidden="1" xr:uid="{00000000-0005-0000-0000-0000A3720000}"/>
    <cellStyle name="Hyperlink 2" xfId="26878" hidden="1" xr:uid="{00000000-0005-0000-0000-000093720000}"/>
    <cellStyle name="Hyperlink 2" xfId="26844" hidden="1" xr:uid="{00000000-0005-0000-0000-000083720000}"/>
    <cellStyle name="Hyperlink 2" xfId="26810" hidden="1" xr:uid="{00000000-0005-0000-0000-000073720000}"/>
    <cellStyle name="Hyperlink 2" xfId="26776" hidden="1" xr:uid="{00000000-0005-0000-0000-000063720000}"/>
    <cellStyle name="Hyperlink 2" xfId="26743" hidden="1" xr:uid="{00000000-0005-0000-0000-000053720000}"/>
    <cellStyle name="Hyperlink 2" xfId="26710" hidden="1" xr:uid="{00000000-0005-0000-0000-000043720000}"/>
    <cellStyle name="Hyperlink 2" xfId="26676" hidden="1" xr:uid="{00000000-0005-0000-0000-000033720000}"/>
    <cellStyle name="Hyperlink 2" xfId="26642" hidden="1" xr:uid="{00000000-0005-0000-0000-000023720000}"/>
    <cellStyle name="Hyperlink 2" xfId="26609" hidden="1" xr:uid="{00000000-0005-0000-0000-000013720000}"/>
    <cellStyle name="Hyperlink 2" xfId="26576" hidden="1" xr:uid="{00000000-0005-0000-0000-000003720000}"/>
    <cellStyle name="Hyperlink 2" xfId="26542" hidden="1" xr:uid="{00000000-0005-0000-0000-0000F3710000}"/>
    <cellStyle name="Hyperlink 2" xfId="26508" hidden="1" xr:uid="{00000000-0005-0000-0000-0000E3710000}"/>
    <cellStyle name="Hyperlink 2" xfId="26474" hidden="1" xr:uid="{00000000-0005-0000-0000-0000D3710000}"/>
    <cellStyle name="Hyperlink 2" xfId="26440" hidden="1" xr:uid="{00000000-0005-0000-0000-0000C3710000}"/>
    <cellStyle name="Hyperlink 2" xfId="26406" hidden="1" xr:uid="{00000000-0005-0000-0000-0000B3710000}"/>
    <cellStyle name="Hyperlink 2" xfId="26372" hidden="1" xr:uid="{00000000-0005-0000-0000-0000A3710000}"/>
    <cellStyle name="Hyperlink 2" xfId="26338" hidden="1" xr:uid="{00000000-0005-0000-0000-000093710000}"/>
    <cellStyle name="Hyperlink 2" xfId="26304" hidden="1" xr:uid="{00000000-0005-0000-0000-000083710000}"/>
    <cellStyle name="Hyperlink 2" xfId="26270" hidden="1" xr:uid="{00000000-0005-0000-0000-000073710000}"/>
    <cellStyle name="Hyperlink 2" xfId="26236" hidden="1" xr:uid="{00000000-0005-0000-0000-000063710000}"/>
    <cellStyle name="Hyperlink 2" xfId="26202" hidden="1" xr:uid="{00000000-0005-0000-0000-000053710000}"/>
    <cellStyle name="Hyperlink 2" xfId="26168" hidden="1" xr:uid="{00000000-0005-0000-0000-000043710000}"/>
    <cellStyle name="Hyperlink 2" xfId="26134" hidden="1" xr:uid="{00000000-0005-0000-0000-000033710000}"/>
    <cellStyle name="Hyperlink 2" xfId="26100" hidden="1" xr:uid="{00000000-0005-0000-0000-000023710000}"/>
    <cellStyle name="Hyperlink 2" xfId="26066" hidden="1" xr:uid="{00000000-0005-0000-0000-000013710000}"/>
    <cellStyle name="Hyperlink 2" xfId="26032" hidden="1" xr:uid="{00000000-0005-0000-0000-000003710000}"/>
    <cellStyle name="Hyperlink 2" xfId="25998" hidden="1" xr:uid="{00000000-0005-0000-0000-0000F3700000}"/>
    <cellStyle name="Hyperlink 2" xfId="25964" hidden="1" xr:uid="{00000000-0005-0000-0000-0000E3700000}"/>
    <cellStyle name="Hyperlink 2" xfId="25930" hidden="1" xr:uid="{00000000-0005-0000-0000-0000D3700000}"/>
    <cellStyle name="Hyperlink 2" xfId="25896" hidden="1" xr:uid="{00000000-0005-0000-0000-0000C3700000}"/>
    <cellStyle name="Hyperlink 2" xfId="25862" hidden="1" xr:uid="{00000000-0005-0000-0000-0000B3700000}"/>
    <cellStyle name="Hyperlink 2" xfId="25828" hidden="1" xr:uid="{00000000-0005-0000-0000-0000A3700000}"/>
    <cellStyle name="Hyperlink 2" xfId="25794" hidden="1" xr:uid="{00000000-0005-0000-0000-000093700000}"/>
    <cellStyle name="Hyperlink 2" xfId="25760" hidden="1" xr:uid="{00000000-0005-0000-0000-000083700000}"/>
    <cellStyle name="Hyperlink 2" xfId="25726" hidden="1" xr:uid="{00000000-0005-0000-0000-000073700000}"/>
    <cellStyle name="Hyperlink 2" xfId="25693" hidden="1" xr:uid="{00000000-0005-0000-0000-000063700000}"/>
    <cellStyle name="Hyperlink 2" xfId="25660" hidden="1" xr:uid="{00000000-0005-0000-0000-000053700000}"/>
    <cellStyle name="Hyperlink 2" xfId="25626" hidden="1" xr:uid="{00000000-0005-0000-0000-000043700000}"/>
    <cellStyle name="Hyperlink 2" xfId="25592" hidden="1" xr:uid="{00000000-0005-0000-0000-000033700000}"/>
    <cellStyle name="Hyperlink 2" xfId="25559" hidden="1" xr:uid="{00000000-0005-0000-0000-000023700000}"/>
    <cellStyle name="Hyperlink 2" xfId="25526" hidden="1" xr:uid="{00000000-0005-0000-0000-000013700000}"/>
    <cellStyle name="Hyperlink 2" xfId="25494" hidden="1" xr:uid="{00000000-0005-0000-0000-000003700000}"/>
    <cellStyle name="Hyperlink 2" xfId="25460" hidden="1" xr:uid="{00000000-0005-0000-0000-0000F36F0000}"/>
    <cellStyle name="Hyperlink 2" xfId="25426" hidden="1" xr:uid="{00000000-0005-0000-0000-0000E36F0000}"/>
    <cellStyle name="Hyperlink 2" xfId="25392" hidden="1" xr:uid="{00000000-0005-0000-0000-0000D36F0000}"/>
    <cellStyle name="Hyperlink 2" xfId="25358" hidden="1" xr:uid="{00000000-0005-0000-0000-0000C36F0000}"/>
    <cellStyle name="Hyperlink 2" xfId="25324" hidden="1" xr:uid="{00000000-0005-0000-0000-0000B36F0000}"/>
    <cellStyle name="Hyperlink 2" xfId="25290" hidden="1" xr:uid="{00000000-0005-0000-0000-0000A36F0000}"/>
    <cellStyle name="Hyperlink 2" xfId="25256" hidden="1" xr:uid="{00000000-0005-0000-0000-0000936F0000}"/>
    <cellStyle name="Hyperlink 2" xfId="25222" hidden="1" xr:uid="{00000000-0005-0000-0000-0000836F0000}"/>
    <cellStyle name="Hyperlink 2" xfId="25189" hidden="1" xr:uid="{00000000-0005-0000-0000-0000736F0000}"/>
    <cellStyle name="Hyperlink 2" xfId="25156" hidden="1" xr:uid="{00000000-0005-0000-0000-0000636F0000}"/>
    <cellStyle name="Hyperlink 2" xfId="25122" hidden="1" xr:uid="{00000000-0005-0000-0000-0000536F0000}"/>
    <cellStyle name="Hyperlink 2" xfId="25088" hidden="1" xr:uid="{00000000-0005-0000-0000-0000436F0000}"/>
    <cellStyle name="Hyperlink 2" xfId="25054" hidden="1" xr:uid="{00000000-0005-0000-0000-0000336F0000}"/>
    <cellStyle name="Hyperlink 2" xfId="25020" hidden="1" xr:uid="{00000000-0005-0000-0000-0000236F0000}"/>
    <cellStyle name="Hyperlink 2" xfId="24986" hidden="1" xr:uid="{00000000-0005-0000-0000-0000136F0000}"/>
    <cellStyle name="Hyperlink 2" xfId="24952" hidden="1" xr:uid="{00000000-0005-0000-0000-0000036F0000}"/>
    <cellStyle name="Hyperlink 2" xfId="24919" hidden="1" xr:uid="{00000000-0005-0000-0000-0000F36E0000}"/>
    <cellStyle name="Hyperlink 2" xfId="24886" hidden="1" xr:uid="{00000000-0005-0000-0000-0000E36E0000}"/>
    <cellStyle name="Hyperlink 2" xfId="24853" hidden="1" xr:uid="{00000000-0005-0000-0000-0000D36E0000}"/>
    <cellStyle name="Hyperlink 2" xfId="24820" hidden="1" xr:uid="{00000000-0005-0000-0000-0000C36E0000}"/>
    <cellStyle name="Hyperlink 2" xfId="24786" hidden="1" xr:uid="{00000000-0005-0000-0000-0000B36E0000}"/>
    <cellStyle name="Hyperlink 2" xfId="24753" hidden="1" xr:uid="{00000000-0005-0000-0000-0000A36E0000}"/>
    <cellStyle name="Hyperlink 2" xfId="24720" hidden="1" xr:uid="{00000000-0005-0000-0000-0000936E0000}"/>
    <cellStyle name="Hyperlink 2" xfId="24687" hidden="1" xr:uid="{00000000-0005-0000-0000-0000836E0000}"/>
    <cellStyle name="Hyperlink 2" xfId="24653" hidden="1" xr:uid="{00000000-0005-0000-0000-0000736E0000}"/>
    <cellStyle name="Hyperlink 2" xfId="24619" hidden="1" xr:uid="{00000000-0005-0000-0000-0000636E0000}"/>
    <cellStyle name="Hyperlink 2" xfId="24585" hidden="1" xr:uid="{00000000-0005-0000-0000-0000536E0000}"/>
    <cellStyle name="Hyperlink 2" xfId="24551" hidden="1" xr:uid="{00000000-0005-0000-0000-0000436E0000}"/>
    <cellStyle name="Hyperlink 2" xfId="24517" hidden="1" xr:uid="{00000000-0005-0000-0000-0000336E0000}"/>
    <cellStyle name="Hyperlink 2" xfId="24483" hidden="1" xr:uid="{00000000-0005-0000-0000-0000236E0000}"/>
    <cellStyle name="Hyperlink 2" xfId="24449" hidden="1" xr:uid="{00000000-0005-0000-0000-0000136E0000}"/>
    <cellStyle name="Hyperlink 2" xfId="24415" hidden="1" xr:uid="{00000000-0005-0000-0000-0000036E0000}"/>
    <cellStyle name="Hyperlink 2" xfId="24381" hidden="1" xr:uid="{00000000-0005-0000-0000-0000F36D0000}"/>
    <cellStyle name="Hyperlink 2" xfId="24347" hidden="1" xr:uid="{00000000-0005-0000-0000-0000E36D0000}"/>
    <cellStyle name="Hyperlink 2" xfId="24313" hidden="1" xr:uid="{00000000-0005-0000-0000-0000D36D0000}"/>
    <cellStyle name="Hyperlink 2" xfId="24279" hidden="1" xr:uid="{00000000-0005-0000-0000-0000C36D0000}"/>
    <cellStyle name="Hyperlink 2" xfId="24245" hidden="1" xr:uid="{00000000-0005-0000-0000-0000B36D0000}"/>
    <cellStyle name="Hyperlink 2" xfId="24211" hidden="1" xr:uid="{00000000-0005-0000-0000-0000A36D0000}"/>
    <cellStyle name="Hyperlink 2" xfId="24177" hidden="1" xr:uid="{00000000-0005-0000-0000-0000936D0000}"/>
    <cellStyle name="Hyperlink 2" xfId="24143" hidden="1" xr:uid="{00000000-0005-0000-0000-0000836D0000}"/>
    <cellStyle name="Hyperlink 2" xfId="24109" hidden="1" xr:uid="{00000000-0005-0000-0000-0000736D0000}"/>
    <cellStyle name="Hyperlink 2" xfId="24075" hidden="1" xr:uid="{00000000-0005-0000-0000-0000636D0000}"/>
    <cellStyle name="Hyperlink 2" xfId="24041" hidden="1" xr:uid="{00000000-0005-0000-0000-0000536D0000}"/>
    <cellStyle name="Hyperlink 2" xfId="24007" hidden="1" xr:uid="{00000000-0005-0000-0000-0000436D0000}"/>
    <cellStyle name="Hyperlink 2" xfId="23973" hidden="1" xr:uid="{00000000-0005-0000-0000-0000336D0000}"/>
    <cellStyle name="Hyperlink 2" xfId="23939" hidden="1" xr:uid="{00000000-0005-0000-0000-0000236D0000}"/>
    <cellStyle name="Hyperlink 2" xfId="23906" hidden="1" xr:uid="{00000000-0005-0000-0000-0000136D0000}"/>
    <cellStyle name="Hyperlink 2" xfId="23873" hidden="1" xr:uid="{00000000-0005-0000-0000-0000036D0000}"/>
    <cellStyle name="Hyperlink 2" xfId="23839" hidden="1" xr:uid="{00000000-0005-0000-0000-0000F36C0000}"/>
    <cellStyle name="Hyperlink 2" xfId="23805" hidden="1" xr:uid="{00000000-0005-0000-0000-0000E36C0000}"/>
    <cellStyle name="Hyperlink 2" xfId="23771" hidden="1" xr:uid="{00000000-0005-0000-0000-0000D36C0000}"/>
    <cellStyle name="Hyperlink 2" xfId="23738" hidden="1" xr:uid="{00000000-0005-0000-0000-0000C36C0000}"/>
    <cellStyle name="Hyperlink 2" xfId="23705" hidden="1" xr:uid="{00000000-0005-0000-0000-0000B36C0000}"/>
    <cellStyle name="Hyperlink 2" xfId="23671" hidden="1" xr:uid="{00000000-0005-0000-0000-0000A36C0000}"/>
    <cellStyle name="Hyperlink 2" xfId="23638" hidden="1" xr:uid="{00000000-0005-0000-0000-0000936C0000}"/>
    <cellStyle name="Hyperlink 2" xfId="23605" hidden="1" xr:uid="{00000000-0005-0000-0000-0000836C0000}"/>
    <cellStyle name="Hyperlink 2" xfId="23571" hidden="1" xr:uid="{00000000-0005-0000-0000-0000736C0000}"/>
    <cellStyle name="Hyperlink 2" xfId="23537" hidden="1" xr:uid="{00000000-0005-0000-0000-0000636C0000}"/>
    <cellStyle name="Hyperlink 2" xfId="23503" hidden="1" xr:uid="{00000000-0005-0000-0000-0000536C0000}"/>
    <cellStyle name="Hyperlink 2" xfId="23469" hidden="1" xr:uid="{00000000-0005-0000-0000-0000436C0000}"/>
    <cellStyle name="Hyperlink 2" xfId="23435" hidden="1" xr:uid="{00000000-0005-0000-0000-0000336C0000}"/>
    <cellStyle name="Hyperlink 2" xfId="23401" hidden="1" xr:uid="{00000000-0005-0000-0000-0000236C0000}"/>
    <cellStyle name="Hyperlink 2" xfId="23367" hidden="1" xr:uid="{00000000-0005-0000-0000-0000136C0000}"/>
    <cellStyle name="Hyperlink 2" xfId="23333" hidden="1" xr:uid="{00000000-0005-0000-0000-0000036C0000}"/>
    <cellStyle name="Hyperlink 2" xfId="23299" hidden="1" xr:uid="{00000000-0005-0000-0000-0000F36B0000}"/>
    <cellStyle name="Hyperlink 2" xfId="23265" hidden="1" xr:uid="{00000000-0005-0000-0000-0000E36B0000}"/>
    <cellStyle name="Hyperlink 2" xfId="23231" hidden="1" xr:uid="{00000000-0005-0000-0000-0000D36B0000}"/>
    <cellStyle name="Hyperlink 2" xfId="23197" hidden="1" xr:uid="{00000000-0005-0000-0000-0000C36B0000}"/>
    <cellStyle name="Hyperlink 2" xfId="23163" hidden="1" xr:uid="{00000000-0005-0000-0000-0000B36B0000}"/>
    <cellStyle name="Hyperlink 2" xfId="23129" hidden="1" xr:uid="{00000000-0005-0000-0000-0000A36B0000}"/>
    <cellStyle name="Hyperlink 2" xfId="23095" hidden="1" xr:uid="{00000000-0005-0000-0000-0000936B0000}"/>
    <cellStyle name="Hyperlink 2" xfId="23061" hidden="1" xr:uid="{00000000-0005-0000-0000-0000836B0000}"/>
    <cellStyle name="Hyperlink 2" xfId="23027" hidden="1" xr:uid="{00000000-0005-0000-0000-0000736B0000}"/>
    <cellStyle name="Hyperlink 2" xfId="22993" hidden="1" xr:uid="{00000000-0005-0000-0000-0000636B0000}"/>
    <cellStyle name="Hyperlink 2" xfId="22959" hidden="1" xr:uid="{00000000-0005-0000-0000-0000536B0000}"/>
    <cellStyle name="Hyperlink 2" xfId="22925" hidden="1" xr:uid="{00000000-0005-0000-0000-0000436B0000}"/>
    <cellStyle name="Hyperlink 2" xfId="22891" hidden="1" xr:uid="{00000000-0005-0000-0000-0000336B0000}"/>
    <cellStyle name="Hyperlink 2" xfId="22857" hidden="1" xr:uid="{00000000-0005-0000-0000-0000236B0000}"/>
    <cellStyle name="Hyperlink 2" xfId="22823" hidden="1" xr:uid="{00000000-0005-0000-0000-0000136B0000}"/>
    <cellStyle name="Hyperlink 2" xfId="22789" hidden="1" xr:uid="{00000000-0005-0000-0000-0000036B0000}"/>
    <cellStyle name="Hyperlink 2" xfId="22755" hidden="1" xr:uid="{00000000-0005-0000-0000-0000F36A0000}"/>
    <cellStyle name="Hyperlink 2" xfId="22721" hidden="1" xr:uid="{00000000-0005-0000-0000-0000E36A0000}"/>
    <cellStyle name="Hyperlink 2" xfId="22688" hidden="1" xr:uid="{00000000-0005-0000-0000-0000D36A0000}"/>
    <cellStyle name="Hyperlink 2" xfId="22655" hidden="1" xr:uid="{00000000-0005-0000-0000-0000C36A0000}"/>
    <cellStyle name="Hyperlink 2" xfId="22621" hidden="1" xr:uid="{00000000-0005-0000-0000-0000B36A0000}"/>
    <cellStyle name="Hyperlink 2" xfId="22588" hidden="1" xr:uid="{00000000-0005-0000-0000-0000A36A0000}"/>
    <cellStyle name="Hyperlink 2" xfId="22555" hidden="1" xr:uid="{00000000-0005-0000-0000-0000936A0000}"/>
    <cellStyle name="Hyperlink 2" xfId="22521" hidden="1" xr:uid="{00000000-0005-0000-0000-0000836A0000}"/>
    <cellStyle name="Hyperlink 2" xfId="22487" hidden="1" xr:uid="{00000000-0005-0000-0000-0000736A0000}"/>
    <cellStyle name="Hyperlink 2" xfId="22453" hidden="1" xr:uid="{00000000-0005-0000-0000-0000636A0000}"/>
    <cellStyle name="Hyperlink 2" xfId="22419" hidden="1" xr:uid="{00000000-0005-0000-0000-0000536A0000}"/>
    <cellStyle name="Hyperlink 2" xfId="22386" hidden="1" xr:uid="{00000000-0005-0000-0000-0000436A0000}"/>
    <cellStyle name="Hyperlink 2" xfId="22353" hidden="1" xr:uid="{00000000-0005-0000-0000-0000336A0000}"/>
    <cellStyle name="Hyperlink 2" xfId="22319" hidden="1" xr:uid="{00000000-0005-0000-0000-0000236A0000}"/>
    <cellStyle name="Hyperlink 2" xfId="22285" hidden="1" xr:uid="{00000000-0005-0000-0000-0000136A0000}"/>
    <cellStyle name="Hyperlink 2" xfId="22251" hidden="1" xr:uid="{00000000-0005-0000-0000-0000036A0000}"/>
    <cellStyle name="Hyperlink 2" xfId="22217" hidden="1" xr:uid="{00000000-0005-0000-0000-0000F3690000}"/>
    <cellStyle name="Hyperlink 2" xfId="22183" hidden="1" xr:uid="{00000000-0005-0000-0000-0000E3690000}"/>
    <cellStyle name="Hyperlink 2" xfId="22149" hidden="1" xr:uid="{00000000-0005-0000-0000-0000D3690000}"/>
    <cellStyle name="Hyperlink 2" xfId="22115" hidden="1" xr:uid="{00000000-0005-0000-0000-0000C3690000}"/>
    <cellStyle name="Hyperlink 2" xfId="22081" hidden="1" xr:uid="{00000000-0005-0000-0000-0000B3690000}"/>
    <cellStyle name="Hyperlink 2" xfId="22047" hidden="1" xr:uid="{00000000-0005-0000-0000-0000A3690000}"/>
    <cellStyle name="Hyperlink 2" xfId="20092" hidden="1" xr:uid="{00000000-0005-0000-0000-000093690000}"/>
    <cellStyle name="Hyperlink 2" xfId="21178" hidden="1" xr:uid="{00000000-0005-0000-0000-000083690000}"/>
    <cellStyle name="Hyperlink 2" xfId="17140" hidden="1" xr:uid="{00000000-0005-0000-0000-000073690000}"/>
    <cellStyle name="Hyperlink 2" xfId="18194" hidden="1" xr:uid="{00000000-0005-0000-0000-000063690000}"/>
    <cellStyle name="Hyperlink 2" xfId="19280" hidden="1" xr:uid="{00000000-0005-0000-0000-000053690000}"/>
    <cellStyle name="Hyperlink 2" xfId="20295" hidden="1" xr:uid="{00000000-0005-0000-0000-000043690000}"/>
    <cellStyle name="Hyperlink 2" xfId="16769" hidden="1" xr:uid="{00000000-0005-0000-0000-000033690000}"/>
    <cellStyle name="Hyperlink 2" xfId="14173" hidden="1" xr:uid="{00000000-0005-0000-0000-000023690000}"/>
    <cellStyle name="Hyperlink 2" xfId="18297" hidden="1" xr:uid="{00000000-0005-0000-0000-000013690000}"/>
    <cellStyle name="Hyperlink 2" xfId="19383" hidden="1" xr:uid="{00000000-0005-0000-0000-000003690000}"/>
    <cellStyle name="Hyperlink 2" xfId="21995" hidden="1" xr:uid="{00000000-0005-0000-0000-0000F3680000}"/>
    <cellStyle name="Hyperlink 2" xfId="21961" hidden="1" xr:uid="{00000000-0005-0000-0000-0000E3680000}"/>
    <cellStyle name="Hyperlink 2" xfId="21927" hidden="1" xr:uid="{00000000-0005-0000-0000-0000D3680000}"/>
    <cellStyle name="Hyperlink 2" xfId="21893" hidden="1" xr:uid="{00000000-0005-0000-0000-0000C3680000}"/>
    <cellStyle name="Hyperlink 2" xfId="21859" hidden="1" xr:uid="{00000000-0005-0000-0000-0000B3680000}"/>
    <cellStyle name="Hyperlink 2" xfId="21825" hidden="1" xr:uid="{00000000-0005-0000-0000-0000A3680000}"/>
    <cellStyle name="Hyperlink 2" xfId="21792" hidden="1" xr:uid="{00000000-0005-0000-0000-000093680000}"/>
    <cellStyle name="Hyperlink 2" xfId="21759" hidden="1" xr:uid="{00000000-0005-0000-0000-000083680000}"/>
    <cellStyle name="Hyperlink 2" xfId="21725" hidden="1" xr:uid="{00000000-0005-0000-0000-000073680000}"/>
    <cellStyle name="Hyperlink 2" xfId="21691" hidden="1" xr:uid="{00000000-0005-0000-0000-000063680000}"/>
    <cellStyle name="Hyperlink 2" xfId="21657" hidden="1" xr:uid="{00000000-0005-0000-0000-000053680000}"/>
    <cellStyle name="Hyperlink 2" xfId="21623" hidden="1" xr:uid="{00000000-0005-0000-0000-000043680000}"/>
    <cellStyle name="Hyperlink 2" xfId="21589" hidden="1" xr:uid="{00000000-0005-0000-0000-000033680000}"/>
    <cellStyle name="Hyperlink 2" xfId="21555" hidden="1" xr:uid="{00000000-0005-0000-0000-000023680000}"/>
    <cellStyle name="Hyperlink 2" xfId="21521" hidden="1" xr:uid="{00000000-0005-0000-0000-000013680000}"/>
    <cellStyle name="Hyperlink 2" xfId="21487" hidden="1" xr:uid="{00000000-0005-0000-0000-000003680000}"/>
    <cellStyle name="Hyperlink 2" xfId="21453" hidden="1" xr:uid="{00000000-0005-0000-0000-0000F3670000}"/>
    <cellStyle name="Hyperlink 2" xfId="21419" hidden="1" xr:uid="{00000000-0005-0000-0000-0000E3670000}"/>
    <cellStyle name="Hyperlink 2" xfId="21385" hidden="1" xr:uid="{00000000-0005-0000-0000-0000D3670000}"/>
    <cellStyle name="Hyperlink 2" xfId="21351" hidden="1" xr:uid="{00000000-0005-0000-0000-0000C3670000}"/>
    <cellStyle name="Hyperlink 2" xfId="21317" hidden="1" xr:uid="{00000000-0005-0000-0000-0000B3670000}"/>
    <cellStyle name="Hyperlink 2" xfId="21284" hidden="1" xr:uid="{00000000-0005-0000-0000-0000A3670000}"/>
    <cellStyle name="Hyperlink 2" xfId="21250" hidden="1" xr:uid="{00000000-0005-0000-0000-000093670000}"/>
    <cellStyle name="Hyperlink 2" xfId="21216" hidden="1" xr:uid="{00000000-0005-0000-0000-000083670000}"/>
    <cellStyle name="Hyperlink 2" xfId="21182" hidden="1" xr:uid="{00000000-0005-0000-0000-000073670000}"/>
    <cellStyle name="Hyperlink 2" xfId="21148" hidden="1" xr:uid="{00000000-0005-0000-0000-000063670000}"/>
    <cellStyle name="Hyperlink 2" xfId="21114" hidden="1" xr:uid="{00000000-0005-0000-0000-000053670000}"/>
    <cellStyle name="Hyperlink 2" xfId="21080" hidden="1" xr:uid="{00000000-0005-0000-0000-000043670000}"/>
    <cellStyle name="Hyperlink 2" xfId="21046" hidden="1" xr:uid="{00000000-0005-0000-0000-000033670000}"/>
    <cellStyle name="Hyperlink 2" xfId="21012" hidden="1" xr:uid="{00000000-0005-0000-0000-000023670000}"/>
    <cellStyle name="Hyperlink 2" xfId="20978" hidden="1" xr:uid="{00000000-0005-0000-0000-000013670000}"/>
    <cellStyle name="Hyperlink 2" xfId="20944" hidden="1" xr:uid="{00000000-0005-0000-0000-000003670000}"/>
    <cellStyle name="Hyperlink 2" xfId="20910" hidden="1" xr:uid="{00000000-0005-0000-0000-0000F3660000}"/>
    <cellStyle name="Hyperlink 2" xfId="20876" hidden="1" xr:uid="{00000000-0005-0000-0000-0000E3660000}"/>
    <cellStyle name="Hyperlink 2" xfId="20842" hidden="1" xr:uid="{00000000-0005-0000-0000-0000D3660000}"/>
    <cellStyle name="Hyperlink 2" xfId="20808" hidden="1" xr:uid="{00000000-0005-0000-0000-0000C3660000}"/>
    <cellStyle name="Hyperlink 2" xfId="20774" hidden="1" xr:uid="{00000000-0005-0000-0000-0000B3660000}"/>
    <cellStyle name="Hyperlink 2" xfId="20740" hidden="1" xr:uid="{00000000-0005-0000-0000-0000A3660000}"/>
    <cellStyle name="Hyperlink 2" xfId="20706" hidden="1" xr:uid="{00000000-0005-0000-0000-000093660000}"/>
    <cellStyle name="Hyperlink 2" xfId="20672" hidden="1" xr:uid="{00000000-0005-0000-0000-000083660000}"/>
    <cellStyle name="Hyperlink 2" xfId="20638" hidden="1" xr:uid="{00000000-0005-0000-0000-000073660000}"/>
    <cellStyle name="Hyperlink 2" xfId="20604" hidden="1" xr:uid="{00000000-0005-0000-0000-000063660000}"/>
    <cellStyle name="Hyperlink 2" xfId="20570" hidden="1" xr:uid="{00000000-0005-0000-0000-000053660000}"/>
    <cellStyle name="Hyperlink 2" xfId="20536" hidden="1" xr:uid="{00000000-0005-0000-0000-000043660000}"/>
    <cellStyle name="Hyperlink 2" xfId="20502" hidden="1" xr:uid="{00000000-0005-0000-0000-000033660000}"/>
    <cellStyle name="Hyperlink 2" xfId="20468" hidden="1" xr:uid="{00000000-0005-0000-0000-000023660000}"/>
    <cellStyle name="Hyperlink 2" xfId="20434" hidden="1" xr:uid="{00000000-0005-0000-0000-000013660000}"/>
    <cellStyle name="Hyperlink 2" xfId="20400" hidden="1" xr:uid="{00000000-0005-0000-0000-000003660000}"/>
    <cellStyle name="Hyperlink 2" xfId="20366" hidden="1" xr:uid="{00000000-0005-0000-0000-0000F3650000}"/>
    <cellStyle name="Hyperlink 2" xfId="20332" hidden="1" xr:uid="{00000000-0005-0000-0000-0000E3650000}"/>
    <cellStyle name="Hyperlink 2" xfId="20298" hidden="1" xr:uid="{00000000-0005-0000-0000-0000D3650000}"/>
    <cellStyle name="Hyperlink 2" xfId="20264" hidden="1" xr:uid="{00000000-0005-0000-0000-0000C3650000}"/>
    <cellStyle name="Hyperlink 2" xfId="20230" hidden="1" xr:uid="{00000000-0005-0000-0000-0000B3650000}"/>
    <cellStyle name="Hyperlink 2" xfId="20197" hidden="1" xr:uid="{00000000-0005-0000-0000-0000A3650000}"/>
    <cellStyle name="Hyperlink 2" xfId="20164" hidden="1" xr:uid="{00000000-0005-0000-0000-000093650000}"/>
    <cellStyle name="Hyperlink 2" xfId="20130" hidden="1" xr:uid="{00000000-0005-0000-0000-000083650000}"/>
    <cellStyle name="Hyperlink 2" xfId="20096" hidden="1" xr:uid="{00000000-0005-0000-0000-000073650000}"/>
    <cellStyle name="Hyperlink 2" xfId="20062" hidden="1" xr:uid="{00000000-0005-0000-0000-000063650000}"/>
    <cellStyle name="Hyperlink 2" xfId="20028" hidden="1" xr:uid="{00000000-0005-0000-0000-000053650000}"/>
    <cellStyle name="Hyperlink 2" xfId="19994" hidden="1" xr:uid="{00000000-0005-0000-0000-000043650000}"/>
    <cellStyle name="Hyperlink 2" xfId="19960" hidden="1" xr:uid="{00000000-0005-0000-0000-000033650000}"/>
    <cellStyle name="Hyperlink 2" xfId="19926" hidden="1" xr:uid="{00000000-0005-0000-0000-000023650000}"/>
    <cellStyle name="Hyperlink 2" xfId="19892" hidden="1" xr:uid="{00000000-0005-0000-0000-000013650000}"/>
    <cellStyle name="Hyperlink 2" xfId="19859" hidden="1" xr:uid="{00000000-0005-0000-0000-000003650000}"/>
    <cellStyle name="Hyperlink 2" xfId="19826" hidden="1" xr:uid="{00000000-0005-0000-0000-0000F3640000}"/>
    <cellStyle name="Hyperlink 2" xfId="19792" hidden="1" xr:uid="{00000000-0005-0000-0000-0000E3640000}"/>
    <cellStyle name="Hyperlink 2" xfId="19758" hidden="1" xr:uid="{00000000-0005-0000-0000-0000D3640000}"/>
    <cellStyle name="Hyperlink 2" xfId="19724" hidden="1" xr:uid="{00000000-0005-0000-0000-0000C3640000}"/>
    <cellStyle name="Hyperlink 2" xfId="19690" hidden="1" xr:uid="{00000000-0005-0000-0000-0000B3640000}"/>
    <cellStyle name="Hyperlink 2" xfId="19656" hidden="1" xr:uid="{00000000-0005-0000-0000-0000A3640000}"/>
    <cellStyle name="Hyperlink 2" xfId="19622" hidden="1" xr:uid="{00000000-0005-0000-0000-000093640000}"/>
    <cellStyle name="Hyperlink 2" xfId="19588" hidden="1" xr:uid="{00000000-0005-0000-0000-000083640000}"/>
    <cellStyle name="Hyperlink 2" xfId="19554" hidden="1" xr:uid="{00000000-0005-0000-0000-000073640000}"/>
    <cellStyle name="Hyperlink 2" xfId="19520" hidden="1" xr:uid="{00000000-0005-0000-0000-000063640000}"/>
    <cellStyle name="Hyperlink 2" xfId="19486" hidden="1" xr:uid="{00000000-0005-0000-0000-000053640000}"/>
    <cellStyle name="Hyperlink 2" xfId="19452" hidden="1" xr:uid="{00000000-0005-0000-0000-000043640000}"/>
    <cellStyle name="Hyperlink 2" xfId="19419" hidden="1" xr:uid="{00000000-0005-0000-0000-000033640000}"/>
    <cellStyle name="Hyperlink 2" xfId="19386" hidden="1" xr:uid="{00000000-0005-0000-0000-000023640000}"/>
    <cellStyle name="Hyperlink 2" xfId="19352" hidden="1" xr:uid="{00000000-0005-0000-0000-000013640000}"/>
    <cellStyle name="Hyperlink 2" xfId="19318" hidden="1" xr:uid="{00000000-0005-0000-0000-000003640000}"/>
    <cellStyle name="Hyperlink 2" xfId="19284" hidden="1" xr:uid="{00000000-0005-0000-0000-0000F3630000}"/>
    <cellStyle name="Hyperlink 2" xfId="19250" hidden="1" xr:uid="{00000000-0005-0000-0000-0000E3630000}"/>
    <cellStyle name="Hyperlink 2" xfId="19216" hidden="1" xr:uid="{00000000-0005-0000-0000-0000D3630000}"/>
    <cellStyle name="Hyperlink 2" xfId="19182" hidden="1" xr:uid="{00000000-0005-0000-0000-0000C3630000}"/>
    <cellStyle name="Hyperlink 2" xfId="19148" hidden="1" xr:uid="{00000000-0005-0000-0000-0000B3630000}"/>
    <cellStyle name="Hyperlink 2" xfId="19114" hidden="1" xr:uid="{00000000-0005-0000-0000-0000A3630000}"/>
    <cellStyle name="Hyperlink 2" xfId="19080" hidden="1" xr:uid="{00000000-0005-0000-0000-000093630000}"/>
    <cellStyle name="Hyperlink 2" xfId="19046" hidden="1" xr:uid="{00000000-0005-0000-0000-000083630000}"/>
    <cellStyle name="Hyperlink 2" xfId="19012" hidden="1" xr:uid="{00000000-0005-0000-0000-000073630000}"/>
    <cellStyle name="Hyperlink 2" xfId="18978" hidden="1" xr:uid="{00000000-0005-0000-0000-000063630000}"/>
    <cellStyle name="Hyperlink 2" xfId="18944" hidden="1" xr:uid="{00000000-0005-0000-0000-000053630000}"/>
    <cellStyle name="Hyperlink 2" xfId="18910" hidden="1" xr:uid="{00000000-0005-0000-0000-000043630000}"/>
    <cellStyle name="Hyperlink 2" xfId="18876" hidden="1" xr:uid="{00000000-0005-0000-0000-000033630000}"/>
    <cellStyle name="Hyperlink 2" xfId="18842" hidden="1" xr:uid="{00000000-0005-0000-0000-000023630000}"/>
    <cellStyle name="Hyperlink 2" xfId="18808" hidden="1" xr:uid="{00000000-0005-0000-0000-000013630000}"/>
    <cellStyle name="Hyperlink 2" xfId="18774" hidden="1" xr:uid="{00000000-0005-0000-0000-000003630000}"/>
    <cellStyle name="Hyperlink 2" xfId="18740" hidden="1" xr:uid="{00000000-0005-0000-0000-0000F3620000}"/>
    <cellStyle name="Hyperlink 2" xfId="18706" hidden="1" xr:uid="{00000000-0005-0000-0000-0000E3620000}"/>
    <cellStyle name="Hyperlink 2" xfId="18672" hidden="1" xr:uid="{00000000-0005-0000-0000-0000D3620000}"/>
    <cellStyle name="Hyperlink 2" xfId="18638" hidden="1" xr:uid="{00000000-0005-0000-0000-0000C3620000}"/>
    <cellStyle name="Hyperlink 2" xfId="18604" hidden="1" xr:uid="{00000000-0005-0000-0000-0000B3620000}"/>
    <cellStyle name="Hyperlink 2" xfId="18571" hidden="1" xr:uid="{00000000-0005-0000-0000-0000A3620000}"/>
    <cellStyle name="Hyperlink 2" xfId="18538" hidden="1" xr:uid="{00000000-0005-0000-0000-000093620000}"/>
    <cellStyle name="Hyperlink 2" xfId="18504" hidden="1" xr:uid="{00000000-0005-0000-0000-000083620000}"/>
    <cellStyle name="Hyperlink 2" xfId="18470" hidden="1" xr:uid="{00000000-0005-0000-0000-000073620000}"/>
    <cellStyle name="Hyperlink 2" xfId="18436" hidden="1" xr:uid="{00000000-0005-0000-0000-000063620000}"/>
    <cellStyle name="Hyperlink 2" xfId="18402" hidden="1" xr:uid="{00000000-0005-0000-0000-000053620000}"/>
    <cellStyle name="Hyperlink 2" xfId="18368" hidden="1" xr:uid="{00000000-0005-0000-0000-000043620000}"/>
    <cellStyle name="Hyperlink 2" xfId="18334" hidden="1" xr:uid="{00000000-0005-0000-0000-000033620000}"/>
    <cellStyle name="Hyperlink 2" xfId="18300" hidden="1" xr:uid="{00000000-0005-0000-0000-000023620000}"/>
    <cellStyle name="Hyperlink 2" xfId="18266" hidden="1" xr:uid="{00000000-0005-0000-0000-000013620000}"/>
    <cellStyle name="Hyperlink 2" xfId="18232" hidden="1" xr:uid="{00000000-0005-0000-0000-000003620000}"/>
    <cellStyle name="Hyperlink 2" xfId="18198" hidden="1" xr:uid="{00000000-0005-0000-0000-0000F3610000}"/>
    <cellStyle name="Hyperlink 2" xfId="18164" hidden="1" xr:uid="{00000000-0005-0000-0000-0000E3610000}"/>
    <cellStyle name="Hyperlink 2" xfId="18130" hidden="1" xr:uid="{00000000-0005-0000-0000-0000D3610000}"/>
    <cellStyle name="Hyperlink 2" xfId="18096" hidden="1" xr:uid="{00000000-0005-0000-0000-0000C3610000}"/>
    <cellStyle name="Hyperlink 2" xfId="18062" hidden="1" xr:uid="{00000000-0005-0000-0000-0000B3610000}"/>
    <cellStyle name="Hyperlink 2" xfId="18028" hidden="1" xr:uid="{00000000-0005-0000-0000-0000A3610000}"/>
    <cellStyle name="Hyperlink 2" xfId="17994" hidden="1" xr:uid="{00000000-0005-0000-0000-000093610000}"/>
    <cellStyle name="Hyperlink 2" xfId="17960" hidden="1" xr:uid="{00000000-0005-0000-0000-000083610000}"/>
    <cellStyle name="Hyperlink 2" xfId="17926" hidden="1" xr:uid="{00000000-0005-0000-0000-000073610000}"/>
    <cellStyle name="Hyperlink 2" xfId="17892" hidden="1" xr:uid="{00000000-0005-0000-0000-000063610000}"/>
    <cellStyle name="Hyperlink 2" xfId="17858" hidden="1" xr:uid="{00000000-0005-0000-0000-000053610000}"/>
    <cellStyle name="Hyperlink 2" xfId="17824" hidden="1" xr:uid="{00000000-0005-0000-0000-000043610000}"/>
    <cellStyle name="Hyperlink 2" xfId="17790" hidden="1" xr:uid="{00000000-0005-0000-0000-000033610000}"/>
    <cellStyle name="Hyperlink 2" xfId="17756" hidden="1" xr:uid="{00000000-0005-0000-0000-000023610000}"/>
    <cellStyle name="Hyperlink 2" xfId="17722" hidden="1" xr:uid="{00000000-0005-0000-0000-000013610000}"/>
    <cellStyle name="Hyperlink 2" xfId="17688" hidden="1" xr:uid="{00000000-0005-0000-0000-000003610000}"/>
    <cellStyle name="Hyperlink 2" xfId="17654" hidden="1" xr:uid="{00000000-0005-0000-0000-0000F3600000}"/>
    <cellStyle name="Hyperlink 2" xfId="17620" hidden="1" xr:uid="{00000000-0005-0000-0000-0000E3600000}"/>
    <cellStyle name="Hyperlink 2" xfId="17586" hidden="1" xr:uid="{00000000-0005-0000-0000-0000D3600000}"/>
    <cellStyle name="Hyperlink 2" xfId="17552" hidden="1" xr:uid="{00000000-0005-0000-0000-0000C3600000}"/>
    <cellStyle name="Hyperlink 2" xfId="17518" hidden="1" xr:uid="{00000000-0005-0000-0000-0000B3600000}"/>
    <cellStyle name="Hyperlink 2" xfId="17484" hidden="1" xr:uid="{00000000-0005-0000-0000-0000A3600000}"/>
    <cellStyle name="Hyperlink 2" xfId="17450" hidden="1" xr:uid="{00000000-0005-0000-0000-000093600000}"/>
    <cellStyle name="Hyperlink 2" xfId="17416" hidden="1" xr:uid="{00000000-0005-0000-0000-000083600000}"/>
    <cellStyle name="Hyperlink 2" xfId="17382" hidden="1" xr:uid="{00000000-0005-0000-0000-000073600000}"/>
    <cellStyle name="Hyperlink 2" xfId="17348" hidden="1" xr:uid="{00000000-0005-0000-0000-000063600000}"/>
    <cellStyle name="Hyperlink 2" xfId="17314" hidden="1" xr:uid="{00000000-0005-0000-0000-000053600000}"/>
    <cellStyle name="Hyperlink 2" xfId="17280" hidden="1" xr:uid="{00000000-0005-0000-0000-000043600000}"/>
    <cellStyle name="Hyperlink 2" xfId="17246" hidden="1" xr:uid="{00000000-0005-0000-0000-000033600000}"/>
    <cellStyle name="Hyperlink 2" xfId="17212" hidden="1" xr:uid="{00000000-0005-0000-0000-000023600000}"/>
    <cellStyle name="Hyperlink 2" xfId="17178" hidden="1" xr:uid="{00000000-0005-0000-0000-000013600000}"/>
    <cellStyle name="Hyperlink 2" xfId="17144" hidden="1" xr:uid="{00000000-0005-0000-0000-000003600000}"/>
    <cellStyle name="Hyperlink 2" xfId="17110" hidden="1" xr:uid="{00000000-0005-0000-0000-0000F35F0000}"/>
    <cellStyle name="Hyperlink 2" xfId="17076" hidden="1" xr:uid="{00000000-0005-0000-0000-0000E35F0000}"/>
    <cellStyle name="Hyperlink 2" xfId="17043" hidden="1" xr:uid="{00000000-0005-0000-0000-0000D35F0000}"/>
    <cellStyle name="Hyperlink 2" xfId="17010" hidden="1" xr:uid="{00000000-0005-0000-0000-0000C35F0000}"/>
    <cellStyle name="Hyperlink 2" xfId="16976" hidden="1" xr:uid="{00000000-0005-0000-0000-0000B35F0000}"/>
    <cellStyle name="Hyperlink 2" xfId="16942" hidden="1" xr:uid="{00000000-0005-0000-0000-0000A35F0000}"/>
    <cellStyle name="Hyperlink 2" xfId="16908" hidden="1" xr:uid="{00000000-0005-0000-0000-0000935F0000}"/>
    <cellStyle name="Hyperlink 2" xfId="16874" hidden="1" xr:uid="{00000000-0005-0000-0000-0000835F0000}"/>
    <cellStyle name="Hyperlink 2" xfId="16840" hidden="1" xr:uid="{00000000-0005-0000-0000-0000735F0000}"/>
    <cellStyle name="Hyperlink 2" xfId="16806" hidden="1" xr:uid="{00000000-0005-0000-0000-0000635F0000}"/>
    <cellStyle name="Hyperlink 2" xfId="16772" hidden="1" xr:uid="{00000000-0005-0000-0000-0000535F0000}"/>
    <cellStyle name="Hyperlink 2" xfId="16738" hidden="1" xr:uid="{00000000-0005-0000-0000-0000435F0000}"/>
    <cellStyle name="Hyperlink 2" xfId="16704" hidden="1" xr:uid="{00000000-0005-0000-0000-0000335F0000}"/>
    <cellStyle name="Hyperlink 2" xfId="14748" hidden="1" xr:uid="{00000000-0005-0000-0000-0000235F0000}"/>
    <cellStyle name="Hyperlink 2" xfId="15834" hidden="1" xr:uid="{00000000-0005-0000-0000-0000135F0000}"/>
    <cellStyle name="Hyperlink 2" xfId="11796" hidden="1" xr:uid="{00000000-0005-0000-0000-0000035F0000}"/>
    <cellStyle name="Hyperlink 2" xfId="12850" hidden="1" xr:uid="{00000000-0005-0000-0000-0000F35E0000}"/>
    <cellStyle name="Hyperlink 2" xfId="13936" hidden="1" xr:uid="{00000000-0005-0000-0000-0000E35E0000}"/>
    <cellStyle name="Hyperlink 2" xfId="14951" hidden="1" xr:uid="{00000000-0005-0000-0000-0000D35E0000}"/>
    <cellStyle name="Hyperlink 2" xfId="11425" hidden="1" xr:uid="{00000000-0005-0000-0000-0000C35E0000}"/>
    <cellStyle name="Hyperlink 2" xfId="8829" hidden="1" xr:uid="{00000000-0005-0000-0000-0000B35E0000}"/>
    <cellStyle name="Hyperlink 2" xfId="12953" hidden="1" xr:uid="{00000000-0005-0000-0000-0000A35E0000}"/>
    <cellStyle name="Hyperlink 2" xfId="14039" hidden="1" xr:uid="{00000000-0005-0000-0000-0000935E0000}"/>
    <cellStyle name="Hyperlink 2" xfId="16652" hidden="1" xr:uid="{00000000-0005-0000-0000-0000835E0000}"/>
    <cellStyle name="Hyperlink 2" xfId="16618" hidden="1" xr:uid="{00000000-0005-0000-0000-0000735E0000}"/>
    <cellStyle name="Hyperlink 2" xfId="16584" hidden="1" xr:uid="{00000000-0005-0000-0000-0000635E0000}"/>
    <cellStyle name="Hyperlink 2" xfId="16550" hidden="1" xr:uid="{00000000-0005-0000-0000-0000535E0000}"/>
    <cellStyle name="Hyperlink 2" xfId="16516" hidden="1" xr:uid="{00000000-0005-0000-0000-0000435E0000}"/>
    <cellStyle name="Hyperlink 2" xfId="16482" hidden="1" xr:uid="{00000000-0005-0000-0000-0000335E0000}"/>
    <cellStyle name="Hyperlink 2" xfId="16449" hidden="1" xr:uid="{00000000-0005-0000-0000-0000235E0000}"/>
    <cellStyle name="Hyperlink 2" xfId="16416" hidden="1" xr:uid="{00000000-0005-0000-0000-0000135E0000}"/>
    <cellStyle name="Hyperlink 2" xfId="16382" hidden="1" xr:uid="{00000000-0005-0000-0000-0000035E0000}"/>
    <cellStyle name="Hyperlink 2" xfId="16348" hidden="1" xr:uid="{00000000-0005-0000-0000-0000F35D0000}"/>
    <cellStyle name="Hyperlink 2" xfId="16314" hidden="1" xr:uid="{00000000-0005-0000-0000-0000E35D0000}"/>
    <cellStyle name="Hyperlink 2" xfId="16280" hidden="1" xr:uid="{00000000-0005-0000-0000-0000D35D0000}"/>
    <cellStyle name="Hyperlink 2" xfId="16246" hidden="1" xr:uid="{00000000-0005-0000-0000-0000C35D0000}"/>
    <cellStyle name="Hyperlink 2" xfId="16212" hidden="1" xr:uid="{00000000-0005-0000-0000-0000B35D0000}"/>
    <cellStyle name="Hyperlink 2" xfId="16178" hidden="1" xr:uid="{00000000-0005-0000-0000-0000A35D0000}"/>
    <cellStyle name="Hyperlink 2" xfId="16144" hidden="1" xr:uid="{00000000-0005-0000-0000-0000935D0000}"/>
    <cellStyle name="Hyperlink 2" xfId="16110" hidden="1" xr:uid="{00000000-0005-0000-0000-0000835D0000}"/>
    <cellStyle name="Hyperlink 2" xfId="16076" hidden="1" xr:uid="{00000000-0005-0000-0000-0000735D0000}"/>
    <cellStyle name="Hyperlink 2" xfId="16042" hidden="1" xr:uid="{00000000-0005-0000-0000-0000635D0000}"/>
    <cellStyle name="Hyperlink 2" xfId="16008" hidden="1" xr:uid="{00000000-0005-0000-0000-0000535D0000}"/>
    <cellStyle name="Hyperlink 2" xfId="15974" hidden="1" xr:uid="{00000000-0005-0000-0000-0000435D0000}"/>
    <cellStyle name="Hyperlink 2" xfId="15940" hidden="1" xr:uid="{00000000-0005-0000-0000-0000335D0000}"/>
    <cellStyle name="Hyperlink 2" xfId="15906" hidden="1" xr:uid="{00000000-0005-0000-0000-0000235D0000}"/>
    <cellStyle name="Hyperlink 2" xfId="15872" hidden="1" xr:uid="{00000000-0005-0000-0000-0000135D0000}"/>
    <cellStyle name="Hyperlink 2" xfId="15838" hidden="1" xr:uid="{00000000-0005-0000-0000-0000035D0000}"/>
    <cellStyle name="Hyperlink 2" xfId="15804" hidden="1" xr:uid="{00000000-0005-0000-0000-0000F35C0000}"/>
    <cellStyle name="Hyperlink 2" xfId="15770" hidden="1" xr:uid="{00000000-0005-0000-0000-0000E35C0000}"/>
    <cellStyle name="Hyperlink 2" xfId="15736" hidden="1" xr:uid="{00000000-0005-0000-0000-0000D35C0000}"/>
    <cellStyle name="Hyperlink 2" xfId="15702" hidden="1" xr:uid="{00000000-0005-0000-0000-0000C35C0000}"/>
    <cellStyle name="Hyperlink 2" xfId="15668" hidden="1" xr:uid="{00000000-0005-0000-0000-0000B35C0000}"/>
    <cellStyle name="Hyperlink 2" xfId="15634" hidden="1" xr:uid="{00000000-0005-0000-0000-0000A35C0000}"/>
    <cellStyle name="Hyperlink 2" xfId="15600" hidden="1" xr:uid="{00000000-0005-0000-0000-0000935C0000}"/>
    <cellStyle name="Hyperlink 2" xfId="15566" hidden="1" xr:uid="{00000000-0005-0000-0000-0000835C0000}"/>
    <cellStyle name="Hyperlink 2" xfId="15532" hidden="1" xr:uid="{00000000-0005-0000-0000-0000735C0000}"/>
    <cellStyle name="Hyperlink 2" xfId="15498" hidden="1" xr:uid="{00000000-0005-0000-0000-0000635C0000}"/>
    <cellStyle name="Hyperlink 2" xfId="15464" hidden="1" xr:uid="{00000000-0005-0000-0000-0000535C0000}"/>
    <cellStyle name="Hyperlink 2" xfId="15430" hidden="1" xr:uid="{00000000-0005-0000-0000-0000435C0000}"/>
    <cellStyle name="Hyperlink 2" xfId="15396" hidden="1" xr:uid="{00000000-0005-0000-0000-0000335C0000}"/>
    <cellStyle name="Hyperlink 2" xfId="15362" hidden="1" xr:uid="{00000000-0005-0000-0000-0000235C0000}"/>
    <cellStyle name="Hyperlink 2" xfId="15328" hidden="1" xr:uid="{00000000-0005-0000-0000-0000135C0000}"/>
    <cellStyle name="Hyperlink 2" xfId="15294" hidden="1" xr:uid="{00000000-0005-0000-0000-0000035C0000}"/>
    <cellStyle name="Hyperlink 2" xfId="15260" hidden="1" xr:uid="{00000000-0005-0000-0000-0000F35B0000}"/>
    <cellStyle name="Hyperlink 2" xfId="15226" hidden="1" xr:uid="{00000000-0005-0000-0000-0000E35B0000}"/>
    <cellStyle name="Hyperlink 2" xfId="15192" hidden="1" xr:uid="{00000000-0005-0000-0000-0000D35B0000}"/>
    <cellStyle name="Hyperlink 2" xfId="15158" hidden="1" xr:uid="{00000000-0005-0000-0000-0000C35B0000}"/>
    <cellStyle name="Hyperlink 2" xfId="15124" hidden="1" xr:uid="{00000000-0005-0000-0000-0000B35B0000}"/>
    <cellStyle name="Hyperlink 2" xfId="15090" hidden="1" xr:uid="{00000000-0005-0000-0000-0000A35B0000}"/>
    <cellStyle name="Hyperlink 2" xfId="15056" hidden="1" xr:uid="{00000000-0005-0000-0000-0000935B0000}"/>
    <cellStyle name="Hyperlink 2" xfId="15022" hidden="1" xr:uid="{00000000-0005-0000-0000-0000835B0000}"/>
    <cellStyle name="Hyperlink 2" xfId="14988" hidden="1" xr:uid="{00000000-0005-0000-0000-0000735B0000}"/>
    <cellStyle name="Hyperlink 2" xfId="14954" hidden="1" xr:uid="{00000000-0005-0000-0000-0000635B0000}"/>
    <cellStyle name="Hyperlink 2" xfId="14920" hidden="1" xr:uid="{00000000-0005-0000-0000-0000535B0000}"/>
    <cellStyle name="Hyperlink 2" xfId="14886" hidden="1" xr:uid="{00000000-0005-0000-0000-0000435B0000}"/>
    <cellStyle name="Hyperlink 2" xfId="14853" hidden="1" xr:uid="{00000000-0005-0000-0000-0000335B0000}"/>
    <cellStyle name="Hyperlink 2" xfId="14820" hidden="1" xr:uid="{00000000-0005-0000-0000-0000235B0000}"/>
    <cellStyle name="Hyperlink 2" xfId="14786" hidden="1" xr:uid="{00000000-0005-0000-0000-0000135B0000}"/>
    <cellStyle name="Hyperlink 2" xfId="14752" hidden="1" xr:uid="{00000000-0005-0000-0000-0000035B0000}"/>
    <cellStyle name="Hyperlink 2" xfId="14718" hidden="1" xr:uid="{00000000-0005-0000-0000-0000F35A0000}"/>
    <cellStyle name="Hyperlink 2" xfId="14684" hidden="1" xr:uid="{00000000-0005-0000-0000-0000E35A0000}"/>
    <cellStyle name="Hyperlink 2" xfId="14650" hidden="1" xr:uid="{00000000-0005-0000-0000-0000D35A0000}"/>
    <cellStyle name="Hyperlink 2" xfId="14616" hidden="1" xr:uid="{00000000-0005-0000-0000-0000C35A0000}"/>
    <cellStyle name="Hyperlink 2" xfId="14582" hidden="1" xr:uid="{00000000-0005-0000-0000-0000B35A0000}"/>
    <cellStyle name="Hyperlink 2" xfId="14548" hidden="1" xr:uid="{00000000-0005-0000-0000-0000A35A0000}"/>
    <cellStyle name="Hyperlink 2" xfId="14515" hidden="1" xr:uid="{00000000-0005-0000-0000-0000935A0000}"/>
    <cellStyle name="Hyperlink 2" xfId="14482" hidden="1" xr:uid="{00000000-0005-0000-0000-0000835A0000}"/>
    <cellStyle name="Hyperlink 2" xfId="14448" hidden="1" xr:uid="{00000000-0005-0000-0000-0000735A0000}"/>
    <cellStyle name="Hyperlink 2" xfId="14414" hidden="1" xr:uid="{00000000-0005-0000-0000-0000635A0000}"/>
    <cellStyle name="Hyperlink 2" xfId="14380" hidden="1" xr:uid="{00000000-0005-0000-0000-0000535A0000}"/>
    <cellStyle name="Hyperlink 2" xfId="14346" hidden="1" xr:uid="{00000000-0005-0000-0000-0000435A0000}"/>
    <cellStyle name="Hyperlink 2" xfId="14312" hidden="1" xr:uid="{00000000-0005-0000-0000-0000335A0000}"/>
    <cellStyle name="Hyperlink 2" xfId="14278" hidden="1" xr:uid="{00000000-0005-0000-0000-0000235A0000}"/>
    <cellStyle name="Hyperlink 2" xfId="14244" hidden="1" xr:uid="{00000000-0005-0000-0000-0000135A0000}"/>
    <cellStyle name="Hyperlink 2" xfId="14210" hidden="1" xr:uid="{00000000-0005-0000-0000-0000035A0000}"/>
    <cellStyle name="Hyperlink 2" xfId="14176" hidden="1" xr:uid="{00000000-0005-0000-0000-0000F3590000}"/>
    <cellStyle name="Hyperlink 2" xfId="14142" hidden="1" xr:uid="{00000000-0005-0000-0000-0000E3590000}"/>
    <cellStyle name="Hyperlink 2" xfId="14108" hidden="1" xr:uid="{00000000-0005-0000-0000-0000D3590000}"/>
    <cellStyle name="Hyperlink 2" xfId="14075" hidden="1" xr:uid="{00000000-0005-0000-0000-0000C3590000}"/>
    <cellStyle name="Hyperlink 2" xfId="14042" hidden="1" xr:uid="{00000000-0005-0000-0000-0000B3590000}"/>
    <cellStyle name="Hyperlink 2" xfId="14008" hidden="1" xr:uid="{00000000-0005-0000-0000-0000A3590000}"/>
    <cellStyle name="Hyperlink 2" xfId="13974" hidden="1" xr:uid="{00000000-0005-0000-0000-000093590000}"/>
    <cellStyle name="Hyperlink 2" xfId="13940" hidden="1" xr:uid="{00000000-0005-0000-0000-000083590000}"/>
    <cellStyle name="Hyperlink 2" xfId="13906" hidden="1" xr:uid="{00000000-0005-0000-0000-000073590000}"/>
    <cellStyle name="Hyperlink 2" xfId="13872" hidden="1" xr:uid="{00000000-0005-0000-0000-000063590000}"/>
    <cellStyle name="Hyperlink 2" xfId="13838" hidden="1" xr:uid="{00000000-0005-0000-0000-000053590000}"/>
    <cellStyle name="Hyperlink 2" xfId="13804" hidden="1" xr:uid="{00000000-0005-0000-0000-000043590000}"/>
    <cellStyle name="Hyperlink 2" xfId="13770" hidden="1" xr:uid="{00000000-0005-0000-0000-000033590000}"/>
    <cellStyle name="Hyperlink 2" xfId="13736" hidden="1" xr:uid="{00000000-0005-0000-0000-000023590000}"/>
    <cellStyle name="Hyperlink 2" xfId="13702" hidden="1" xr:uid="{00000000-0005-0000-0000-000013590000}"/>
    <cellStyle name="Hyperlink 2" xfId="13668" hidden="1" xr:uid="{00000000-0005-0000-0000-000003590000}"/>
    <cellStyle name="Hyperlink 2" xfId="13634" hidden="1" xr:uid="{00000000-0005-0000-0000-0000F3580000}"/>
    <cellStyle name="Hyperlink 2" xfId="13600" hidden="1" xr:uid="{00000000-0005-0000-0000-0000E3580000}"/>
    <cellStyle name="Hyperlink 2" xfId="13566" hidden="1" xr:uid="{00000000-0005-0000-0000-0000D3580000}"/>
    <cellStyle name="Hyperlink 2" xfId="13532" hidden="1" xr:uid="{00000000-0005-0000-0000-0000C3580000}"/>
    <cellStyle name="Hyperlink 2" xfId="13498" hidden="1" xr:uid="{00000000-0005-0000-0000-0000B3580000}"/>
    <cellStyle name="Hyperlink 2" xfId="13464" hidden="1" xr:uid="{00000000-0005-0000-0000-0000A3580000}"/>
    <cellStyle name="Hyperlink 2" xfId="13430" hidden="1" xr:uid="{00000000-0005-0000-0000-000093580000}"/>
    <cellStyle name="Hyperlink 2" xfId="13396" hidden="1" xr:uid="{00000000-0005-0000-0000-000083580000}"/>
    <cellStyle name="Hyperlink 2" xfId="13362" hidden="1" xr:uid="{00000000-0005-0000-0000-000073580000}"/>
    <cellStyle name="Hyperlink 2" xfId="13328" hidden="1" xr:uid="{00000000-0005-0000-0000-000063580000}"/>
    <cellStyle name="Hyperlink 2" xfId="13294" hidden="1" xr:uid="{00000000-0005-0000-0000-000053580000}"/>
    <cellStyle name="Hyperlink 2" xfId="13260" hidden="1" xr:uid="{00000000-0005-0000-0000-000043580000}"/>
    <cellStyle name="Hyperlink 2" xfId="13227" hidden="1" xr:uid="{00000000-0005-0000-0000-000033580000}"/>
    <cellStyle name="Hyperlink 2" xfId="13194" hidden="1" xr:uid="{00000000-0005-0000-0000-000023580000}"/>
    <cellStyle name="Hyperlink 2" xfId="13160" hidden="1" xr:uid="{00000000-0005-0000-0000-000013580000}"/>
    <cellStyle name="Hyperlink 2" xfId="13126" hidden="1" xr:uid="{00000000-0005-0000-0000-000003580000}"/>
    <cellStyle name="Hyperlink 2" xfId="13092" hidden="1" xr:uid="{00000000-0005-0000-0000-0000F3570000}"/>
    <cellStyle name="Hyperlink 2" xfId="13058" hidden="1" xr:uid="{00000000-0005-0000-0000-0000E3570000}"/>
    <cellStyle name="Hyperlink 2" xfId="13024" hidden="1" xr:uid="{00000000-0005-0000-0000-0000D3570000}"/>
    <cellStyle name="Hyperlink 2" xfId="12990" hidden="1" xr:uid="{00000000-0005-0000-0000-0000C3570000}"/>
    <cellStyle name="Hyperlink 2" xfId="12956" hidden="1" xr:uid="{00000000-0005-0000-0000-0000B3570000}"/>
    <cellStyle name="Hyperlink 2" xfId="12922" hidden="1" xr:uid="{00000000-0005-0000-0000-0000A3570000}"/>
    <cellStyle name="Hyperlink 2" xfId="12888" hidden="1" xr:uid="{00000000-0005-0000-0000-000093570000}"/>
    <cellStyle name="Hyperlink 2" xfId="12854" hidden="1" xr:uid="{00000000-0005-0000-0000-000083570000}"/>
    <cellStyle name="Hyperlink 2" xfId="12820" hidden="1" xr:uid="{00000000-0005-0000-0000-000073570000}"/>
    <cellStyle name="Hyperlink 2" xfId="12786" hidden="1" xr:uid="{00000000-0005-0000-0000-000063570000}"/>
    <cellStyle name="Hyperlink 2" xfId="12752" hidden="1" xr:uid="{00000000-0005-0000-0000-000053570000}"/>
    <cellStyle name="Hyperlink 2" xfId="12718" hidden="1" xr:uid="{00000000-0005-0000-0000-000043570000}"/>
    <cellStyle name="Hyperlink 2" xfId="12684" hidden="1" xr:uid="{00000000-0005-0000-0000-000033570000}"/>
    <cellStyle name="Hyperlink 2" xfId="12650" hidden="1" xr:uid="{00000000-0005-0000-0000-000023570000}"/>
    <cellStyle name="Hyperlink 2" xfId="12616" hidden="1" xr:uid="{00000000-0005-0000-0000-000013570000}"/>
    <cellStyle name="Hyperlink 2" xfId="12582" hidden="1" xr:uid="{00000000-0005-0000-0000-000003570000}"/>
    <cellStyle name="Hyperlink 2" xfId="12548" hidden="1" xr:uid="{00000000-0005-0000-0000-0000F3560000}"/>
    <cellStyle name="Hyperlink 2" xfId="12514" hidden="1" xr:uid="{00000000-0005-0000-0000-0000E3560000}"/>
    <cellStyle name="Hyperlink 2" xfId="12480" hidden="1" xr:uid="{00000000-0005-0000-0000-0000D3560000}"/>
    <cellStyle name="Hyperlink 2" xfId="12446" hidden="1" xr:uid="{00000000-0005-0000-0000-0000C3560000}"/>
    <cellStyle name="Hyperlink 2" xfId="12412" hidden="1" xr:uid="{00000000-0005-0000-0000-0000B3560000}"/>
    <cellStyle name="Hyperlink 2" xfId="12378" hidden="1" xr:uid="{00000000-0005-0000-0000-0000A3560000}"/>
    <cellStyle name="Hyperlink 2" xfId="12344" hidden="1" xr:uid="{00000000-0005-0000-0000-000093560000}"/>
    <cellStyle name="Hyperlink 2" xfId="12310" hidden="1" xr:uid="{00000000-0005-0000-0000-000083560000}"/>
    <cellStyle name="Hyperlink 2" xfId="12276" hidden="1" xr:uid="{00000000-0005-0000-0000-000073560000}"/>
    <cellStyle name="Hyperlink 2" xfId="12242" hidden="1" xr:uid="{00000000-0005-0000-0000-000063560000}"/>
    <cellStyle name="Hyperlink 2" xfId="12208" hidden="1" xr:uid="{00000000-0005-0000-0000-000053560000}"/>
    <cellStyle name="Hyperlink 2" xfId="12174" hidden="1" xr:uid="{00000000-0005-0000-0000-000043560000}"/>
    <cellStyle name="Hyperlink 2" xfId="12140" hidden="1" xr:uid="{00000000-0005-0000-0000-000033560000}"/>
    <cellStyle name="Hyperlink 2" xfId="12106" hidden="1" xr:uid="{00000000-0005-0000-0000-000023560000}"/>
    <cellStyle name="Hyperlink 2" xfId="12072" hidden="1" xr:uid="{00000000-0005-0000-0000-000013560000}"/>
    <cellStyle name="Hyperlink 2" xfId="12038" hidden="1" xr:uid="{00000000-0005-0000-0000-000003560000}"/>
    <cellStyle name="Hyperlink 2" xfId="12004" hidden="1" xr:uid="{00000000-0005-0000-0000-0000F3550000}"/>
    <cellStyle name="Hyperlink 2" xfId="11970" hidden="1" xr:uid="{00000000-0005-0000-0000-0000E3550000}"/>
    <cellStyle name="Hyperlink 2" xfId="11936" hidden="1" xr:uid="{00000000-0005-0000-0000-0000D3550000}"/>
    <cellStyle name="Hyperlink 2" xfId="11902" hidden="1" xr:uid="{00000000-0005-0000-0000-0000C3550000}"/>
    <cellStyle name="Hyperlink 2" xfId="11868" hidden="1" xr:uid="{00000000-0005-0000-0000-0000B3550000}"/>
    <cellStyle name="Hyperlink 2" xfId="11834" hidden="1" xr:uid="{00000000-0005-0000-0000-0000A3550000}"/>
    <cellStyle name="Hyperlink 2" xfId="11800" hidden="1" xr:uid="{00000000-0005-0000-0000-000093550000}"/>
    <cellStyle name="Hyperlink 2" xfId="11766" hidden="1" xr:uid="{00000000-0005-0000-0000-000083550000}"/>
    <cellStyle name="Hyperlink 2" xfId="11732" hidden="1" xr:uid="{00000000-0005-0000-0000-000073550000}"/>
    <cellStyle name="Hyperlink 2" xfId="11699" hidden="1" xr:uid="{00000000-0005-0000-0000-000063550000}"/>
    <cellStyle name="Hyperlink 2" xfId="11666" hidden="1" xr:uid="{00000000-0005-0000-0000-000053550000}"/>
    <cellStyle name="Hyperlink 2" xfId="11632" hidden="1" xr:uid="{00000000-0005-0000-0000-000043550000}"/>
    <cellStyle name="Hyperlink 2" xfId="11598" hidden="1" xr:uid="{00000000-0005-0000-0000-000033550000}"/>
    <cellStyle name="Hyperlink 2" xfId="11564" hidden="1" xr:uid="{00000000-0005-0000-0000-000023550000}"/>
    <cellStyle name="Hyperlink 2" xfId="11530" hidden="1" xr:uid="{00000000-0005-0000-0000-000013550000}"/>
    <cellStyle name="Hyperlink 2" xfId="11496" hidden="1" xr:uid="{00000000-0005-0000-0000-000003550000}"/>
    <cellStyle name="Hyperlink 2" xfId="11462" hidden="1" xr:uid="{00000000-0005-0000-0000-0000F3540000}"/>
    <cellStyle name="Hyperlink 2" xfId="11428" hidden="1" xr:uid="{00000000-0005-0000-0000-0000E3540000}"/>
    <cellStyle name="Hyperlink 2" xfId="11394" hidden="1" xr:uid="{00000000-0005-0000-0000-0000D3540000}"/>
    <cellStyle name="Hyperlink 2" xfId="11360" hidden="1" xr:uid="{00000000-0005-0000-0000-0000C3540000}"/>
    <cellStyle name="Hyperlink 2" xfId="9404" hidden="1" xr:uid="{00000000-0005-0000-0000-0000B3540000}"/>
    <cellStyle name="Hyperlink 2" xfId="10490" hidden="1" xr:uid="{00000000-0005-0000-0000-0000A3540000}"/>
    <cellStyle name="Hyperlink 2" xfId="6452" hidden="1" xr:uid="{00000000-0005-0000-0000-000093540000}"/>
    <cellStyle name="Hyperlink 2" xfId="7506" hidden="1" xr:uid="{00000000-0005-0000-0000-000083540000}"/>
    <cellStyle name="Hyperlink 2" xfId="8592" hidden="1" xr:uid="{00000000-0005-0000-0000-000073540000}"/>
    <cellStyle name="Hyperlink 2" xfId="9607" hidden="1" xr:uid="{00000000-0005-0000-0000-000063540000}"/>
    <cellStyle name="Hyperlink 2" xfId="6081" hidden="1" xr:uid="{00000000-0005-0000-0000-000053540000}"/>
    <cellStyle name="Hyperlink 2" xfId="5673" hidden="1" xr:uid="{00000000-0005-0000-0000-000043540000}"/>
    <cellStyle name="Hyperlink 2" xfId="7609" hidden="1" xr:uid="{00000000-0005-0000-0000-000033540000}"/>
    <cellStyle name="Hyperlink 2" xfId="8695" hidden="1" xr:uid="{00000000-0005-0000-0000-000023540000}"/>
    <cellStyle name="Hyperlink 2" xfId="11308" hidden="1" xr:uid="{00000000-0005-0000-0000-000013540000}"/>
    <cellStyle name="Hyperlink 2" xfId="11274" hidden="1" xr:uid="{00000000-0005-0000-0000-000003540000}"/>
    <cellStyle name="Hyperlink 2" xfId="11240" hidden="1" xr:uid="{00000000-0005-0000-0000-0000F3530000}"/>
    <cellStyle name="Hyperlink 2" xfId="11206" hidden="1" xr:uid="{00000000-0005-0000-0000-0000E3530000}"/>
    <cellStyle name="Hyperlink 2" xfId="11172" hidden="1" xr:uid="{00000000-0005-0000-0000-0000D3530000}"/>
    <cellStyle name="Hyperlink 2" xfId="11138" hidden="1" xr:uid="{00000000-0005-0000-0000-0000C3530000}"/>
    <cellStyle name="Hyperlink 2" xfId="11105" hidden="1" xr:uid="{00000000-0005-0000-0000-0000B3530000}"/>
    <cellStyle name="Hyperlink 2" xfId="11072" hidden="1" xr:uid="{00000000-0005-0000-0000-0000A3530000}"/>
    <cellStyle name="Hyperlink 2" xfId="11038" hidden="1" xr:uid="{00000000-0005-0000-0000-000093530000}"/>
    <cellStyle name="Hyperlink 2" xfId="11004" hidden="1" xr:uid="{00000000-0005-0000-0000-000083530000}"/>
    <cellStyle name="Hyperlink 2" xfId="10970" hidden="1" xr:uid="{00000000-0005-0000-0000-000073530000}"/>
    <cellStyle name="Hyperlink 2" xfId="10936" hidden="1" xr:uid="{00000000-0005-0000-0000-000063530000}"/>
    <cellStyle name="Hyperlink 2" xfId="10902" hidden="1" xr:uid="{00000000-0005-0000-0000-000053530000}"/>
    <cellStyle name="Hyperlink 2" xfId="10868" hidden="1" xr:uid="{00000000-0005-0000-0000-000043530000}"/>
    <cellStyle name="Hyperlink 2" xfId="10834" hidden="1" xr:uid="{00000000-0005-0000-0000-000033530000}"/>
    <cellStyle name="Hyperlink 2" xfId="10800" hidden="1" xr:uid="{00000000-0005-0000-0000-000023530000}"/>
    <cellStyle name="Hyperlink 2" xfId="10766" hidden="1" xr:uid="{00000000-0005-0000-0000-000013530000}"/>
    <cellStyle name="Hyperlink 2" xfId="10732" hidden="1" xr:uid="{00000000-0005-0000-0000-000003530000}"/>
    <cellStyle name="Hyperlink 2" xfId="10698" hidden="1" xr:uid="{00000000-0005-0000-0000-0000F3520000}"/>
    <cellStyle name="Hyperlink 2" xfId="10664" hidden="1" xr:uid="{00000000-0005-0000-0000-0000E3520000}"/>
    <cellStyle name="Hyperlink 2" xfId="10630" hidden="1" xr:uid="{00000000-0005-0000-0000-0000D3520000}"/>
    <cellStyle name="Hyperlink 2" xfId="10596" hidden="1" xr:uid="{00000000-0005-0000-0000-0000C3520000}"/>
    <cellStyle name="Hyperlink 2" xfId="10562" hidden="1" xr:uid="{00000000-0005-0000-0000-0000B3520000}"/>
    <cellStyle name="Hyperlink 2" xfId="10528" hidden="1" xr:uid="{00000000-0005-0000-0000-0000A3520000}"/>
    <cellStyle name="Hyperlink 2" xfId="10494" hidden="1" xr:uid="{00000000-0005-0000-0000-000093520000}"/>
    <cellStyle name="Hyperlink 2" xfId="10460" hidden="1" xr:uid="{00000000-0005-0000-0000-000083520000}"/>
    <cellStyle name="Hyperlink 2" xfId="10426" hidden="1" xr:uid="{00000000-0005-0000-0000-000073520000}"/>
    <cellStyle name="Hyperlink 2" xfId="10392" hidden="1" xr:uid="{00000000-0005-0000-0000-000063520000}"/>
    <cellStyle name="Hyperlink 2" xfId="10358" hidden="1" xr:uid="{00000000-0005-0000-0000-000053520000}"/>
    <cellStyle name="Hyperlink 2" xfId="10324" hidden="1" xr:uid="{00000000-0005-0000-0000-000043520000}"/>
    <cellStyle name="Hyperlink 2" xfId="10290" hidden="1" xr:uid="{00000000-0005-0000-0000-000033520000}"/>
    <cellStyle name="Hyperlink 2" xfId="10256" hidden="1" xr:uid="{00000000-0005-0000-0000-000023520000}"/>
    <cellStyle name="Hyperlink 2" xfId="10222" hidden="1" xr:uid="{00000000-0005-0000-0000-000013520000}"/>
    <cellStyle name="Hyperlink 2" xfId="10188" hidden="1" xr:uid="{00000000-0005-0000-0000-000003520000}"/>
    <cellStyle name="Hyperlink 2" xfId="10154" hidden="1" xr:uid="{00000000-0005-0000-0000-0000F3510000}"/>
    <cellStyle name="Hyperlink 2" xfId="10120" hidden="1" xr:uid="{00000000-0005-0000-0000-0000E3510000}"/>
    <cellStyle name="Hyperlink 2" xfId="10086" hidden="1" xr:uid="{00000000-0005-0000-0000-0000D3510000}"/>
    <cellStyle name="Hyperlink 2" xfId="10052" hidden="1" xr:uid="{00000000-0005-0000-0000-0000C3510000}"/>
    <cellStyle name="Hyperlink 2" xfId="10018" hidden="1" xr:uid="{00000000-0005-0000-0000-0000B3510000}"/>
    <cellStyle name="Hyperlink 2" xfId="9984" hidden="1" xr:uid="{00000000-0005-0000-0000-0000A3510000}"/>
    <cellStyle name="Hyperlink 2" xfId="9950" hidden="1" xr:uid="{00000000-0005-0000-0000-000093510000}"/>
    <cellStyle name="Hyperlink 2" xfId="9916" hidden="1" xr:uid="{00000000-0005-0000-0000-000083510000}"/>
    <cellStyle name="Hyperlink 2" xfId="9882" hidden="1" xr:uid="{00000000-0005-0000-0000-000073510000}"/>
    <cellStyle name="Hyperlink 2" xfId="9848" hidden="1" xr:uid="{00000000-0005-0000-0000-000063510000}"/>
    <cellStyle name="Hyperlink 2" xfId="9814" hidden="1" xr:uid="{00000000-0005-0000-0000-000053510000}"/>
    <cellStyle name="Hyperlink 2" xfId="9780" hidden="1" xr:uid="{00000000-0005-0000-0000-000043510000}"/>
    <cellStyle name="Hyperlink 2" xfId="9746" hidden="1" xr:uid="{00000000-0005-0000-0000-000033510000}"/>
    <cellStyle name="Hyperlink 2" xfId="9712" hidden="1" xr:uid="{00000000-0005-0000-0000-000023510000}"/>
    <cellStyle name="Hyperlink 2" xfId="9678" hidden="1" xr:uid="{00000000-0005-0000-0000-000013510000}"/>
    <cellStyle name="Hyperlink 2" xfId="9644" hidden="1" xr:uid="{00000000-0005-0000-0000-000003510000}"/>
    <cellStyle name="Hyperlink 2" xfId="9610" hidden="1" xr:uid="{00000000-0005-0000-0000-0000F3500000}"/>
    <cellStyle name="Hyperlink 2" xfId="9576" hidden="1" xr:uid="{00000000-0005-0000-0000-0000E3500000}"/>
    <cellStyle name="Hyperlink 2" xfId="9542" hidden="1" xr:uid="{00000000-0005-0000-0000-0000D3500000}"/>
    <cellStyle name="Hyperlink 2" xfId="9509" hidden="1" xr:uid="{00000000-0005-0000-0000-0000C3500000}"/>
    <cellStyle name="Hyperlink 2" xfId="9476" hidden="1" xr:uid="{00000000-0005-0000-0000-0000B3500000}"/>
    <cellStyle name="Hyperlink 2" xfId="9442" hidden="1" xr:uid="{00000000-0005-0000-0000-0000A3500000}"/>
    <cellStyle name="Hyperlink 2" xfId="9408" hidden="1" xr:uid="{00000000-0005-0000-0000-000093500000}"/>
    <cellStyle name="Hyperlink 2" xfId="9374" hidden="1" xr:uid="{00000000-0005-0000-0000-000083500000}"/>
    <cellStyle name="Hyperlink 2" xfId="9340" hidden="1" xr:uid="{00000000-0005-0000-0000-000073500000}"/>
    <cellStyle name="Hyperlink 2" xfId="9306" hidden="1" xr:uid="{00000000-0005-0000-0000-000063500000}"/>
    <cellStyle name="Hyperlink 2" xfId="9272" hidden="1" xr:uid="{00000000-0005-0000-0000-000053500000}"/>
    <cellStyle name="Hyperlink 2" xfId="9238" hidden="1" xr:uid="{00000000-0005-0000-0000-000043500000}"/>
    <cellStyle name="Hyperlink 2" xfId="9204" hidden="1" xr:uid="{00000000-0005-0000-0000-000033500000}"/>
    <cellStyle name="Hyperlink 2" xfId="9171" hidden="1" xr:uid="{00000000-0005-0000-0000-000023500000}"/>
    <cellStyle name="Hyperlink 2" xfId="9138" hidden="1" xr:uid="{00000000-0005-0000-0000-000013500000}"/>
    <cellStyle name="Hyperlink 2" xfId="9104" hidden="1" xr:uid="{00000000-0005-0000-0000-000003500000}"/>
    <cellStyle name="Hyperlink 2" xfId="9070" hidden="1" xr:uid="{00000000-0005-0000-0000-0000F34F0000}"/>
    <cellStyle name="Hyperlink 2" xfId="9036" hidden="1" xr:uid="{00000000-0005-0000-0000-0000E34F0000}"/>
    <cellStyle name="Hyperlink 2" xfId="9002" hidden="1" xr:uid="{00000000-0005-0000-0000-0000D34F0000}"/>
    <cellStyle name="Hyperlink 2" xfId="8968" hidden="1" xr:uid="{00000000-0005-0000-0000-0000C34F0000}"/>
    <cellStyle name="Hyperlink 2" xfId="8934" hidden="1" xr:uid="{00000000-0005-0000-0000-0000B34F0000}"/>
    <cellStyle name="Hyperlink 2" xfId="8900" hidden="1" xr:uid="{00000000-0005-0000-0000-0000A34F0000}"/>
    <cellStyle name="Hyperlink 2" xfId="8866" hidden="1" xr:uid="{00000000-0005-0000-0000-0000934F0000}"/>
    <cellStyle name="Hyperlink 2" xfId="8832" hidden="1" xr:uid="{00000000-0005-0000-0000-0000834F0000}"/>
    <cellStyle name="Hyperlink 2" xfId="8798" hidden="1" xr:uid="{00000000-0005-0000-0000-0000734F0000}"/>
    <cellStyle name="Hyperlink 2" xfId="8764" hidden="1" xr:uid="{00000000-0005-0000-0000-0000634F0000}"/>
    <cellStyle name="Hyperlink 2" xfId="8731" hidden="1" xr:uid="{00000000-0005-0000-0000-0000534F0000}"/>
    <cellStyle name="Hyperlink 2" xfId="8698" hidden="1" xr:uid="{00000000-0005-0000-0000-0000434F0000}"/>
    <cellStyle name="Hyperlink 2" xfId="8664" hidden="1" xr:uid="{00000000-0005-0000-0000-0000334F0000}"/>
    <cellStyle name="Hyperlink 2" xfId="8630" hidden="1" xr:uid="{00000000-0005-0000-0000-0000234F0000}"/>
    <cellStyle name="Hyperlink 2" xfId="8596" hidden="1" xr:uid="{00000000-0005-0000-0000-0000134F0000}"/>
    <cellStyle name="Hyperlink 2" xfId="8562" hidden="1" xr:uid="{00000000-0005-0000-0000-0000034F0000}"/>
    <cellStyle name="Hyperlink 2" xfId="8528" hidden="1" xr:uid="{00000000-0005-0000-0000-0000F34E0000}"/>
    <cellStyle name="Hyperlink 2" xfId="8494" hidden="1" xr:uid="{00000000-0005-0000-0000-0000E34E0000}"/>
    <cellStyle name="Hyperlink 2" xfId="8460" hidden="1" xr:uid="{00000000-0005-0000-0000-0000D34E0000}"/>
    <cellStyle name="Hyperlink 2" xfId="8426" hidden="1" xr:uid="{00000000-0005-0000-0000-0000C34E0000}"/>
    <cellStyle name="Hyperlink 2" xfId="8392" hidden="1" xr:uid="{00000000-0005-0000-0000-0000B34E0000}"/>
    <cellStyle name="Hyperlink 2" xfId="8358" hidden="1" xr:uid="{00000000-0005-0000-0000-0000A34E0000}"/>
    <cellStyle name="Hyperlink 2" xfId="8324" hidden="1" xr:uid="{00000000-0005-0000-0000-0000934E0000}"/>
    <cellStyle name="Hyperlink 2" xfId="8290" hidden="1" xr:uid="{00000000-0005-0000-0000-0000834E0000}"/>
    <cellStyle name="Hyperlink 2" xfId="8256" hidden="1" xr:uid="{00000000-0005-0000-0000-0000734E0000}"/>
    <cellStyle name="Hyperlink 2" xfId="8222" hidden="1" xr:uid="{00000000-0005-0000-0000-0000634E0000}"/>
    <cellStyle name="Hyperlink 2" xfId="8188" hidden="1" xr:uid="{00000000-0005-0000-0000-0000534E0000}"/>
    <cellStyle name="Hyperlink 2" xfId="8154" hidden="1" xr:uid="{00000000-0005-0000-0000-0000434E0000}"/>
    <cellStyle name="Hyperlink 2" xfId="8120" hidden="1" xr:uid="{00000000-0005-0000-0000-0000334E0000}"/>
    <cellStyle name="Hyperlink 2" xfId="8086" hidden="1" xr:uid="{00000000-0005-0000-0000-0000234E0000}"/>
    <cellStyle name="Hyperlink 2" xfId="8052" hidden="1" xr:uid="{00000000-0005-0000-0000-0000134E0000}"/>
    <cellStyle name="Hyperlink 2" xfId="8018" hidden="1" xr:uid="{00000000-0005-0000-0000-0000034E0000}"/>
    <cellStyle name="Hyperlink 2" xfId="7984" hidden="1" xr:uid="{00000000-0005-0000-0000-0000F34D0000}"/>
    <cellStyle name="Hyperlink 2" xfId="7950" hidden="1" xr:uid="{00000000-0005-0000-0000-0000E34D0000}"/>
    <cellStyle name="Hyperlink 2" xfId="7916" hidden="1" xr:uid="{00000000-0005-0000-0000-0000D34D0000}"/>
    <cellStyle name="Hyperlink 2" xfId="7883" hidden="1" xr:uid="{00000000-0005-0000-0000-0000C34D0000}"/>
    <cellStyle name="Hyperlink 2" xfId="7850" hidden="1" xr:uid="{00000000-0005-0000-0000-0000B34D0000}"/>
    <cellStyle name="Hyperlink 2" xfId="7816" hidden="1" xr:uid="{00000000-0005-0000-0000-0000A34D0000}"/>
    <cellStyle name="Hyperlink 2" xfId="7782" hidden="1" xr:uid="{00000000-0005-0000-0000-0000934D0000}"/>
    <cellStyle name="Hyperlink 2" xfId="7748" hidden="1" xr:uid="{00000000-0005-0000-0000-0000834D0000}"/>
    <cellStyle name="Hyperlink 2" xfId="7714" hidden="1" xr:uid="{00000000-0005-0000-0000-0000734D0000}"/>
    <cellStyle name="Hyperlink 2" xfId="7680" hidden="1" xr:uid="{00000000-0005-0000-0000-0000634D0000}"/>
    <cellStyle name="Hyperlink 2" xfId="7646" hidden="1" xr:uid="{00000000-0005-0000-0000-0000534D0000}"/>
    <cellStyle name="Hyperlink 2" xfId="7612" hidden="1" xr:uid="{00000000-0005-0000-0000-0000434D0000}"/>
    <cellStyle name="Hyperlink 2" xfId="7578" hidden="1" xr:uid="{00000000-0005-0000-0000-0000334D0000}"/>
    <cellStyle name="Hyperlink 2" xfId="7544" hidden="1" xr:uid="{00000000-0005-0000-0000-0000234D0000}"/>
    <cellStyle name="Hyperlink 2" xfId="7510" hidden="1" xr:uid="{00000000-0005-0000-0000-0000134D0000}"/>
    <cellStyle name="Hyperlink 2" xfId="7476" hidden="1" xr:uid="{00000000-0005-0000-0000-0000034D0000}"/>
    <cellStyle name="Hyperlink 2" xfId="7442" hidden="1" xr:uid="{00000000-0005-0000-0000-0000F34C0000}"/>
    <cellStyle name="Hyperlink 2" xfId="7408" hidden="1" xr:uid="{00000000-0005-0000-0000-0000E34C0000}"/>
    <cellStyle name="Hyperlink 2" xfId="7374" hidden="1" xr:uid="{00000000-0005-0000-0000-0000D34C0000}"/>
    <cellStyle name="Hyperlink 2" xfId="7340" hidden="1" xr:uid="{00000000-0005-0000-0000-0000C34C0000}"/>
    <cellStyle name="Hyperlink 2" xfId="7306" hidden="1" xr:uid="{00000000-0005-0000-0000-0000B34C0000}"/>
    <cellStyle name="Hyperlink 2" xfId="7272" hidden="1" xr:uid="{00000000-0005-0000-0000-0000A34C0000}"/>
    <cellStyle name="Hyperlink 2" xfId="7238" hidden="1" xr:uid="{00000000-0005-0000-0000-0000934C0000}"/>
    <cellStyle name="Hyperlink 2" xfId="7204" hidden="1" xr:uid="{00000000-0005-0000-0000-0000834C0000}"/>
    <cellStyle name="Hyperlink 2" xfId="7170" hidden="1" xr:uid="{00000000-0005-0000-0000-0000734C0000}"/>
    <cellStyle name="Hyperlink 2" xfId="7136" hidden="1" xr:uid="{00000000-0005-0000-0000-0000634C0000}"/>
    <cellStyle name="Hyperlink 2" xfId="7102" hidden="1" xr:uid="{00000000-0005-0000-0000-0000534C0000}"/>
    <cellStyle name="Hyperlink 2" xfId="7068" hidden="1" xr:uid="{00000000-0005-0000-0000-0000434C0000}"/>
    <cellStyle name="Hyperlink 2" xfId="7034" hidden="1" xr:uid="{00000000-0005-0000-0000-0000334C0000}"/>
    <cellStyle name="Hyperlink 2" xfId="7000" hidden="1" xr:uid="{00000000-0005-0000-0000-0000234C0000}"/>
    <cellStyle name="Hyperlink 2" xfId="6966" hidden="1" xr:uid="{00000000-0005-0000-0000-0000134C0000}"/>
    <cellStyle name="Hyperlink 2" xfId="6932" hidden="1" xr:uid="{00000000-0005-0000-0000-0000034C0000}"/>
    <cellStyle name="Hyperlink 2" xfId="6898" hidden="1" xr:uid="{00000000-0005-0000-0000-0000F34B0000}"/>
    <cellStyle name="Hyperlink 2" xfId="6864" hidden="1" xr:uid="{00000000-0005-0000-0000-0000E34B0000}"/>
    <cellStyle name="Hyperlink 2" xfId="6830" hidden="1" xr:uid="{00000000-0005-0000-0000-0000D34B0000}"/>
    <cellStyle name="Hyperlink 2" xfId="6796" hidden="1" xr:uid="{00000000-0005-0000-0000-0000C34B0000}"/>
    <cellStyle name="Hyperlink 2" xfId="6762" hidden="1" xr:uid="{00000000-0005-0000-0000-0000B34B0000}"/>
    <cellStyle name="Hyperlink 2" xfId="6728" hidden="1" xr:uid="{00000000-0005-0000-0000-0000A34B0000}"/>
    <cellStyle name="Hyperlink 2" xfId="6694" hidden="1" xr:uid="{00000000-0005-0000-0000-0000934B0000}"/>
    <cellStyle name="Hyperlink 2" xfId="6660" hidden="1" xr:uid="{00000000-0005-0000-0000-0000834B0000}"/>
    <cellStyle name="Hyperlink 2" xfId="6626" hidden="1" xr:uid="{00000000-0005-0000-0000-0000734B0000}"/>
    <cellStyle name="Hyperlink 2" xfId="6592" hidden="1" xr:uid="{00000000-0005-0000-0000-0000634B0000}"/>
    <cellStyle name="Hyperlink 2" xfId="6558" hidden="1" xr:uid="{00000000-0005-0000-0000-0000534B0000}"/>
    <cellStyle name="Hyperlink 2" xfId="6524" hidden="1" xr:uid="{00000000-0005-0000-0000-0000434B0000}"/>
    <cellStyle name="Hyperlink 2" xfId="6490" hidden="1" xr:uid="{00000000-0005-0000-0000-0000334B0000}"/>
    <cellStyle name="Hyperlink 2" xfId="6456" hidden="1" xr:uid="{00000000-0005-0000-0000-0000234B0000}"/>
    <cellStyle name="Hyperlink 2" xfId="6422" hidden="1" xr:uid="{00000000-0005-0000-0000-0000134B0000}"/>
    <cellStyle name="Hyperlink 2" xfId="6388" hidden="1" xr:uid="{00000000-0005-0000-0000-0000034B0000}"/>
    <cellStyle name="Hyperlink 2" xfId="6355" hidden="1" xr:uid="{00000000-0005-0000-0000-0000F34A0000}"/>
    <cellStyle name="Hyperlink 2" xfId="6322" hidden="1" xr:uid="{00000000-0005-0000-0000-0000E34A0000}"/>
    <cellStyle name="Hyperlink 2" xfId="6288" hidden="1" xr:uid="{00000000-0005-0000-0000-0000D34A0000}"/>
    <cellStyle name="Hyperlink 2" xfId="6254" hidden="1" xr:uid="{00000000-0005-0000-0000-0000C34A0000}"/>
    <cellStyle name="Hyperlink 2" xfId="6220" hidden="1" xr:uid="{00000000-0005-0000-0000-0000B34A0000}"/>
    <cellStyle name="Hyperlink 2" xfId="6186" hidden="1" xr:uid="{00000000-0005-0000-0000-0000A34A0000}"/>
    <cellStyle name="Hyperlink 2" xfId="6152" hidden="1" xr:uid="{00000000-0005-0000-0000-0000934A0000}"/>
    <cellStyle name="Hyperlink 2" xfId="6118" hidden="1" xr:uid="{00000000-0005-0000-0000-0000834A0000}"/>
    <cellStyle name="Hyperlink 2" xfId="6084" hidden="1" xr:uid="{00000000-0005-0000-0000-0000734A0000}"/>
    <cellStyle name="Hyperlink 2" xfId="6050" hidden="1" xr:uid="{00000000-0005-0000-0000-0000634A0000}"/>
    <cellStyle name="Hyperlink 2" xfId="6016" hidden="1" xr:uid="{00000000-0005-0000-0000-0000534A0000}"/>
    <cellStyle name="Hyperlink 2" xfId="5982" hidden="1" xr:uid="{00000000-0005-0000-0000-0000434A0000}"/>
    <cellStyle name="Hyperlink 2" xfId="5948" hidden="1" xr:uid="{00000000-0005-0000-0000-0000334A0000}"/>
    <cellStyle name="Hyperlink 2" xfId="5914" hidden="1" xr:uid="{00000000-0005-0000-0000-0000234A0000}"/>
    <cellStyle name="Hyperlink 2" xfId="5880" hidden="1" xr:uid="{00000000-0005-0000-0000-0000134A0000}"/>
    <cellStyle name="Hyperlink 2" xfId="5846" hidden="1" xr:uid="{00000000-0005-0000-0000-0000034A0000}"/>
    <cellStyle name="Hyperlink 2" xfId="5812" hidden="1" xr:uid="{00000000-0005-0000-0000-0000F3490000}"/>
    <cellStyle name="Hyperlink 2" xfId="5778" hidden="1" xr:uid="{00000000-0005-0000-0000-0000E3490000}"/>
    <cellStyle name="Hyperlink 2" xfId="5744" hidden="1" xr:uid="{00000000-0005-0000-0000-0000D3490000}"/>
    <cellStyle name="Hyperlink 2" xfId="5710" hidden="1" xr:uid="{00000000-0005-0000-0000-0000C3490000}"/>
    <cellStyle name="Hyperlink 2" xfId="5676" hidden="1" xr:uid="{00000000-0005-0000-0000-0000B3490000}"/>
    <cellStyle name="Hyperlink 2" xfId="5639" hidden="1" xr:uid="{00000000-0005-0000-0000-0000A3490000}"/>
    <cellStyle name="Hyperlink 2" xfId="5605" hidden="1" xr:uid="{00000000-0005-0000-0000-000093490000}"/>
    <cellStyle name="Hyperlink 2" xfId="5571" hidden="1" xr:uid="{00000000-0005-0000-0000-000083490000}"/>
    <cellStyle name="Hyperlink 2" xfId="5537" hidden="1" xr:uid="{00000000-0005-0000-0000-000073490000}"/>
    <cellStyle name="Hyperlink 2" xfId="5503" hidden="1" xr:uid="{00000000-0005-0000-0000-000063490000}"/>
    <cellStyle name="Hyperlink 2" xfId="5469" hidden="1" xr:uid="{00000000-0005-0000-0000-000053490000}"/>
    <cellStyle name="Hyperlink 2" xfId="5436" hidden="1" xr:uid="{00000000-0005-0000-0000-000043490000}"/>
    <cellStyle name="Hyperlink 2" xfId="5403" hidden="1" xr:uid="{00000000-0005-0000-0000-000033490000}"/>
    <cellStyle name="Hyperlink 2" xfId="5369" hidden="1" xr:uid="{00000000-0005-0000-0000-000023490000}"/>
    <cellStyle name="Hyperlink 2" xfId="5335" hidden="1" xr:uid="{00000000-0005-0000-0000-000013490000}"/>
    <cellStyle name="Hyperlink 2" xfId="5301" hidden="1" xr:uid="{00000000-0005-0000-0000-000003490000}"/>
    <cellStyle name="Hyperlink 2" xfId="5267" hidden="1" xr:uid="{00000000-0005-0000-0000-0000F3480000}"/>
    <cellStyle name="Hyperlink 2" xfId="5233" hidden="1" xr:uid="{00000000-0005-0000-0000-0000E3480000}"/>
    <cellStyle name="Hyperlink 2" xfId="5199" hidden="1" xr:uid="{00000000-0005-0000-0000-0000D3480000}"/>
    <cellStyle name="Hyperlink 2" xfId="5165" hidden="1" xr:uid="{00000000-0005-0000-0000-0000C3480000}"/>
    <cellStyle name="Hyperlink 2" xfId="5131" hidden="1" xr:uid="{00000000-0005-0000-0000-0000B3480000}"/>
    <cellStyle name="Hyperlink 2" xfId="5097" hidden="1" xr:uid="{00000000-0005-0000-0000-0000A3480000}"/>
    <cellStyle name="Hyperlink 2" xfId="5063" hidden="1" xr:uid="{00000000-0005-0000-0000-000093480000}"/>
    <cellStyle name="Hyperlink 2" xfId="5029" hidden="1" xr:uid="{00000000-0005-0000-0000-000083480000}"/>
    <cellStyle name="Hyperlink 2" xfId="4995" hidden="1" xr:uid="{00000000-0005-0000-0000-000073480000}"/>
    <cellStyle name="Hyperlink 2" xfId="4961" hidden="1" xr:uid="{00000000-0005-0000-0000-000063480000}"/>
    <cellStyle name="Hyperlink 2" xfId="4927" hidden="1" xr:uid="{00000000-0005-0000-0000-000053480000}"/>
    <cellStyle name="Hyperlink 2" xfId="4893" hidden="1" xr:uid="{00000000-0005-0000-0000-000043480000}"/>
    <cellStyle name="Hyperlink 2" xfId="4859" hidden="1" xr:uid="{00000000-0005-0000-0000-000033480000}"/>
    <cellStyle name="Hyperlink 2" xfId="4825" hidden="1" xr:uid="{00000000-0005-0000-0000-000023480000}"/>
    <cellStyle name="Hyperlink 2" xfId="4791" hidden="1" xr:uid="{00000000-0005-0000-0000-000013480000}"/>
    <cellStyle name="Hyperlink 2" xfId="4757" hidden="1" xr:uid="{00000000-0005-0000-0000-000003480000}"/>
    <cellStyle name="Hyperlink 2" xfId="4723" hidden="1" xr:uid="{00000000-0005-0000-0000-0000F3470000}"/>
    <cellStyle name="Hyperlink 2" xfId="4689" hidden="1" xr:uid="{00000000-0005-0000-0000-0000E3470000}"/>
    <cellStyle name="Hyperlink 2" xfId="4655" hidden="1" xr:uid="{00000000-0005-0000-0000-0000D3470000}"/>
    <cellStyle name="Hyperlink 2" xfId="4621" hidden="1" xr:uid="{00000000-0005-0000-0000-0000C3470000}"/>
    <cellStyle name="Hyperlink 2" xfId="4587" hidden="1" xr:uid="{00000000-0005-0000-0000-0000B3470000}"/>
    <cellStyle name="Hyperlink 2" xfId="4553" hidden="1" xr:uid="{00000000-0005-0000-0000-0000A3470000}"/>
    <cellStyle name="Hyperlink 2" xfId="4519" hidden="1" xr:uid="{00000000-0005-0000-0000-000093470000}"/>
    <cellStyle name="Hyperlink 2" xfId="4485" hidden="1" xr:uid="{00000000-0005-0000-0000-000083470000}"/>
    <cellStyle name="Hyperlink 2" xfId="4451" hidden="1" xr:uid="{00000000-0005-0000-0000-000073470000}"/>
    <cellStyle name="Hyperlink 2" xfId="4417" hidden="1" xr:uid="{00000000-0005-0000-0000-000063470000}"/>
    <cellStyle name="Hyperlink 2" xfId="4383" hidden="1" xr:uid="{00000000-0005-0000-0000-000053470000}"/>
    <cellStyle name="Hyperlink 2" xfId="4349" hidden="1" xr:uid="{00000000-0005-0000-0000-000043470000}"/>
    <cellStyle name="Hyperlink 2" xfId="4315" hidden="1" xr:uid="{00000000-0005-0000-0000-000033470000}"/>
    <cellStyle name="Hyperlink 2" xfId="4281" hidden="1" xr:uid="{00000000-0005-0000-0000-000023470000}"/>
    <cellStyle name="Hyperlink 2" xfId="4247" hidden="1" xr:uid="{00000000-0005-0000-0000-000013470000}"/>
    <cellStyle name="Hyperlink 2" xfId="4213" hidden="1" xr:uid="{00000000-0005-0000-0000-000003470000}"/>
    <cellStyle name="Hyperlink 2" xfId="4179" hidden="1" xr:uid="{00000000-0005-0000-0000-0000F3460000}"/>
    <cellStyle name="Hyperlink 2" xfId="4145" hidden="1" xr:uid="{00000000-0005-0000-0000-0000E3460000}"/>
    <cellStyle name="Hyperlink 2" xfId="4111" hidden="1" xr:uid="{00000000-0005-0000-0000-0000D3460000}"/>
    <cellStyle name="Hyperlink 2" xfId="4077" hidden="1" xr:uid="{00000000-0005-0000-0000-0000C3460000}"/>
    <cellStyle name="Hyperlink 2" xfId="4043" hidden="1" xr:uid="{00000000-0005-0000-0000-0000B3460000}"/>
    <cellStyle name="Hyperlink 2" xfId="4009" hidden="1" xr:uid="{00000000-0005-0000-0000-0000A3460000}"/>
    <cellStyle name="Hyperlink 2" xfId="3975" hidden="1" xr:uid="{00000000-0005-0000-0000-000093460000}"/>
    <cellStyle name="Hyperlink 2" xfId="3941" hidden="1" xr:uid="{00000000-0005-0000-0000-000083460000}"/>
    <cellStyle name="Hyperlink 2" xfId="3907" hidden="1" xr:uid="{00000000-0005-0000-0000-000073460000}"/>
    <cellStyle name="Hyperlink 2" xfId="3873" hidden="1" xr:uid="{00000000-0005-0000-0000-000063460000}"/>
    <cellStyle name="Hyperlink 2" xfId="3840" hidden="1" xr:uid="{00000000-0005-0000-0000-000053460000}"/>
    <cellStyle name="Hyperlink 2" xfId="3807" hidden="1" xr:uid="{00000000-0005-0000-0000-000043460000}"/>
    <cellStyle name="Hyperlink 2" xfId="3773" hidden="1" xr:uid="{00000000-0005-0000-0000-000033460000}"/>
    <cellStyle name="Hyperlink 2" xfId="3739" hidden="1" xr:uid="{00000000-0005-0000-0000-000023460000}"/>
    <cellStyle name="Hyperlink 2" xfId="3705" hidden="1" xr:uid="{00000000-0005-0000-0000-000013460000}"/>
    <cellStyle name="Hyperlink 2" xfId="3671" hidden="1" xr:uid="{00000000-0005-0000-0000-000003460000}"/>
    <cellStyle name="Hyperlink 2" xfId="3637" hidden="1" xr:uid="{00000000-0005-0000-0000-0000F3450000}"/>
    <cellStyle name="Hyperlink 2" xfId="3603" hidden="1" xr:uid="{00000000-0005-0000-0000-0000E3450000}"/>
    <cellStyle name="Hyperlink 2" xfId="3569" hidden="1" xr:uid="{00000000-0005-0000-0000-0000D3450000}"/>
    <cellStyle name="Hyperlink 2" xfId="3535" hidden="1" xr:uid="{00000000-0005-0000-0000-0000C3450000}"/>
    <cellStyle name="Hyperlink 2" xfId="3502" hidden="1" xr:uid="{00000000-0005-0000-0000-0000B3450000}"/>
    <cellStyle name="Hyperlink 2" xfId="3469" hidden="1" xr:uid="{00000000-0005-0000-0000-0000A3450000}"/>
    <cellStyle name="Hyperlink 2" xfId="3435" hidden="1" xr:uid="{00000000-0005-0000-0000-000093450000}"/>
    <cellStyle name="Hyperlink 2" xfId="3401" hidden="1" xr:uid="{00000000-0005-0000-0000-000083450000}"/>
    <cellStyle name="Hyperlink 2" xfId="3367" hidden="1" xr:uid="{00000000-0005-0000-0000-000073450000}"/>
    <cellStyle name="Hyperlink 2" xfId="3333" hidden="1" xr:uid="{00000000-0005-0000-0000-000063450000}"/>
    <cellStyle name="Hyperlink 2" xfId="3299" hidden="1" xr:uid="{00000000-0005-0000-0000-000053450000}"/>
    <cellStyle name="Hyperlink 2" xfId="3265" hidden="1" xr:uid="{00000000-0005-0000-0000-000043450000}"/>
    <cellStyle name="Hyperlink 2" xfId="3231" hidden="1" xr:uid="{00000000-0005-0000-0000-000033450000}"/>
    <cellStyle name="Hyperlink 2" xfId="3197" hidden="1" xr:uid="{00000000-0005-0000-0000-000023450000}"/>
    <cellStyle name="Hyperlink 2" xfId="3163" hidden="1" xr:uid="{00000000-0005-0000-0000-000013450000}"/>
    <cellStyle name="Hyperlink 2" xfId="3129" hidden="1" xr:uid="{00000000-0005-0000-0000-000003450000}"/>
    <cellStyle name="Hyperlink 2" xfId="3095" hidden="1" xr:uid="{00000000-0005-0000-0000-0000F3440000}"/>
    <cellStyle name="Hyperlink 2" xfId="3062" hidden="1" xr:uid="{00000000-0005-0000-0000-0000E3440000}"/>
    <cellStyle name="Hyperlink 2" xfId="3029" hidden="1" xr:uid="{00000000-0005-0000-0000-0000D3440000}"/>
    <cellStyle name="Hyperlink 2" xfId="2995" hidden="1" xr:uid="{00000000-0005-0000-0000-0000C3440000}"/>
    <cellStyle name="Hyperlink 2" xfId="2961" hidden="1" xr:uid="{00000000-0005-0000-0000-0000B3440000}"/>
    <cellStyle name="Hyperlink 2" xfId="2927" hidden="1" xr:uid="{00000000-0005-0000-0000-0000A3440000}"/>
    <cellStyle name="Hyperlink 2" xfId="2893" hidden="1" xr:uid="{00000000-0005-0000-0000-000093440000}"/>
    <cellStyle name="Hyperlink 2" xfId="2859" hidden="1" xr:uid="{00000000-0005-0000-0000-000083440000}"/>
    <cellStyle name="Hyperlink 2" xfId="2825" hidden="1" xr:uid="{00000000-0005-0000-0000-000073440000}"/>
    <cellStyle name="Hyperlink 2" xfId="2791" hidden="1" xr:uid="{00000000-0005-0000-0000-000063440000}"/>
    <cellStyle name="Hyperlink 2" xfId="2757" hidden="1" xr:uid="{00000000-0005-0000-0000-000053440000}"/>
    <cellStyle name="Hyperlink 2" xfId="2723" hidden="1" xr:uid="{00000000-0005-0000-0000-000043440000}"/>
    <cellStyle name="Hyperlink 2" xfId="2689" hidden="1" xr:uid="{00000000-0005-0000-0000-000033440000}"/>
    <cellStyle name="Hyperlink 2" xfId="2655" hidden="1" xr:uid="{00000000-0005-0000-0000-000023440000}"/>
    <cellStyle name="Hyperlink 2" xfId="2621" hidden="1" xr:uid="{00000000-0005-0000-0000-000013440000}"/>
    <cellStyle name="Hyperlink 2" xfId="2587" hidden="1" xr:uid="{00000000-0005-0000-0000-000003440000}"/>
    <cellStyle name="Hyperlink 2" xfId="2553" hidden="1" xr:uid="{00000000-0005-0000-0000-0000F3430000}"/>
    <cellStyle name="Hyperlink 2" xfId="2519" hidden="1" xr:uid="{00000000-0005-0000-0000-0000E3430000}"/>
    <cellStyle name="Hyperlink 2" xfId="2485" hidden="1" xr:uid="{00000000-0005-0000-0000-0000D3430000}"/>
    <cellStyle name="Hyperlink 2" xfId="2451" hidden="1" xr:uid="{00000000-0005-0000-0000-0000C3430000}"/>
    <cellStyle name="Hyperlink 2" xfId="2417" hidden="1" xr:uid="{00000000-0005-0000-0000-0000B3430000}"/>
    <cellStyle name="Hyperlink 2" xfId="2383" hidden="1" xr:uid="{00000000-0005-0000-0000-0000A3430000}"/>
    <cellStyle name="Hyperlink 2" xfId="2349" hidden="1" xr:uid="{00000000-0005-0000-0000-000093430000}"/>
    <cellStyle name="Hyperlink 2" xfId="2315" hidden="1" xr:uid="{00000000-0005-0000-0000-000083430000}"/>
    <cellStyle name="Hyperlink 2" xfId="2281" hidden="1" xr:uid="{00000000-0005-0000-0000-000073430000}"/>
    <cellStyle name="Hyperlink 2" xfId="2247" hidden="1" xr:uid="{00000000-0005-0000-0000-000063430000}"/>
    <cellStyle name="Hyperlink 2" xfId="2214" hidden="1" xr:uid="{00000000-0005-0000-0000-000053430000}"/>
    <cellStyle name="Hyperlink 2" xfId="2181" hidden="1" xr:uid="{00000000-0005-0000-0000-000043430000}"/>
    <cellStyle name="Hyperlink 2" xfId="2147" hidden="1" xr:uid="{00000000-0005-0000-0000-000033430000}"/>
    <cellStyle name="Hyperlink 2" xfId="2113" hidden="1" xr:uid="{00000000-0005-0000-0000-000023430000}"/>
    <cellStyle name="Hyperlink 2" xfId="2079" hidden="1" xr:uid="{00000000-0005-0000-0000-000013430000}"/>
    <cellStyle name="Hyperlink 2" xfId="2045" hidden="1" xr:uid="{00000000-0005-0000-0000-000003430000}"/>
    <cellStyle name="Hyperlink 2" xfId="2011" hidden="1" xr:uid="{00000000-0005-0000-0000-0000F3420000}"/>
    <cellStyle name="Hyperlink 2" xfId="1977" hidden="1" xr:uid="{00000000-0005-0000-0000-0000E3420000}"/>
    <cellStyle name="Hyperlink 2" xfId="1943" hidden="1" xr:uid="{00000000-0005-0000-0000-0000D3420000}"/>
    <cellStyle name="Hyperlink 2" xfId="1909" hidden="1" xr:uid="{00000000-0005-0000-0000-0000C3420000}"/>
    <cellStyle name="Hyperlink 2" xfId="1875" hidden="1" xr:uid="{00000000-0005-0000-0000-0000B3420000}"/>
    <cellStyle name="Hyperlink 2" xfId="1841" hidden="1" xr:uid="{00000000-0005-0000-0000-0000A3420000}"/>
    <cellStyle name="Hyperlink 2" xfId="1807" hidden="1" xr:uid="{00000000-0005-0000-0000-000093420000}"/>
    <cellStyle name="Hyperlink 2" xfId="1773" hidden="1" xr:uid="{00000000-0005-0000-0000-000083420000}"/>
    <cellStyle name="Hyperlink 2" xfId="1739" hidden="1" xr:uid="{00000000-0005-0000-0000-000073420000}"/>
    <cellStyle name="Hyperlink 2" xfId="1705" hidden="1" xr:uid="{00000000-0005-0000-0000-000063420000}"/>
    <cellStyle name="Hyperlink 2" xfId="1671" hidden="1" xr:uid="{00000000-0005-0000-0000-000053420000}"/>
    <cellStyle name="Hyperlink 2" xfId="1637" hidden="1" xr:uid="{00000000-0005-0000-0000-000043420000}"/>
    <cellStyle name="Hyperlink 2" xfId="1603" hidden="1" xr:uid="{00000000-0005-0000-0000-000033420000}"/>
    <cellStyle name="Hyperlink 2" xfId="1569" hidden="1" xr:uid="{00000000-0005-0000-0000-000023420000}"/>
    <cellStyle name="Hyperlink 2" xfId="1535" hidden="1" xr:uid="{00000000-0005-0000-0000-000013420000}"/>
    <cellStyle name="Hyperlink 2" xfId="1501" hidden="1" xr:uid="{00000000-0005-0000-0000-000003420000}"/>
    <cellStyle name="Hyperlink 2" xfId="1467" hidden="1" xr:uid="{00000000-0005-0000-0000-0000F3410000}"/>
    <cellStyle name="Hyperlink 2" xfId="1433" hidden="1" xr:uid="{00000000-0005-0000-0000-0000E3410000}"/>
    <cellStyle name="Hyperlink 2" xfId="1399" hidden="1" xr:uid="{00000000-0005-0000-0000-0000D3410000}"/>
    <cellStyle name="Hyperlink 2" xfId="1365" hidden="1" xr:uid="{00000000-0005-0000-0000-0000C3410000}"/>
    <cellStyle name="Hyperlink 2" xfId="1331" hidden="1" xr:uid="{00000000-0005-0000-0000-0000B3410000}"/>
    <cellStyle name="Hyperlink 2" xfId="1297" hidden="1" xr:uid="{00000000-0005-0000-0000-0000A3410000}"/>
    <cellStyle name="Hyperlink 2" xfId="1263" hidden="1" xr:uid="{00000000-0005-0000-0000-000093410000}"/>
    <cellStyle name="Hyperlink 2" xfId="1229" hidden="1" xr:uid="{00000000-0005-0000-0000-000083410000}"/>
    <cellStyle name="Hyperlink 2" xfId="702" hidden="1" xr:uid="{00000000-0005-0000-0000-00008B400000}"/>
    <cellStyle name="Hyperlink 2" xfId="723" hidden="1" xr:uid="{00000000-0005-0000-0000-000095400000}"/>
    <cellStyle name="Hyperlink 2" xfId="747" hidden="1" xr:uid="{00000000-0005-0000-0000-0000A1400000}"/>
    <cellStyle name="Hyperlink 2" xfId="769" hidden="1" xr:uid="{00000000-0005-0000-0000-0000AB400000}"/>
    <cellStyle name="Hyperlink 2" xfId="791" hidden="1" xr:uid="{00000000-0005-0000-0000-0000B5400000}"/>
    <cellStyle name="Hyperlink 2" xfId="815" hidden="1" xr:uid="{00000000-0005-0000-0000-0000C1400000}"/>
    <cellStyle name="Hyperlink 2" xfId="837" hidden="1" xr:uid="{00000000-0005-0000-0000-0000CB400000}"/>
    <cellStyle name="Hyperlink 2" xfId="859" hidden="1" xr:uid="{00000000-0005-0000-0000-0000D5400000}"/>
    <cellStyle name="Hyperlink 2" xfId="883" hidden="1" xr:uid="{00000000-0005-0000-0000-0000E1400000}"/>
    <cellStyle name="Hyperlink 2" xfId="905" hidden="1" xr:uid="{00000000-0005-0000-0000-0000EB400000}"/>
    <cellStyle name="Hyperlink 2" xfId="927" hidden="1" xr:uid="{00000000-0005-0000-0000-0000F5400000}"/>
    <cellStyle name="Hyperlink 2" xfId="951" hidden="1" xr:uid="{00000000-0005-0000-0000-000001410000}"/>
    <cellStyle name="Hyperlink 2" xfId="973" hidden="1" xr:uid="{00000000-0005-0000-0000-00000B410000}"/>
    <cellStyle name="Hyperlink 2" xfId="995" hidden="1" xr:uid="{00000000-0005-0000-0000-000015410000}"/>
    <cellStyle name="Hyperlink 2" xfId="1019" hidden="1" xr:uid="{00000000-0005-0000-0000-000021410000}"/>
    <cellStyle name="Hyperlink 2" xfId="1041" hidden="1" xr:uid="{00000000-0005-0000-0000-00002B410000}"/>
    <cellStyle name="Hyperlink 2" xfId="1063" hidden="1" xr:uid="{00000000-0005-0000-0000-000035410000}"/>
    <cellStyle name="Hyperlink 2" xfId="1087" hidden="1" xr:uid="{00000000-0005-0000-0000-000041410000}"/>
    <cellStyle name="Hyperlink 2" xfId="1109" hidden="1" xr:uid="{00000000-0005-0000-0000-00004B410000}"/>
    <cellStyle name="Hyperlink 2" xfId="1131" hidden="1" xr:uid="{00000000-0005-0000-0000-000055410000}"/>
    <cellStyle name="Hyperlink 2" xfId="1155" hidden="1" xr:uid="{00000000-0005-0000-0000-000061410000}"/>
    <cellStyle name="Hyperlink 2" xfId="1177" hidden="1" xr:uid="{00000000-0005-0000-0000-00006B410000}"/>
    <cellStyle name="Hyperlink 2" xfId="1199" hidden="1" xr:uid="{00000000-0005-0000-0000-000075410000}"/>
    <cellStyle name="Hyperlink 2" xfId="1223" hidden="1" xr:uid="{00000000-0005-0000-0000-000081410000}"/>
    <cellStyle name="Hyperlink 2" xfId="1169" hidden="1" xr:uid="{00000000-0005-0000-0000-000067410000}"/>
    <cellStyle name="Hyperlink 2" xfId="1101" hidden="1" xr:uid="{00000000-0005-0000-0000-000047410000}"/>
    <cellStyle name="Hyperlink 2" xfId="1033" hidden="1" xr:uid="{00000000-0005-0000-0000-000027410000}"/>
    <cellStyle name="Hyperlink 2" xfId="965" hidden="1" xr:uid="{00000000-0005-0000-0000-000007410000}"/>
    <cellStyle name="Hyperlink 2" xfId="897" hidden="1" xr:uid="{00000000-0005-0000-0000-0000E7400000}"/>
    <cellStyle name="Hyperlink 2" xfId="829" hidden="1" xr:uid="{00000000-0005-0000-0000-0000C7400000}"/>
    <cellStyle name="Hyperlink 2" xfId="761" hidden="1" xr:uid="{00000000-0005-0000-0000-0000A7400000}"/>
    <cellStyle name="Hyperlink 2" xfId="694" hidden="1" xr:uid="{00000000-0005-0000-0000-000087400000}"/>
    <cellStyle name="Hyperlink 2" xfId="545" hidden="1" xr:uid="{00000000-0005-0000-0000-000041400000}"/>
    <cellStyle name="Hyperlink 2" xfId="563" hidden="1" xr:uid="{00000000-0005-0000-0000-000049400000}"/>
    <cellStyle name="Hyperlink 2" xfId="585" hidden="1" xr:uid="{00000000-0005-0000-0000-000053400000}"/>
    <cellStyle name="Hyperlink 2" xfId="601" hidden="1" xr:uid="{00000000-0005-0000-0000-00005B400000}"/>
    <cellStyle name="Hyperlink 2" xfId="623" hidden="1" xr:uid="{00000000-0005-0000-0000-000065400000}"/>
    <cellStyle name="Hyperlink 2" xfId="639" hidden="1" xr:uid="{00000000-0005-0000-0000-00006D400000}"/>
    <cellStyle name="Hyperlink 2" xfId="661" hidden="1" xr:uid="{00000000-0005-0000-0000-000077400000}"/>
    <cellStyle name="Hyperlink 2" xfId="681" hidden="1" xr:uid="{00000000-0005-0000-0000-000081400000}"/>
    <cellStyle name="Hyperlink 2" xfId="575" hidden="1" xr:uid="{00000000-0005-0000-0000-00004F400000}"/>
    <cellStyle name="Hyperlink 2" xfId="477" hidden="1" xr:uid="{00000000-0005-0000-0000-000021400000}"/>
    <cellStyle name="Hyperlink 2" xfId="495" hidden="1" xr:uid="{00000000-0005-0000-0000-000029400000}"/>
    <cellStyle name="Hyperlink 2" xfId="511" hidden="1" xr:uid="{00000000-0005-0000-0000-000031400000}"/>
    <cellStyle name="Hyperlink 2" xfId="473" hidden="1" xr:uid="{00000000-0005-0000-0000-00001F400000}"/>
    <cellStyle name="Hyperlink 2" xfId="453" hidden="1" xr:uid="{00000000-0005-0000-0000-000015400000}"/>
    <cellStyle name="Hyperlink 2" xfId="431" hidden="1" xr:uid="{00000000-0005-0000-0000-00000B400000}"/>
    <cellStyle name="Hyperlink 2" xfId="415" hidden="1" xr:uid="{00000000-0005-0000-0000-000003400000}"/>
    <cellStyle name="Hyperlink 2" xfId="435" hidden="1" xr:uid="{00000000-0005-0000-0000-00000D400000}"/>
    <cellStyle name="Hyperlink 2" xfId="457" hidden="1" xr:uid="{00000000-0005-0000-0000-000017400000}"/>
    <cellStyle name="Hyperlink 2" xfId="439" hidden="1" xr:uid="{00000000-0005-0000-0000-00000F400000}"/>
    <cellStyle name="Hyperlink 2" xfId="517" hidden="1" xr:uid="{00000000-0005-0000-0000-000033400000}"/>
    <cellStyle name="Hyperlink 2" xfId="499" hidden="1" xr:uid="{00000000-0005-0000-0000-00002B400000}"/>
    <cellStyle name="Hyperlink 2" xfId="483" hidden="1" xr:uid="{00000000-0005-0000-0000-000023400000}"/>
    <cellStyle name="Hyperlink 2" xfId="541" hidden="1" xr:uid="{00000000-0005-0000-0000-00003F400000}"/>
    <cellStyle name="Hyperlink 2" xfId="677" hidden="1" xr:uid="{00000000-0005-0000-0000-00007F400000}"/>
    <cellStyle name="Hyperlink 2" xfId="665" hidden="1" xr:uid="{00000000-0005-0000-0000-000079400000}"/>
    <cellStyle name="Hyperlink 2" xfId="647" hidden="1" xr:uid="{00000000-0005-0000-0000-000071400000}"/>
    <cellStyle name="Hyperlink 2" xfId="627" hidden="1" xr:uid="{00000000-0005-0000-0000-000067400000}"/>
    <cellStyle name="Hyperlink 2" xfId="605" hidden="1" xr:uid="{00000000-0005-0000-0000-00005D400000}"/>
    <cellStyle name="Hyperlink 2" xfId="589" hidden="1" xr:uid="{00000000-0005-0000-0000-000055400000}"/>
    <cellStyle name="Hyperlink 2" xfId="567" hidden="1" xr:uid="{00000000-0005-0000-0000-00004B400000}"/>
    <cellStyle name="Hyperlink 2" xfId="551" hidden="1" xr:uid="{00000000-0005-0000-0000-000043400000}"/>
    <cellStyle name="Hyperlink 2" xfId="529" hidden="1" xr:uid="{00000000-0005-0000-0000-000039400000}"/>
    <cellStyle name="Hyperlink 2" xfId="743" hidden="1" xr:uid="{00000000-0005-0000-0000-00009F400000}"/>
    <cellStyle name="Hyperlink 2" xfId="811" hidden="1" xr:uid="{00000000-0005-0000-0000-0000BF400000}"/>
    <cellStyle name="Hyperlink 2" xfId="879" hidden="1" xr:uid="{00000000-0005-0000-0000-0000DF400000}"/>
    <cellStyle name="Hyperlink 2" xfId="947" hidden="1" xr:uid="{00000000-0005-0000-0000-0000FF400000}"/>
    <cellStyle name="Hyperlink 2" xfId="1015" hidden="1" xr:uid="{00000000-0005-0000-0000-00001F410000}"/>
    <cellStyle name="Hyperlink 2" xfId="1083" hidden="1" xr:uid="{00000000-0005-0000-0000-00003F410000}"/>
    <cellStyle name="Hyperlink 2" xfId="1151" hidden="1" xr:uid="{00000000-0005-0000-0000-00005F410000}"/>
    <cellStyle name="Hyperlink 2" xfId="1219" hidden="1" xr:uid="{00000000-0005-0000-0000-00007F410000}"/>
    <cellStyle name="Hyperlink 2" xfId="1207" hidden="1" xr:uid="{00000000-0005-0000-0000-000079410000}"/>
    <cellStyle name="Hyperlink 2" xfId="1181" hidden="1" xr:uid="{00000000-0005-0000-0000-00006D410000}"/>
    <cellStyle name="Hyperlink 2" xfId="1161" hidden="1" xr:uid="{00000000-0005-0000-0000-000063410000}"/>
    <cellStyle name="Hyperlink 2" xfId="1139" hidden="1" xr:uid="{00000000-0005-0000-0000-000059410000}"/>
    <cellStyle name="Hyperlink 2" xfId="1113" hidden="1" xr:uid="{00000000-0005-0000-0000-00004D410000}"/>
    <cellStyle name="Hyperlink 2" xfId="1093" hidden="1" xr:uid="{00000000-0005-0000-0000-000043410000}"/>
    <cellStyle name="Hyperlink 2" xfId="1071" hidden="1" xr:uid="{00000000-0005-0000-0000-000039410000}"/>
    <cellStyle name="Hyperlink 2" xfId="1045" hidden="1" xr:uid="{00000000-0005-0000-0000-00002D410000}"/>
    <cellStyle name="Hyperlink 2" xfId="1025" hidden="1" xr:uid="{00000000-0005-0000-0000-000023410000}"/>
    <cellStyle name="Hyperlink 2" xfId="1003" hidden="1" xr:uid="{00000000-0005-0000-0000-000019410000}"/>
    <cellStyle name="Hyperlink 2" xfId="977" hidden="1" xr:uid="{00000000-0005-0000-0000-00000D410000}"/>
    <cellStyle name="Hyperlink 2" xfId="957" hidden="1" xr:uid="{00000000-0005-0000-0000-000003410000}"/>
    <cellStyle name="Hyperlink 2" xfId="935" hidden="1" xr:uid="{00000000-0005-0000-0000-0000F9400000}"/>
    <cellStyle name="Hyperlink 2" xfId="909" hidden="1" xr:uid="{00000000-0005-0000-0000-0000ED400000}"/>
    <cellStyle name="Hyperlink 2" xfId="889" hidden="1" xr:uid="{00000000-0005-0000-0000-0000E3400000}"/>
    <cellStyle name="Hyperlink 2" xfId="867" hidden="1" xr:uid="{00000000-0005-0000-0000-0000D9400000}"/>
    <cellStyle name="Hyperlink 2" xfId="841" hidden="1" xr:uid="{00000000-0005-0000-0000-0000CD400000}"/>
    <cellStyle name="Hyperlink 2" xfId="821" hidden="1" xr:uid="{00000000-0005-0000-0000-0000C3400000}"/>
    <cellStyle name="Hyperlink 2" xfId="799" hidden="1" xr:uid="{00000000-0005-0000-0000-0000B9400000}"/>
    <cellStyle name="Hyperlink 2" xfId="773" hidden="1" xr:uid="{00000000-0005-0000-0000-0000AD400000}"/>
    <cellStyle name="Hyperlink 2" xfId="753" hidden="1" xr:uid="{00000000-0005-0000-0000-0000A3400000}"/>
    <cellStyle name="Hyperlink 2" xfId="731" hidden="1" xr:uid="{00000000-0005-0000-0000-000099400000}"/>
    <cellStyle name="Hyperlink 2" xfId="706" hidden="1" xr:uid="{00000000-0005-0000-0000-00008D400000}"/>
    <cellStyle name="Hyperlink 2" xfId="686" hidden="1" xr:uid="{00000000-0005-0000-0000-000083400000}"/>
    <cellStyle name="Hyperlink 2" xfId="1253" hidden="1" xr:uid="{00000000-0005-0000-0000-00008F410000}"/>
    <cellStyle name="Hyperlink 2" xfId="1287" hidden="1" xr:uid="{00000000-0005-0000-0000-00009F410000}"/>
    <cellStyle name="Hyperlink 2" xfId="1321" hidden="1" xr:uid="{00000000-0005-0000-0000-0000AF410000}"/>
    <cellStyle name="Hyperlink 2" xfId="1355" hidden="1" xr:uid="{00000000-0005-0000-0000-0000BF410000}"/>
    <cellStyle name="Hyperlink 2" xfId="1389" hidden="1" xr:uid="{00000000-0005-0000-0000-0000CF410000}"/>
    <cellStyle name="Hyperlink 2" xfId="1423" hidden="1" xr:uid="{00000000-0005-0000-0000-0000DF410000}"/>
    <cellStyle name="Hyperlink 2" xfId="1457" hidden="1" xr:uid="{00000000-0005-0000-0000-0000EF410000}"/>
    <cellStyle name="Hyperlink 2" xfId="1491" hidden="1" xr:uid="{00000000-0005-0000-0000-0000FF410000}"/>
    <cellStyle name="Hyperlink 2" xfId="1525" hidden="1" xr:uid="{00000000-0005-0000-0000-00000F420000}"/>
    <cellStyle name="Hyperlink 2" xfId="1559" hidden="1" xr:uid="{00000000-0005-0000-0000-00001F420000}"/>
    <cellStyle name="Hyperlink 2" xfId="1593" hidden="1" xr:uid="{00000000-0005-0000-0000-00002F420000}"/>
    <cellStyle name="Hyperlink 2" xfId="1627" hidden="1" xr:uid="{00000000-0005-0000-0000-00003F420000}"/>
    <cellStyle name="Hyperlink 2" xfId="1661" hidden="1" xr:uid="{00000000-0005-0000-0000-00004F420000}"/>
    <cellStyle name="Hyperlink 2" xfId="1695" hidden="1" xr:uid="{00000000-0005-0000-0000-00005F420000}"/>
    <cellStyle name="Hyperlink 2" xfId="1729" hidden="1" xr:uid="{00000000-0005-0000-0000-00006F420000}"/>
    <cellStyle name="Hyperlink 2" xfId="1763" hidden="1" xr:uid="{00000000-0005-0000-0000-00007F420000}"/>
    <cellStyle name="Hyperlink 2" xfId="1797" hidden="1" xr:uid="{00000000-0005-0000-0000-00008F420000}"/>
    <cellStyle name="Hyperlink 2" xfId="1831" hidden="1" xr:uid="{00000000-0005-0000-0000-00009F420000}"/>
    <cellStyle name="Hyperlink 2" xfId="1865" hidden="1" xr:uid="{00000000-0005-0000-0000-0000AF420000}"/>
    <cellStyle name="Hyperlink 2" xfId="1899" hidden="1" xr:uid="{00000000-0005-0000-0000-0000BF420000}"/>
    <cellStyle name="Hyperlink 2" xfId="1933" hidden="1" xr:uid="{00000000-0005-0000-0000-0000CF420000}"/>
    <cellStyle name="Hyperlink 2" xfId="1967" hidden="1" xr:uid="{00000000-0005-0000-0000-0000DF420000}"/>
    <cellStyle name="Hyperlink 2" xfId="2001" hidden="1" xr:uid="{00000000-0005-0000-0000-0000EF420000}"/>
    <cellStyle name="Hyperlink 2" xfId="2035" hidden="1" xr:uid="{00000000-0005-0000-0000-0000FF420000}"/>
    <cellStyle name="Hyperlink 2" xfId="2069" hidden="1" xr:uid="{00000000-0005-0000-0000-00000F430000}"/>
    <cellStyle name="Hyperlink 2" xfId="2103" hidden="1" xr:uid="{00000000-0005-0000-0000-00001F430000}"/>
    <cellStyle name="Hyperlink 2" xfId="2137" hidden="1" xr:uid="{00000000-0005-0000-0000-00002F430000}"/>
    <cellStyle name="Hyperlink 2" xfId="2171" hidden="1" xr:uid="{00000000-0005-0000-0000-00003F430000}"/>
    <cellStyle name="Hyperlink 2" xfId="2205" hidden="1" xr:uid="{00000000-0005-0000-0000-00004F430000}"/>
    <cellStyle name="Hyperlink 2" xfId="2238" hidden="1" xr:uid="{00000000-0005-0000-0000-00005F430000}"/>
    <cellStyle name="Hyperlink 2" xfId="2271" hidden="1" xr:uid="{00000000-0005-0000-0000-00006F430000}"/>
    <cellStyle name="Hyperlink 2" xfId="2305" hidden="1" xr:uid="{00000000-0005-0000-0000-00007F430000}"/>
    <cellStyle name="Hyperlink 2" xfId="2339" hidden="1" xr:uid="{00000000-0005-0000-0000-00008F430000}"/>
    <cellStyle name="Hyperlink 2" xfId="2373" hidden="1" xr:uid="{00000000-0005-0000-0000-00009F430000}"/>
    <cellStyle name="Hyperlink 2" xfId="2407" hidden="1" xr:uid="{00000000-0005-0000-0000-0000AF430000}"/>
    <cellStyle name="Hyperlink 2" xfId="2441" hidden="1" xr:uid="{00000000-0005-0000-0000-0000BF430000}"/>
    <cellStyle name="Hyperlink 2" xfId="2475" hidden="1" xr:uid="{00000000-0005-0000-0000-0000CF430000}"/>
    <cellStyle name="Hyperlink 2" xfId="2509" hidden="1" xr:uid="{00000000-0005-0000-0000-0000DF430000}"/>
    <cellStyle name="Hyperlink 2" xfId="2543" hidden="1" xr:uid="{00000000-0005-0000-0000-0000EF430000}"/>
    <cellStyle name="Hyperlink 2" xfId="2577" hidden="1" xr:uid="{00000000-0005-0000-0000-0000FF430000}"/>
    <cellStyle name="Hyperlink 2" xfId="2611" hidden="1" xr:uid="{00000000-0005-0000-0000-00000F440000}"/>
    <cellStyle name="Hyperlink 2" xfId="2645" hidden="1" xr:uid="{00000000-0005-0000-0000-00001F440000}"/>
    <cellStyle name="Hyperlink 2" xfId="2679" hidden="1" xr:uid="{00000000-0005-0000-0000-00002F440000}"/>
    <cellStyle name="Hyperlink 2" xfId="2713" hidden="1" xr:uid="{00000000-0005-0000-0000-00003F440000}"/>
    <cellStyle name="Hyperlink 2" xfId="2747" hidden="1" xr:uid="{00000000-0005-0000-0000-00004F440000}"/>
    <cellStyle name="Hyperlink 2" xfId="2781" hidden="1" xr:uid="{00000000-0005-0000-0000-00005F440000}"/>
    <cellStyle name="Hyperlink 2" xfId="2815" hidden="1" xr:uid="{00000000-0005-0000-0000-00006F440000}"/>
    <cellStyle name="Hyperlink 2" xfId="2849" hidden="1" xr:uid="{00000000-0005-0000-0000-00007F440000}"/>
    <cellStyle name="Hyperlink 2" xfId="2883" hidden="1" xr:uid="{00000000-0005-0000-0000-00008F440000}"/>
    <cellStyle name="Hyperlink 2" xfId="2917" hidden="1" xr:uid="{00000000-0005-0000-0000-00009F440000}"/>
    <cellStyle name="Hyperlink 2" xfId="2951" hidden="1" xr:uid="{00000000-0005-0000-0000-0000AF440000}"/>
    <cellStyle name="Hyperlink 2" xfId="2985" hidden="1" xr:uid="{00000000-0005-0000-0000-0000BF440000}"/>
    <cellStyle name="Hyperlink 2" xfId="3019" hidden="1" xr:uid="{00000000-0005-0000-0000-0000CF440000}"/>
    <cellStyle name="Hyperlink 2" xfId="3053" hidden="1" xr:uid="{00000000-0005-0000-0000-0000DF440000}"/>
    <cellStyle name="Hyperlink 2" xfId="3086" hidden="1" xr:uid="{00000000-0005-0000-0000-0000EF440000}"/>
    <cellStyle name="Hyperlink 2" xfId="3119" hidden="1" xr:uid="{00000000-0005-0000-0000-0000FF440000}"/>
    <cellStyle name="Hyperlink 2" xfId="3153" hidden="1" xr:uid="{00000000-0005-0000-0000-00000F450000}"/>
    <cellStyle name="Hyperlink 2" xfId="3187" hidden="1" xr:uid="{00000000-0005-0000-0000-00001F450000}"/>
    <cellStyle name="Hyperlink 2" xfId="3221" hidden="1" xr:uid="{00000000-0005-0000-0000-00002F450000}"/>
    <cellStyle name="Hyperlink 2" xfId="3255" hidden="1" xr:uid="{00000000-0005-0000-0000-00003F450000}"/>
    <cellStyle name="Hyperlink 2" xfId="3289" hidden="1" xr:uid="{00000000-0005-0000-0000-00004F450000}"/>
    <cellStyle name="Hyperlink 2" xfId="3323" hidden="1" xr:uid="{00000000-0005-0000-0000-00005F450000}"/>
    <cellStyle name="Hyperlink 2" xfId="3357" hidden="1" xr:uid="{00000000-0005-0000-0000-00006F450000}"/>
    <cellStyle name="Hyperlink 2" xfId="3391" hidden="1" xr:uid="{00000000-0005-0000-0000-00007F450000}"/>
    <cellStyle name="Hyperlink 2" xfId="3425" hidden="1" xr:uid="{00000000-0005-0000-0000-00008F450000}"/>
    <cellStyle name="Hyperlink 2" xfId="3459" hidden="1" xr:uid="{00000000-0005-0000-0000-00009F450000}"/>
    <cellStyle name="Hyperlink 2" xfId="3493" hidden="1" xr:uid="{00000000-0005-0000-0000-0000AF450000}"/>
    <cellStyle name="Hyperlink 2" xfId="3526" hidden="1" xr:uid="{00000000-0005-0000-0000-0000BF450000}"/>
    <cellStyle name="Hyperlink 2" xfId="3559" hidden="1" xr:uid="{00000000-0005-0000-0000-0000CF450000}"/>
    <cellStyle name="Hyperlink 2" xfId="3593" hidden="1" xr:uid="{00000000-0005-0000-0000-0000DF450000}"/>
    <cellStyle name="Hyperlink 2" xfId="3627" hidden="1" xr:uid="{00000000-0005-0000-0000-0000EF450000}"/>
    <cellStyle name="Hyperlink 2" xfId="3661" hidden="1" xr:uid="{00000000-0005-0000-0000-0000FF450000}"/>
    <cellStyle name="Hyperlink 2" xfId="3695" hidden="1" xr:uid="{00000000-0005-0000-0000-00000F460000}"/>
    <cellStyle name="Hyperlink 2" xfId="3729" hidden="1" xr:uid="{00000000-0005-0000-0000-00001F460000}"/>
    <cellStyle name="Hyperlink 2" xfId="3763" hidden="1" xr:uid="{00000000-0005-0000-0000-00002F460000}"/>
    <cellStyle name="Hyperlink 2" xfId="3797" hidden="1" xr:uid="{00000000-0005-0000-0000-00003F460000}"/>
    <cellStyle name="Hyperlink 2" xfId="3831" hidden="1" xr:uid="{00000000-0005-0000-0000-00004F460000}"/>
    <cellStyle name="Hyperlink 2" xfId="3864" hidden="1" xr:uid="{00000000-0005-0000-0000-00005F460000}"/>
    <cellStyle name="Hyperlink 2" xfId="3897" hidden="1" xr:uid="{00000000-0005-0000-0000-00006F460000}"/>
    <cellStyle name="Hyperlink 2" xfId="3931" hidden="1" xr:uid="{00000000-0005-0000-0000-00007F460000}"/>
    <cellStyle name="Hyperlink 2" xfId="3965" hidden="1" xr:uid="{00000000-0005-0000-0000-00008F460000}"/>
    <cellStyle name="Hyperlink 2" xfId="3999" hidden="1" xr:uid="{00000000-0005-0000-0000-00009F460000}"/>
    <cellStyle name="Hyperlink 2" xfId="4033" hidden="1" xr:uid="{00000000-0005-0000-0000-0000AF460000}"/>
    <cellStyle name="Hyperlink 2" xfId="4067" hidden="1" xr:uid="{00000000-0005-0000-0000-0000BF460000}"/>
    <cellStyle name="Hyperlink 2" xfId="4101" hidden="1" xr:uid="{00000000-0005-0000-0000-0000CF460000}"/>
    <cellStyle name="Hyperlink 2" xfId="4135" hidden="1" xr:uid="{00000000-0005-0000-0000-0000DF460000}"/>
    <cellStyle name="Hyperlink 2" xfId="4169" hidden="1" xr:uid="{00000000-0005-0000-0000-0000EF460000}"/>
    <cellStyle name="Hyperlink 2" xfId="4203" hidden="1" xr:uid="{00000000-0005-0000-0000-0000FF460000}"/>
    <cellStyle name="Hyperlink 2" xfId="4237" hidden="1" xr:uid="{00000000-0005-0000-0000-00000F470000}"/>
    <cellStyle name="Hyperlink 2" xfId="4271" hidden="1" xr:uid="{00000000-0005-0000-0000-00001F470000}"/>
    <cellStyle name="Hyperlink 2" xfId="4305" hidden="1" xr:uid="{00000000-0005-0000-0000-00002F470000}"/>
    <cellStyle name="Hyperlink 2" xfId="4339" hidden="1" xr:uid="{00000000-0005-0000-0000-00003F470000}"/>
    <cellStyle name="Hyperlink 2" xfId="4373" hidden="1" xr:uid="{00000000-0005-0000-0000-00004F470000}"/>
    <cellStyle name="Hyperlink 2" xfId="4407" hidden="1" xr:uid="{00000000-0005-0000-0000-00005F470000}"/>
    <cellStyle name="Hyperlink 2" xfId="4441" hidden="1" xr:uid="{00000000-0005-0000-0000-00006F470000}"/>
    <cellStyle name="Hyperlink 2" xfId="4475" hidden="1" xr:uid="{00000000-0005-0000-0000-00007F470000}"/>
    <cellStyle name="Hyperlink 2" xfId="4509" hidden="1" xr:uid="{00000000-0005-0000-0000-00008F470000}"/>
    <cellStyle name="Hyperlink 2" xfId="4543" hidden="1" xr:uid="{00000000-0005-0000-0000-00009F470000}"/>
    <cellStyle name="Hyperlink 2" xfId="4577" hidden="1" xr:uid="{00000000-0005-0000-0000-0000AF470000}"/>
    <cellStyle name="Hyperlink 2" xfId="4611" hidden="1" xr:uid="{00000000-0005-0000-0000-0000BF470000}"/>
    <cellStyle name="Hyperlink 2" xfId="4645" hidden="1" xr:uid="{00000000-0005-0000-0000-0000CF470000}"/>
    <cellStyle name="Hyperlink 2" xfId="4679" hidden="1" xr:uid="{00000000-0005-0000-0000-0000DF470000}"/>
    <cellStyle name="Hyperlink 2" xfId="4713" hidden="1" xr:uid="{00000000-0005-0000-0000-0000EF470000}"/>
    <cellStyle name="Hyperlink 2" xfId="4747" hidden="1" xr:uid="{00000000-0005-0000-0000-0000FF470000}"/>
    <cellStyle name="Hyperlink 2" xfId="4781" hidden="1" xr:uid="{00000000-0005-0000-0000-00000F480000}"/>
    <cellStyle name="Hyperlink 2" xfId="4815" hidden="1" xr:uid="{00000000-0005-0000-0000-00001F480000}"/>
    <cellStyle name="Hyperlink 2" xfId="4849" hidden="1" xr:uid="{00000000-0005-0000-0000-00002F480000}"/>
    <cellStyle name="Hyperlink 2" xfId="4883" hidden="1" xr:uid="{00000000-0005-0000-0000-00003F480000}"/>
    <cellStyle name="Hyperlink 2" xfId="4917" hidden="1" xr:uid="{00000000-0005-0000-0000-00004F480000}"/>
    <cellStyle name="Hyperlink 2" xfId="4951" hidden="1" xr:uid="{00000000-0005-0000-0000-00005F480000}"/>
    <cellStyle name="Hyperlink 2" xfId="4985" hidden="1" xr:uid="{00000000-0005-0000-0000-00006F480000}"/>
    <cellStyle name="Hyperlink 2" xfId="5019" hidden="1" xr:uid="{00000000-0005-0000-0000-00007F480000}"/>
    <cellStyle name="Hyperlink 2" xfId="5053" hidden="1" xr:uid="{00000000-0005-0000-0000-00008F480000}"/>
    <cellStyle name="Hyperlink 2" xfId="5087" hidden="1" xr:uid="{00000000-0005-0000-0000-00009F480000}"/>
    <cellStyle name="Hyperlink 2" xfId="5121" hidden="1" xr:uid="{00000000-0005-0000-0000-0000AF480000}"/>
    <cellStyle name="Hyperlink 2" xfId="5155" hidden="1" xr:uid="{00000000-0005-0000-0000-0000BF480000}"/>
    <cellStyle name="Hyperlink 2" xfId="5189" hidden="1" xr:uid="{00000000-0005-0000-0000-0000CF480000}"/>
    <cellStyle name="Hyperlink 2" xfId="5223" hidden="1" xr:uid="{00000000-0005-0000-0000-0000DF480000}"/>
    <cellStyle name="Hyperlink 2" xfId="5257" hidden="1" xr:uid="{00000000-0005-0000-0000-0000EF480000}"/>
    <cellStyle name="Hyperlink 2" xfId="5291" hidden="1" xr:uid="{00000000-0005-0000-0000-0000FF480000}"/>
    <cellStyle name="Hyperlink 2" xfId="5325" hidden="1" xr:uid="{00000000-0005-0000-0000-00000F490000}"/>
    <cellStyle name="Hyperlink 2" xfId="5359" hidden="1" xr:uid="{00000000-0005-0000-0000-00001F490000}"/>
    <cellStyle name="Hyperlink 2" xfId="5393" hidden="1" xr:uid="{00000000-0005-0000-0000-00002F490000}"/>
    <cellStyle name="Hyperlink 2" xfId="5427" hidden="1" xr:uid="{00000000-0005-0000-0000-00003F490000}"/>
    <cellStyle name="Hyperlink 2" xfId="5460" hidden="1" xr:uid="{00000000-0005-0000-0000-00004F490000}"/>
    <cellStyle name="Hyperlink 2" xfId="5493" hidden="1" xr:uid="{00000000-0005-0000-0000-00005F490000}"/>
    <cellStyle name="Hyperlink 2" xfId="5527" hidden="1" xr:uid="{00000000-0005-0000-0000-00006F490000}"/>
    <cellStyle name="Hyperlink 2" xfId="5561" hidden="1" xr:uid="{00000000-0005-0000-0000-00007F490000}"/>
    <cellStyle name="Hyperlink 2" xfId="5595" hidden="1" xr:uid="{00000000-0005-0000-0000-00008F490000}"/>
    <cellStyle name="Hyperlink 2" xfId="5629" hidden="1" xr:uid="{00000000-0005-0000-0000-00009F490000}"/>
    <cellStyle name="Hyperlink 2" xfId="5663" hidden="1" xr:uid="{00000000-0005-0000-0000-0000AF490000}"/>
    <cellStyle name="Hyperlink 2" xfId="5700" hidden="1" xr:uid="{00000000-0005-0000-0000-0000BF490000}"/>
    <cellStyle name="Hyperlink 2" xfId="5734" hidden="1" xr:uid="{00000000-0005-0000-0000-0000CF490000}"/>
    <cellStyle name="Hyperlink 2" xfId="5768" hidden="1" xr:uid="{00000000-0005-0000-0000-0000DF490000}"/>
    <cellStyle name="Hyperlink 2" xfId="5802" hidden="1" xr:uid="{00000000-0005-0000-0000-0000EF490000}"/>
    <cellStyle name="Hyperlink 2" xfId="5836" hidden="1" xr:uid="{00000000-0005-0000-0000-0000FF490000}"/>
    <cellStyle name="Hyperlink 2" xfId="5870" hidden="1" xr:uid="{00000000-0005-0000-0000-00000F4A0000}"/>
    <cellStyle name="Hyperlink 2" xfId="5904" hidden="1" xr:uid="{00000000-0005-0000-0000-00001F4A0000}"/>
    <cellStyle name="Hyperlink 2" xfId="5938" hidden="1" xr:uid="{00000000-0005-0000-0000-00002F4A0000}"/>
    <cellStyle name="Hyperlink 2" xfId="5972" hidden="1" xr:uid="{00000000-0005-0000-0000-00003F4A0000}"/>
    <cellStyle name="Hyperlink 2" xfId="6006" hidden="1" xr:uid="{00000000-0005-0000-0000-00004F4A0000}"/>
    <cellStyle name="Hyperlink 2" xfId="6040" hidden="1" xr:uid="{00000000-0005-0000-0000-00005F4A0000}"/>
    <cellStyle name="Hyperlink 2" xfId="6074" hidden="1" xr:uid="{00000000-0005-0000-0000-00006F4A0000}"/>
    <cellStyle name="Hyperlink 2" xfId="6108" hidden="1" xr:uid="{00000000-0005-0000-0000-00007F4A0000}"/>
    <cellStyle name="Hyperlink 2" xfId="6142" hidden="1" xr:uid="{00000000-0005-0000-0000-00008F4A0000}"/>
    <cellStyle name="Hyperlink 2" xfId="6176" hidden="1" xr:uid="{00000000-0005-0000-0000-00009F4A0000}"/>
    <cellStyle name="Hyperlink 2" xfId="6210" hidden="1" xr:uid="{00000000-0005-0000-0000-0000AF4A0000}"/>
    <cellStyle name="Hyperlink 2" xfId="6244" hidden="1" xr:uid="{00000000-0005-0000-0000-0000BF4A0000}"/>
    <cellStyle name="Hyperlink 2" xfId="6278" hidden="1" xr:uid="{00000000-0005-0000-0000-0000CF4A0000}"/>
    <cellStyle name="Hyperlink 2" xfId="6312" hidden="1" xr:uid="{00000000-0005-0000-0000-0000DF4A0000}"/>
    <cellStyle name="Hyperlink 2" xfId="6346" hidden="1" xr:uid="{00000000-0005-0000-0000-0000EF4A0000}"/>
    <cellStyle name="Hyperlink 2" xfId="6379" hidden="1" xr:uid="{00000000-0005-0000-0000-0000FF4A0000}"/>
    <cellStyle name="Hyperlink 2" xfId="6412" hidden="1" xr:uid="{00000000-0005-0000-0000-00000F4B0000}"/>
    <cellStyle name="Hyperlink 2" xfId="6446" hidden="1" xr:uid="{00000000-0005-0000-0000-00001F4B0000}"/>
    <cellStyle name="Hyperlink 2" xfId="6480" hidden="1" xr:uid="{00000000-0005-0000-0000-00002F4B0000}"/>
    <cellStyle name="Hyperlink 2" xfId="6514" hidden="1" xr:uid="{00000000-0005-0000-0000-00003F4B0000}"/>
    <cellStyle name="Hyperlink 2" xfId="6548" hidden="1" xr:uid="{00000000-0005-0000-0000-00004F4B0000}"/>
    <cellStyle name="Hyperlink 2" xfId="6582" hidden="1" xr:uid="{00000000-0005-0000-0000-00005F4B0000}"/>
    <cellStyle name="Hyperlink 2" xfId="6616" hidden="1" xr:uid="{00000000-0005-0000-0000-00006F4B0000}"/>
    <cellStyle name="Hyperlink 2" xfId="6650" hidden="1" xr:uid="{00000000-0005-0000-0000-00007F4B0000}"/>
    <cellStyle name="Hyperlink 2" xfId="6684" hidden="1" xr:uid="{00000000-0005-0000-0000-00008F4B0000}"/>
    <cellStyle name="Hyperlink 2" xfId="6718" hidden="1" xr:uid="{00000000-0005-0000-0000-00009F4B0000}"/>
    <cellStyle name="Hyperlink 2" xfId="6752" hidden="1" xr:uid="{00000000-0005-0000-0000-0000AF4B0000}"/>
    <cellStyle name="Hyperlink 2" xfId="6786" hidden="1" xr:uid="{00000000-0005-0000-0000-0000BF4B0000}"/>
    <cellStyle name="Hyperlink 2" xfId="6820" hidden="1" xr:uid="{00000000-0005-0000-0000-0000CF4B0000}"/>
    <cellStyle name="Hyperlink 2" xfId="6854" hidden="1" xr:uid="{00000000-0005-0000-0000-0000DF4B0000}"/>
    <cellStyle name="Hyperlink 2" xfId="6888" hidden="1" xr:uid="{00000000-0005-0000-0000-0000EF4B0000}"/>
    <cellStyle name="Hyperlink 2" xfId="6922" hidden="1" xr:uid="{00000000-0005-0000-0000-0000FF4B0000}"/>
    <cellStyle name="Hyperlink 2" xfId="6956" hidden="1" xr:uid="{00000000-0005-0000-0000-00000F4C0000}"/>
    <cellStyle name="Hyperlink 2" xfId="6990" hidden="1" xr:uid="{00000000-0005-0000-0000-00001F4C0000}"/>
    <cellStyle name="Hyperlink 2" xfId="7024" hidden="1" xr:uid="{00000000-0005-0000-0000-00002F4C0000}"/>
    <cellStyle name="Hyperlink 2" xfId="7058" hidden="1" xr:uid="{00000000-0005-0000-0000-00003F4C0000}"/>
    <cellStyle name="Hyperlink 2" xfId="7092" hidden="1" xr:uid="{00000000-0005-0000-0000-00004F4C0000}"/>
    <cellStyle name="Hyperlink 2" xfId="7126" hidden="1" xr:uid="{00000000-0005-0000-0000-00005F4C0000}"/>
    <cellStyle name="Hyperlink 2" xfId="7160" hidden="1" xr:uid="{00000000-0005-0000-0000-00006F4C0000}"/>
    <cellStyle name="Hyperlink 2" xfId="7194" hidden="1" xr:uid="{00000000-0005-0000-0000-00007F4C0000}"/>
    <cellStyle name="Hyperlink 2" xfId="7228" hidden="1" xr:uid="{00000000-0005-0000-0000-00008F4C0000}"/>
    <cellStyle name="Hyperlink 2" xfId="7262" hidden="1" xr:uid="{00000000-0005-0000-0000-00009F4C0000}"/>
    <cellStyle name="Hyperlink 2" xfId="7296" hidden="1" xr:uid="{00000000-0005-0000-0000-0000AF4C0000}"/>
    <cellStyle name="Hyperlink 2" xfId="7330" hidden="1" xr:uid="{00000000-0005-0000-0000-0000BF4C0000}"/>
    <cellStyle name="Hyperlink 2" xfId="7364" hidden="1" xr:uid="{00000000-0005-0000-0000-0000CF4C0000}"/>
    <cellStyle name="Hyperlink 2" xfId="7398" hidden="1" xr:uid="{00000000-0005-0000-0000-0000DF4C0000}"/>
    <cellStyle name="Hyperlink 2" xfId="7432" hidden="1" xr:uid="{00000000-0005-0000-0000-0000EF4C0000}"/>
    <cellStyle name="Hyperlink 2" xfId="7466" hidden="1" xr:uid="{00000000-0005-0000-0000-0000FF4C0000}"/>
    <cellStyle name="Hyperlink 2" xfId="7500" hidden="1" xr:uid="{00000000-0005-0000-0000-00000F4D0000}"/>
    <cellStyle name="Hyperlink 2" xfId="7534" hidden="1" xr:uid="{00000000-0005-0000-0000-00001F4D0000}"/>
    <cellStyle name="Hyperlink 2" xfId="7568" hidden="1" xr:uid="{00000000-0005-0000-0000-00002F4D0000}"/>
    <cellStyle name="Hyperlink 2" xfId="7602" hidden="1" xr:uid="{00000000-0005-0000-0000-00003F4D0000}"/>
    <cellStyle name="Hyperlink 2" xfId="7636" hidden="1" xr:uid="{00000000-0005-0000-0000-00004F4D0000}"/>
    <cellStyle name="Hyperlink 2" xfId="7670" hidden="1" xr:uid="{00000000-0005-0000-0000-00005F4D0000}"/>
    <cellStyle name="Hyperlink 2" xfId="7704" hidden="1" xr:uid="{00000000-0005-0000-0000-00006F4D0000}"/>
    <cellStyle name="Hyperlink 2" xfId="7738" hidden="1" xr:uid="{00000000-0005-0000-0000-00007F4D0000}"/>
    <cellStyle name="Hyperlink 2" xfId="7772" hidden="1" xr:uid="{00000000-0005-0000-0000-00008F4D0000}"/>
    <cellStyle name="Hyperlink 2" xfId="7806" hidden="1" xr:uid="{00000000-0005-0000-0000-00009F4D0000}"/>
    <cellStyle name="Hyperlink 2" xfId="7840" hidden="1" xr:uid="{00000000-0005-0000-0000-0000AF4D0000}"/>
    <cellStyle name="Hyperlink 2" xfId="7874" hidden="1" xr:uid="{00000000-0005-0000-0000-0000BF4D0000}"/>
    <cellStyle name="Hyperlink 2" xfId="7907" hidden="1" xr:uid="{00000000-0005-0000-0000-0000CF4D0000}"/>
    <cellStyle name="Hyperlink 2" xfId="7940" hidden="1" xr:uid="{00000000-0005-0000-0000-0000DF4D0000}"/>
    <cellStyle name="Hyperlink 2" xfId="7974" hidden="1" xr:uid="{00000000-0005-0000-0000-0000EF4D0000}"/>
    <cellStyle name="Hyperlink 2" xfId="8008" hidden="1" xr:uid="{00000000-0005-0000-0000-0000FF4D0000}"/>
    <cellStyle name="Hyperlink 2" xfId="8042" hidden="1" xr:uid="{00000000-0005-0000-0000-00000F4E0000}"/>
    <cellStyle name="Hyperlink 2" xfId="8076" hidden="1" xr:uid="{00000000-0005-0000-0000-00001F4E0000}"/>
    <cellStyle name="Hyperlink 2" xfId="8110" hidden="1" xr:uid="{00000000-0005-0000-0000-00002F4E0000}"/>
    <cellStyle name="Hyperlink 2" xfId="8144" hidden="1" xr:uid="{00000000-0005-0000-0000-00003F4E0000}"/>
    <cellStyle name="Hyperlink 2" xfId="8178" hidden="1" xr:uid="{00000000-0005-0000-0000-00004F4E0000}"/>
    <cellStyle name="Hyperlink 2" xfId="8212" hidden="1" xr:uid="{00000000-0005-0000-0000-00005F4E0000}"/>
    <cellStyle name="Hyperlink 2" xfId="8246" hidden="1" xr:uid="{00000000-0005-0000-0000-00006F4E0000}"/>
    <cellStyle name="Hyperlink 2" xfId="8280" hidden="1" xr:uid="{00000000-0005-0000-0000-00007F4E0000}"/>
    <cellStyle name="Hyperlink 2" xfId="8314" hidden="1" xr:uid="{00000000-0005-0000-0000-00008F4E0000}"/>
    <cellStyle name="Hyperlink 2" xfId="8348" hidden="1" xr:uid="{00000000-0005-0000-0000-00009F4E0000}"/>
    <cellStyle name="Hyperlink 2" xfId="8382" hidden="1" xr:uid="{00000000-0005-0000-0000-0000AF4E0000}"/>
    <cellStyle name="Hyperlink 2" xfId="8416" hidden="1" xr:uid="{00000000-0005-0000-0000-0000BF4E0000}"/>
    <cellStyle name="Hyperlink 2" xfId="8450" hidden="1" xr:uid="{00000000-0005-0000-0000-0000CF4E0000}"/>
    <cellStyle name="Hyperlink 2" xfId="8484" hidden="1" xr:uid="{00000000-0005-0000-0000-0000DF4E0000}"/>
    <cellStyle name="Hyperlink 2" xfId="8518" hidden="1" xr:uid="{00000000-0005-0000-0000-0000EF4E0000}"/>
    <cellStyle name="Hyperlink 2" xfId="8552" hidden="1" xr:uid="{00000000-0005-0000-0000-0000FF4E0000}"/>
    <cellStyle name="Hyperlink 2" xfId="8586" hidden="1" xr:uid="{00000000-0005-0000-0000-00000F4F0000}"/>
    <cellStyle name="Hyperlink 2" xfId="8620" hidden="1" xr:uid="{00000000-0005-0000-0000-00001F4F0000}"/>
    <cellStyle name="Hyperlink 2" xfId="8654" hidden="1" xr:uid="{00000000-0005-0000-0000-00002F4F0000}"/>
    <cellStyle name="Hyperlink 2" xfId="8688" hidden="1" xr:uid="{00000000-0005-0000-0000-00003F4F0000}"/>
    <cellStyle name="Hyperlink 2" xfId="8722" hidden="1" xr:uid="{00000000-0005-0000-0000-00004F4F0000}"/>
    <cellStyle name="Hyperlink 2" xfId="8755" hidden="1" xr:uid="{00000000-0005-0000-0000-00005F4F0000}"/>
    <cellStyle name="Hyperlink 2" xfId="8788" hidden="1" xr:uid="{00000000-0005-0000-0000-00006F4F0000}"/>
    <cellStyle name="Hyperlink 2" xfId="8822" hidden="1" xr:uid="{00000000-0005-0000-0000-00007F4F0000}"/>
    <cellStyle name="Hyperlink 2" xfId="8856" hidden="1" xr:uid="{00000000-0005-0000-0000-00008F4F0000}"/>
    <cellStyle name="Hyperlink 2" xfId="8890" hidden="1" xr:uid="{00000000-0005-0000-0000-00009F4F0000}"/>
    <cellStyle name="Hyperlink 2" xfId="8924" hidden="1" xr:uid="{00000000-0005-0000-0000-0000AF4F0000}"/>
    <cellStyle name="Hyperlink 2" xfId="8958" hidden="1" xr:uid="{00000000-0005-0000-0000-0000BF4F0000}"/>
    <cellStyle name="Hyperlink 2" xfId="8992" hidden="1" xr:uid="{00000000-0005-0000-0000-0000CF4F0000}"/>
    <cellStyle name="Hyperlink 2" xfId="9026" hidden="1" xr:uid="{00000000-0005-0000-0000-0000DF4F0000}"/>
    <cellStyle name="Hyperlink 2" xfId="9060" hidden="1" xr:uid="{00000000-0005-0000-0000-0000EF4F0000}"/>
    <cellStyle name="Hyperlink 2" xfId="9094" hidden="1" xr:uid="{00000000-0005-0000-0000-0000FF4F0000}"/>
    <cellStyle name="Hyperlink 2" xfId="9128" hidden="1" xr:uid="{00000000-0005-0000-0000-00000F500000}"/>
    <cellStyle name="Hyperlink 2" xfId="9162" hidden="1" xr:uid="{00000000-0005-0000-0000-00001F500000}"/>
    <cellStyle name="Hyperlink 2" xfId="9195" hidden="1" xr:uid="{00000000-0005-0000-0000-00002F500000}"/>
    <cellStyle name="Hyperlink 2" xfId="9228" hidden="1" xr:uid="{00000000-0005-0000-0000-00003F500000}"/>
    <cellStyle name="Hyperlink 2" xfId="9262" hidden="1" xr:uid="{00000000-0005-0000-0000-00004F500000}"/>
    <cellStyle name="Hyperlink 2" xfId="9296" hidden="1" xr:uid="{00000000-0005-0000-0000-00005F500000}"/>
    <cellStyle name="Hyperlink 2" xfId="9330" hidden="1" xr:uid="{00000000-0005-0000-0000-00006F500000}"/>
    <cellStyle name="Hyperlink 2" xfId="9364" hidden="1" xr:uid="{00000000-0005-0000-0000-00007F500000}"/>
    <cellStyle name="Hyperlink 2" xfId="9398" hidden="1" xr:uid="{00000000-0005-0000-0000-00008F500000}"/>
    <cellStyle name="Hyperlink 2" xfId="9432" hidden="1" xr:uid="{00000000-0005-0000-0000-00009F500000}"/>
    <cellStyle name="Hyperlink 2" xfId="9466" hidden="1" xr:uid="{00000000-0005-0000-0000-0000AF500000}"/>
    <cellStyle name="Hyperlink 2" xfId="9500" hidden="1" xr:uid="{00000000-0005-0000-0000-0000BF500000}"/>
    <cellStyle name="Hyperlink 2" xfId="9533" hidden="1" xr:uid="{00000000-0005-0000-0000-0000CF500000}"/>
    <cellStyle name="Hyperlink 2" xfId="9566" hidden="1" xr:uid="{00000000-0005-0000-0000-0000DF500000}"/>
    <cellStyle name="Hyperlink 2" xfId="9600" hidden="1" xr:uid="{00000000-0005-0000-0000-0000EF500000}"/>
    <cellStyle name="Hyperlink 2" xfId="9634" hidden="1" xr:uid="{00000000-0005-0000-0000-0000FF500000}"/>
    <cellStyle name="Hyperlink 2" xfId="9668" hidden="1" xr:uid="{00000000-0005-0000-0000-00000F510000}"/>
    <cellStyle name="Hyperlink 2" xfId="9702" hidden="1" xr:uid="{00000000-0005-0000-0000-00001F510000}"/>
    <cellStyle name="Hyperlink 2" xfId="9736" hidden="1" xr:uid="{00000000-0005-0000-0000-00002F510000}"/>
    <cellStyle name="Hyperlink 2" xfId="9770" hidden="1" xr:uid="{00000000-0005-0000-0000-00003F510000}"/>
    <cellStyle name="Hyperlink 2" xfId="9804" hidden="1" xr:uid="{00000000-0005-0000-0000-00004F510000}"/>
    <cellStyle name="Hyperlink 2" xfId="9838" hidden="1" xr:uid="{00000000-0005-0000-0000-00005F510000}"/>
    <cellStyle name="Hyperlink 2" xfId="9872" hidden="1" xr:uid="{00000000-0005-0000-0000-00006F510000}"/>
    <cellStyle name="Hyperlink 2" xfId="9906" hidden="1" xr:uid="{00000000-0005-0000-0000-00007F510000}"/>
    <cellStyle name="Hyperlink 2" xfId="9940" hidden="1" xr:uid="{00000000-0005-0000-0000-00008F510000}"/>
    <cellStyle name="Hyperlink 2" xfId="9974" hidden="1" xr:uid="{00000000-0005-0000-0000-00009F510000}"/>
    <cellStyle name="Hyperlink 2" xfId="10008" hidden="1" xr:uid="{00000000-0005-0000-0000-0000AF510000}"/>
    <cellStyle name="Hyperlink 2" xfId="10042" hidden="1" xr:uid="{00000000-0005-0000-0000-0000BF510000}"/>
    <cellStyle name="Hyperlink 2" xfId="10076" hidden="1" xr:uid="{00000000-0005-0000-0000-0000CF510000}"/>
    <cellStyle name="Hyperlink 2" xfId="10110" hidden="1" xr:uid="{00000000-0005-0000-0000-0000DF510000}"/>
    <cellStyle name="Hyperlink 2" xfId="10144" hidden="1" xr:uid="{00000000-0005-0000-0000-0000EF510000}"/>
    <cellStyle name="Hyperlink 2" xfId="10178" hidden="1" xr:uid="{00000000-0005-0000-0000-0000FF510000}"/>
    <cellStyle name="Hyperlink 2" xfId="10212" hidden="1" xr:uid="{00000000-0005-0000-0000-00000F520000}"/>
    <cellStyle name="Hyperlink 2" xfId="10246" hidden="1" xr:uid="{00000000-0005-0000-0000-00001F520000}"/>
    <cellStyle name="Hyperlink 2" xfId="10280" hidden="1" xr:uid="{00000000-0005-0000-0000-00002F520000}"/>
    <cellStyle name="Hyperlink 2" xfId="10314" hidden="1" xr:uid="{00000000-0005-0000-0000-00003F520000}"/>
    <cellStyle name="Hyperlink 2" xfId="10348" hidden="1" xr:uid="{00000000-0005-0000-0000-00004F520000}"/>
    <cellStyle name="Hyperlink 2" xfId="10382" hidden="1" xr:uid="{00000000-0005-0000-0000-00005F520000}"/>
    <cellStyle name="Hyperlink 2" xfId="10416" hidden="1" xr:uid="{00000000-0005-0000-0000-00006F520000}"/>
    <cellStyle name="Hyperlink 2" xfId="10450" hidden="1" xr:uid="{00000000-0005-0000-0000-00007F520000}"/>
    <cellStyle name="Hyperlink 2" xfId="10484" hidden="1" xr:uid="{00000000-0005-0000-0000-00008F520000}"/>
    <cellStyle name="Hyperlink 2" xfId="10518" hidden="1" xr:uid="{00000000-0005-0000-0000-00009F520000}"/>
    <cellStyle name="Hyperlink 2" xfId="10552" hidden="1" xr:uid="{00000000-0005-0000-0000-0000AF520000}"/>
    <cellStyle name="Hyperlink 2" xfId="10586" hidden="1" xr:uid="{00000000-0005-0000-0000-0000BF520000}"/>
    <cellStyle name="Hyperlink 2" xfId="10620" hidden="1" xr:uid="{00000000-0005-0000-0000-0000CF520000}"/>
    <cellStyle name="Hyperlink 2" xfId="10654" hidden="1" xr:uid="{00000000-0005-0000-0000-0000DF520000}"/>
    <cellStyle name="Hyperlink 2" xfId="10688" hidden="1" xr:uid="{00000000-0005-0000-0000-0000EF520000}"/>
    <cellStyle name="Hyperlink 2" xfId="10722" hidden="1" xr:uid="{00000000-0005-0000-0000-0000FF520000}"/>
    <cellStyle name="Hyperlink 2" xfId="10756" hidden="1" xr:uid="{00000000-0005-0000-0000-00000F530000}"/>
    <cellStyle name="Hyperlink 2" xfId="10790" hidden="1" xr:uid="{00000000-0005-0000-0000-00001F530000}"/>
    <cellStyle name="Hyperlink 2" xfId="10824" hidden="1" xr:uid="{00000000-0005-0000-0000-00002F530000}"/>
    <cellStyle name="Hyperlink 2" xfId="10858" hidden="1" xr:uid="{00000000-0005-0000-0000-00003F530000}"/>
    <cellStyle name="Hyperlink 2" xfId="10892" hidden="1" xr:uid="{00000000-0005-0000-0000-00004F530000}"/>
    <cellStyle name="Hyperlink 2" xfId="10926" hidden="1" xr:uid="{00000000-0005-0000-0000-00005F530000}"/>
    <cellStyle name="Hyperlink 2" xfId="10960" hidden="1" xr:uid="{00000000-0005-0000-0000-00006F530000}"/>
    <cellStyle name="Hyperlink 2" xfId="10994" hidden="1" xr:uid="{00000000-0005-0000-0000-00007F530000}"/>
    <cellStyle name="Hyperlink 2" xfId="11028" hidden="1" xr:uid="{00000000-0005-0000-0000-00008F530000}"/>
    <cellStyle name="Hyperlink 2" xfId="11062" hidden="1" xr:uid="{00000000-0005-0000-0000-00009F530000}"/>
    <cellStyle name="Hyperlink 2" xfId="11096" hidden="1" xr:uid="{00000000-0005-0000-0000-0000AF530000}"/>
    <cellStyle name="Hyperlink 2" xfId="11129" hidden="1" xr:uid="{00000000-0005-0000-0000-0000BF530000}"/>
    <cellStyle name="Hyperlink 2" xfId="11162" hidden="1" xr:uid="{00000000-0005-0000-0000-0000CF530000}"/>
    <cellStyle name="Hyperlink 2" xfId="11196" hidden="1" xr:uid="{00000000-0005-0000-0000-0000DF530000}"/>
    <cellStyle name="Hyperlink 2" xfId="11230" hidden="1" xr:uid="{00000000-0005-0000-0000-0000EF530000}"/>
    <cellStyle name="Hyperlink 2" xfId="11264" hidden="1" xr:uid="{00000000-0005-0000-0000-0000FF530000}"/>
    <cellStyle name="Hyperlink 2" xfId="11298" hidden="1" xr:uid="{00000000-0005-0000-0000-00000F540000}"/>
    <cellStyle name="Hyperlink 2" xfId="11332" hidden="1" xr:uid="{00000000-0005-0000-0000-00001F540000}"/>
    <cellStyle name="Hyperlink 2" xfId="7947" hidden="1" xr:uid="{00000000-0005-0000-0000-00002F540000}"/>
    <cellStyle name="Hyperlink 2" xfId="6895" hidden="1" xr:uid="{00000000-0005-0000-0000-00003F540000}"/>
    <cellStyle name="Hyperlink 2" xfId="10967" hidden="1" xr:uid="{00000000-0005-0000-0000-00004F540000}"/>
    <cellStyle name="Hyperlink 2" xfId="9913" hidden="1" xr:uid="{00000000-0005-0000-0000-00005F540000}"/>
    <cellStyle name="Hyperlink 2" xfId="8930" hidden="1" xr:uid="{00000000-0005-0000-0000-00006F540000}"/>
    <cellStyle name="Hyperlink 2" xfId="7812" hidden="1" xr:uid="{00000000-0005-0000-0000-00007F540000}"/>
    <cellStyle name="Hyperlink 2" xfId="6758" hidden="1" xr:uid="{00000000-0005-0000-0000-00008F540000}"/>
    <cellStyle name="Hyperlink 2" xfId="10796" hidden="1" xr:uid="{00000000-0005-0000-0000-00009F540000}"/>
    <cellStyle name="Hyperlink 2" xfId="9742" hidden="1" xr:uid="{00000000-0005-0000-0000-0000AF540000}"/>
    <cellStyle name="Hyperlink 2" xfId="11350" hidden="1" xr:uid="{00000000-0005-0000-0000-0000BF540000}"/>
    <cellStyle name="Hyperlink 2" xfId="11384" hidden="1" xr:uid="{00000000-0005-0000-0000-0000CF540000}"/>
    <cellStyle name="Hyperlink 2" xfId="11418" hidden="1" xr:uid="{00000000-0005-0000-0000-0000DF540000}"/>
    <cellStyle name="Hyperlink 2" xfId="11452" hidden="1" xr:uid="{00000000-0005-0000-0000-0000EF540000}"/>
    <cellStyle name="Hyperlink 2" xfId="11486" hidden="1" xr:uid="{00000000-0005-0000-0000-0000FF540000}"/>
    <cellStyle name="Hyperlink 2" xfId="11520" hidden="1" xr:uid="{00000000-0005-0000-0000-00000F550000}"/>
    <cellStyle name="Hyperlink 2" xfId="11554" hidden="1" xr:uid="{00000000-0005-0000-0000-00001F550000}"/>
    <cellStyle name="Hyperlink 2" xfId="11588" hidden="1" xr:uid="{00000000-0005-0000-0000-00002F550000}"/>
    <cellStyle name="Hyperlink 2" xfId="11622" hidden="1" xr:uid="{00000000-0005-0000-0000-00003F550000}"/>
    <cellStyle name="Hyperlink 2" xfId="11656" hidden="1" xr:uid="{00000000-0005-0000-0000-00004F550000}"/>
    <cellStyle name="Hyperlink 2" xfId="11690" hidden="1" xr:uid="{00000000-0005-0000-0000-00005F550000}"/>
    <cellStyle name="Hyperlink 2" xfId="11723" hidden="1" xr:uid="{00000000-0005-0000-0000-00006F550000}"/>
    <cellStyle name="Hyperlink 2" xfId="11756" hidden="1" xr:uid="{00000000-0005-0000-0000-00007F550000}"/>
    <cellStyle name="Hyperlink 2" xfId="11790" hidden="1" xr:uid="{00000000-0005-0000-0000-00008F550000}"/>
    <cellStyle name="Hyperlink 2" xfId="11824" hidden="1" xr:uid="{00000000-0005-0000-0000-00009F550000}"/>
    <cellStyle name="Hyperlink 2" xfId="11858" hidden="1" xr:uid="{00000000-0005-0000-0000-0000AF550000}"/>
    <cellStyle name="Hyperlink 2" xfId="11892" hidden="1" xr:uid="{00000000-0005-0000-0000-0000BF550000}"/>
    <cellStyle name="Hyperlink 2" xfId="11926" hidden="1" xr:uid="{00000000-0005-0000-0000-0000CF550000}"/>
    <cellStyle name="Hyperlink 2" xfId="11960" hidden="1" xr:uid="{00000000-0005-0000-0000-0000DF550000}"/>
    <cellStyle name="Hyperlink 2" xfId="11994" hidden="1" xr:uid="{00000000-0005-0000-0000-0000EF550000}"/>
    <cellStyle name="Hyperlink 2" xfId="12028" hidden="1" xr:uid="{00000000-0005-0000-0000-0000FF550000}"/>
    <cellStyle name="Hyperlink 2" xfId="12062" hidden="1" xr:uid="{00000000-0005-0000-0000-00000F560000}"/>
    <cellStyle name="Hyperlink 2" xfId="12096" hidden="1" xr:uid="{00000000-0005-0000-0000-00001F560000}"/>
    <cellStyle name="Hyperlink 2" xfId="12130" hidden="1" xr:uid="{00000000-0005-0000-0000-00002F560000}"/>
    <cellStyle name="Hyperlink 2" xfId="12164" hidden="1" xr:uid="{00000000-0005-0000-0000-00003F560000}"/>
    <cellStyle name="Hyperlink 2" xfId="12198" hidden="1" xr:uid="{00000000-0005-0000-0000-00004F560000}"/>
    <cellStyle name="Hyperlink 2" xfId="12232" hidden="1" xr:uid="{00000000-0005-0000-0000-00005F560000}"/>
    <cellStyle name="Hyperlink 2" xfId="12266" hidden="1" xr:uid="{00000000-0005-0000-0000-00006F560000}"/>
    <cellStyle name="Hyperlink 2" xfId="12300" hidden="1" xr:uid="{00000000-0005-0000-0000-00007F560000}"/>
    <cellStyle name="Hyperlink 2" xfId="12334" hidden="1" xr:uid="{00000000-0005-0000-0000-00008F560000}"/>
    <cellStyle name="Hyperlink 2" xfId="12368" hidden="1" xr:uid="{00000000-0005-0000-0000-00009F560000}"/>
    <cellStyle name="Hyperlink 2" xfId="12402" hidden="1" xr:uid="{00000000-0005-0000-0000-0000AF560000}"/>
    <cellStyle name="Hyperlink 2" xfId="12436" hidden="1" xr:uid="{00000000-0005-0000-0000-0000BF560000}"/>
    <cellStyle name="Hyperlink 2" xfId="12470" hidden="1" xr:uid="{00000000-0005-0000-0000-0000CF560000}"/>
    <cellStyle name="Hyperlink 2" xfId="12504" hidden="1" xr:uid="{00000000-0005-0000-0000-0000DF560000}"/>
    <cellStyle name="Hyperlink 2" xfId="12538" hidden="1" xr:uid="{00000000-0005-0000-0000-0000EF560000}"/>
    <cellStyle name="Hyperlink 2" xfId="12572" hidden="1" xr:uid="{00000000-0005-0000-0000-0000FF560000}"/>
    <cellStyle name="Hyperlink 2" xfId="12606" hidden="1" xr:uid="{00000000-0005-0000-0000-00000F570000}"/>
    <cellStyle name="Hyperlink 2" xfId="12640" hidden="1" xr:uid="{00000000-0005-0000-0000-00001F570000}"/>
    <cellStyle name="Hyperlink 2" xfId="12674" hidden="1" xr:uid="{00000000-0005-0000-0000-00002F570000}"/>
    <cellStyle name="Hyperlink 2" xfId="12708" hidden="1" xr:uid="{00000000-0005-0000-0000-00003F570000}"/>
    <cellStyle name="Hyperlink 2" xfId="12742" hidden="1" xr:uid="{00000000-0005-0000-0000-00004F570000}"/>
    <cellStyle name="Hyperlink 2" xfId="12776" hidden="1" xr:uid="{00000000-0005-0000-0000-00005F570000}"/>
    <cellStyle name="Hyperlink 2" xfId="12810" hidden="1" xr:uid="{00000000-0005-0000-0000-00006F570000}"/>
    <cellStyle name="Hyperlink 2" xfId="12844" hidden="1" xr:uid="{00000000-0005-0000-0000-00007F570000}"/>
    <cellStyle name="Hyperlink 2" xfId="12878" hidden="1" xr:uid="{00000000-0005-0000-0000-00008F570000}"/>
    <cellStyle name="Hyperlink 2" xfId="12912" hidden="1" xr:uid="{00000000-0005-0000-0000-00009F570000}"/>
    <cellStyle name="Hyperlink 2" xfId="12946" hidden="1" xr:uid="{00000000-0005-0000-0000-0000AF570000}"/>
    <cellStyle name="Hyperlink 2" xfId="12980" hidden="1" xr:uid="{00000000-0005-0000-0000-0000BF570000}"/>
    <cellStyle name="Hyperlink 2" xfId="13014" hidden="1" xr:uid="{00000000-0005-0000-0000-0000CF570000}"/>
    <cellStyle name="Hyperlink 2" xfId="13048" hidden="1" xr:uid="{00000000-0005-0000-0000-0000DF570000}"/>
    <cellStyle name="Hyperlink 2" xfId="13082" hidden="1" xr:uid="{00000000-0005-0000-0000-0000EF570000}"/>
    <cellStyle name="Hyperlink 2" xfId="13116" hidden="1" xr:uid="{00000000-0005-0000-0000-0000FF570000}"/>
    <cellStyle name="Hyperlink 2" xfId="13150" hidden="1" xr:uid="{00000000-0005-0000-0000-00000F580000}"/>
    <cellStyle name="Hyperlink 2" xfId="13184" hidden="1" xr:uid="{00000000-0005-0000-0000-00001F580000}"/>
    <cellStyle name="Hyperlink 2" xfId="13218" hidden="1" xr:uid="{00000000-0005-0000-0000-00002F580000}"/>
    <cellStyle name="Hyperlink 2" xfId="13251" hidden="1" xr:uid="{00000000-0005-0000-0000-00003F580000}"/>
    <cellStyle name="Hyperlink 2" xfId="13284" hidden="1" xr:uid="{00000000-0005-0000-0000-00004F580000}"/>
    <cellStyle name="Hyperlink 2" xfId="13318" hidden="1" xr:uid="{00000000-0005-0000-0000-00005F580000}"/>
    <cellStyle name="Hyperlink 2" xfId="13352" hidden="1" xr:uid="{00000000-0005-0000-0000-00006F580000}"/>
    <cellStyle name="Hyperlink 2" xfId="13386" hidden="1" xr:uid="{00000000-0005-0000-0000-00007F580000}"/>
    <cellStyle name="Hyperlink 2" xfId="13420" hidden="1" xr:uid="{00000000-0005-0000-0000-00008F580000}"/>
    <cellStyle name="Hyperlink 2" xfId="13454" hidden="1" xr:uid="{00000000-0005-0000-0000-00009F580000}"/>
    <cellStyle name="Hyperlink 2" xfId="13488" hidden="1" xr:uid="{00000000-0005-0000-0000-0000AF580000}"/>
    <cellStyle name="Hyperlink 2" xfId="13522" hidden="1" xr:uid="{00000000-0005-0000-0000-0000BF580000}"/>
    <cellStyle name="Hyperlink 2" xfId="13556" hidden="1" xr:uid="{00000000-0005-0000-0000-0000CF580000}"/>
    <cellStyle name="Hyperlink 2" xfId="13590" hidden="1" xr:uid="{00000000-0005-0000-0000-0000DF580000}"/>
    <cellStyle name="Hyperlink 2" xfId="13624" hidden="1" xr:uid="{00000000-0005-0000-0000-0000EF580000}"/>
    <cellStyle name="Hyperlink 2" xfId="13658" hidden="1" xr:uid="{00000000-0005-0000-0000-0000FF580000}"/>
    <cellStyle name="Hyperlink 2" xfId="13692" hidden="1" xr:uid="{00000000-0005-0000-0000-00000F590000}"/>
    <cellStyle name="Hyperlink 2" xfId="13726" hidden="1" xr:uid="{00000000-0005-0000-0000-00001F590000}"/>
    <cellStyle name="Hyperlink 2" xfId="13760" hidden="1" xr:uid="{00000000-0005-0000-0000-00002F590000}"/>
    <cellStyle name="Hyperlink 2" xfId="13794" hidden="1" xr:uid="{00000000-0005-0000-0000-00003F590000}"/>
    <cellStyle name="Hyperlink 2" xfId="13828" hidden="1" xr:uid="{00000000-0005-0000-0000-00004F590000}"/>
    <cellStyle name="Hyperlink 2" xfId="13862" hidden="1" xr:uid="{00000000-0005-0000-0000-00005F590000}"/>
    <cellStyle name="Hyperlink 2" xfId="13896" hidden="1" xr:uid="{00000000-0005-0000-0000-00006F590000}"/>
    <cellStyle name="Hyperlink 2" xfId="13930" hidden="1" xr:uid="{00000000-0005-0000-0000-00007F590000}"/>
    <cellStyle name="Hyperlink 2" xfId="13964" hidden="1" xr:uid="{00000000-0005-0000-0000-00008F590000}"/>
    <cellStyle name="Hyperlink 2" xfId="13998" hidden="1" xr:uid="{00000000-0005-0000-0000-00009F590000}"/>
    <cellStyle name="Hyperlink 2" xfId="14032" hidden="1" xr:uid="{00000000-0005-0000-0000-0000AF590000}"/>
    <cellStyle name="Hyperlink 2" xfId="14066" hidden="1" xr:uid="{00000000-0005-0000-0000-0000BF590000}"/>
    <cellStyle name="Hyperlink 2" xfId="14099" hidden="1" xr:uid="{00000000-0005-0000-0000-0000CF590000}"/>
    <cellStyle name="Hyperlink 2" xfId="14132" hidden="1" xr:uid="{00000000-0005-0000-0000-0000DF590000}"/>
    <cellStyle name="Hyperlink 2" xfId="14166" hidden="1" xr:uid="{00000000-0005-0000-0000-0000EF590000}"/>
    <cellStyle name="Hyperlink 2" xfId="14200" hidden="1" xr:uid="{00000000-0005-0000-0000-0000FF590000}"/>
    <cellStyle name="Hyperlink 2" xfId="14234" hidden="1" xr:uid="{00000000-0005-0000-0000-00000F5A0000}"/>
    <cellStyle name="Hyperlink 2" xfId="14268" hidden="1" xr:uid="{00000000-0005-0000-0000-00001F5A0000}"/>
    <cellStyle name="Hyperlink 2" xfId="14302" hidden="1" xr:uid="{00000000-0005-0000-0000-00002F5A0000}"/>
    <cellStyle name="Hyperlink 2" xfId="14336" hidden="1" xr:uid="{00000000-0005-0000-0000-00003F5A0000}"/>
    <cellStyle name="Hyperlink 2" xfId="14370" hidden="1" xr:uid="{00000000-0005-0000-0000-00004F5A0000}"/>
    <cellStyle name="Hyperlink 2" xfId="14404" hidden="1" xr:uid="{00000000-0005-0000-0000-00005F5A0000}"/>
    <cellStyle name="Hyperlink 2" xfId="14438" hidden="1" xr:uid="{00000000-0005-0000-0000-00006F5A0000}"/>
    <cellStyle name="Hyperlink 2" xfId="14472" hidden="1" xr:uid="{00000000-0005-0000-0000-00007F5A0000}"/>
    <cellStyle name="Hyperlink 2" xfId="14506" hidden="1" xr:uid="{00000000-0005-0000-0000-00008F5A0000}"/>
    <cellStyle name="Hyperlink 2" xfId="14539" hidden="1" xr:uid="{00000000-0005-0000-0000-00009F5A0000}"/>
    <cellStyle name="Hyperlink 2" xfId="14572" hidden="1" xr:uid="{00000000-0005-0000-0000-0000AF5A0000}"/>
    <cellStyle name="Hyperlink 2" xfId="14606" hidden="1" xr:uid="{00000000-0005-0000-0000-0000BF5A0000}"/>
    <cellStyle name="Hyperlink 2" xfId="14640" hidden="1" xr:uid="{00000000-0005-0000-0000-0000CF5A0000}"/>
    <cellStyle name="Hyperlink 2" xfId="14674" hidden="1" xr:uid="{00000000-0005-0000-0000-0000DF5A0000}"/>
    <cellStyle name="Hyperlink 2" xfId="14708" hidden="1" xr:uid="{00000000-0005-0000-0000-0000EF5A0000}"/>
    <cellStyle name="Hyperlink 2" xfId="14742" hidden="1" xr:uid="{00000000-0005-0000-0000-0000FF5A0000}"/>
    <cellStyle name="Hyperlink 2" xfId="14776" hidden="1" xr:uid="{00000000-0005-0000-0000-00000F5B0000}"/>
    <cellStyle name="Hyperlink 2" xfId="14810" hidden="1" xr:uid="{00000000-0005-0000-0000-00001F5B0000}"/>
    <cellStyle name="Hyperlink 2" xfId="14844" hidden="1" xr:uid="{00000000-0005-0000-0000-00002F5B0000}"/>
    <cellStyle name="Hyperlink 2" xfId="14877" hidden="1" xr:uid="{00000000-0005-0000-0000-00003F5B0000}"/>
    <cellStyle name="Hyperlink 2" xfId="14910" hidden="1" xr:uid="{00000000-0005-0000-0000-00004F5B0000}"/>
    <cellStyle name="Hyperlink 2" xfId="14944" hidden="1" xr:uid="{00000000-0005-0000-0000-00005F5B0000}"/>
    <cellStyle name="Hyperlink 2" xfId="14978" hidden="1" xr:uid="{00000000-0005-0000-0000-00006F5B0000}"/>
    <cellStyle name="Hyperlink 2" xfId="15012" hidden="1" xr:uid="{00000000-0005-0000-0000-00007F5B0000}"/>
    <cellStyle name="Hyperlink 2" xfId="15046" hidden="1" xr:uid="{00000000-0005-0000-0000-00008F5B0000}"/>
    <cellStyle name="Hyperlink 2" xfId="15080" hidden="1" xr:uid="{00000000-0005-0000-0000-00009F5B0000}"/>
    <cellStyle name="Hyperlink 2" xfId="15114" hidden="1" xr:uid="{00000000-0005-0000-0000-0000AF5B0000}"/>
    <cellStyle name="Hyperlink 2" xfId="15148" hidden="1" xr:uid="{00000000-0005-0000-0000-0000BF5B0000}"/>
    <cellStyle name="Hyperlink 2" xfId="15182" hidden="1" xr:uid="{00000000-0005-0000-0000-0000CF5B0000}"/>
    <cellStyle name="Hyperlink 2" xfId="15216" hidden="1" xr:uid="{00000000-0005-0000-0000-0000DF5B0000}"/>
    <cellStyle name="Hyperlink 2" xfId="15250" hidden="1" xr:uid="{00000000-0005-0000-0000-0000EF5B0000}"/>
    <cellStyle name="Hyperlink 2" xfId="15284" hidden="1" xr:uid="{00000000-0005-0000-0000-0000FF5B0000}"/>
    <cellStyle name="Hyperlink 2" xfId="15318" hidden="1" xr:uid="{00000000-0005-0000-0000-00000F5C0000}"/>
    <cellStyle name="Hyperlink 2" xfId="15352" hidden="1" xr:uid="{00000000-0005-0000-0000-00001F5C0000}"/>
    <cellStyle name="Hyperlink 2" xfId="15386" hidden="1" xr:uid="{00000000-0005-0000-0000-00002F5C0000}"/>
    <cellStyle name="Hyperlink 2" xfId="15420" hidden="1" xr:uid="{00000000-0005-0000-0000-00003F5C0000}"/>
    <cellStyle name="Hyperlink 2" xfId="15454" hidden="1" xr:uid="{00000000-0005-0000-0000-00004F5C0000}"/>
    <cellStyle name="Hyperlink 2" xfId="15488" hidden="1" xr:uid="{00000000-0005-0000-0000-00005F5C0000}"/>
    <cellStyle name="Hyperlink 2" xfId="15522" hidden="1" xr:uid="{00000000-0005-0000-0000-00006F5C0000}"/>
    <cellStyle name="Hyperlink 2" xfId="15556" hidden="1" xr:uid="{00000000-0005-0000-0000-00007F5C0000}"/>
    <cellStyle name="Hyperlink 2" xfId="15590" hidden="1" xr:uid="{00000000-0005-0000-0000-00008F5C0000}"/>
    <cellStyle name="Hyperlink 2" xfId="15624" hidden="1" xr:uid="{00000000-0005-0000-0000-00009F5C0000}"/>
    <cellStyle name="Hyperlink 2" xfId="15658" hidden="1" xr:uid="{00000000-0005-0000-0000-0000AF5C0000}"/>
    <cellStyle name="Hyperlink 2" xfId="15692" hidden="1" xr:uid="{00000000-0005-0000-0000-0000BF5C0000}"/>
    <cellStyle name="Hyperlink 2" xfId="15726" hidden="1" xr:uid="{00000000-0005-0000-0000-0000CF5C0000}"/>
    <cellStyle name="Hyperlink 2" xfId="15760" hidden="1" xr:uid="{00000000-0005-0000-0000-0000DF5C0000}"/>
    <cellStyle name="Hyperlink 2" xfId="15794" hidden="1" xr:uid="{00000000-0005-0000-0000-0000EF5C0000}"/>
    <cellStyle name="Hyperlink 2" xfId="15828" hidden="1" xr:uid="{00000000-0005-0000-0000-0000FF5C0000}"/>
    <cellStyle name="Hyperlink 2" xfId="15862" hidden="1" xr:uid="{00000000-0005-0000-0000-00000F5D0000}"/>
    <cellStyle name="Hyperlink 2" xfId="15896" hidden="1" xr:uid="{00000000-0005-0000-0000-00001F5D0000}"/>
    <cellStyle name="Hyperlink 2" xfId="15930" hidden="1" xr:uid="{00000000-0005-0000-0000-00002F5D0000}"/>
    <cellStyle name="Hyperlink 2" xfId="15964" hidden="1" xr:uid="{00000000-0005-0000-0000-00003F5D0000}"/>
    <cellStyle name="Hyperlink 2" xfId="15998" hidden="1" xr:uid="{00000000-0005-0000-0000-00004F5D0000}"/>
    <cellStyle name="Hyperlink 2" xfId="16032" hidden="1" xr:uid="{00000000-0005-0000-0000-00005F5D0000}"/>
    <cellStyle name="Hyperlink 2" xfId="16066" hidden="1" xr:uid="{00000000-0005-0000-0000-00006F5D0000}"/>
    <cellStyle name="Hyperlink 2" xfId="16100" hidden="1" xr:uid="{00000000-0005-0000-0000-00007F5D0000}"/>
    <cellStyle name="Hyperlink 2" xfId="16134" hidden="1" xr:uid="{00000000-0005-0000-0000-00008F5D0000}"/>
    <cellStyle name="Hyperlink 2" xfId="16168" hidden="1" xr:uid="{00000000-0005-0000-0000-00009F5D0000}"/>
    <cellStyle name="Hyperlink 2" xfId="16202" hidden="1" xr:uid="{00000000-0005-0000-0000-0000AF5D0000}"/>
    <cellStyle name="Hyperlink 2" xfId="16236" hidden="1" xr:uid="{00000000-0005-0000-0000-0000BF5D0000}"/>
    <cellStyle name="Hyperlink 2" xfId="16270" hidden="1" xr:uid="{00000000-0005-0000-0000-0000CF5D0000}"/>
    <cellStyle name="Hyperlink 2" xfId="16304" hidden="1" xr:uid="{00000000-0005-0000-0000-0000DF5D0000}"/>
    <cellStyle name="Hyperlink 2" xfId="16338" hidden="1" xr:uid="{00000000-0005-0000-0000-0000EF5D0000}"/>
    <cellStyle name="Hyperlink 2" xfId="16372" hidden="1" xr:uid="{00000000-0005-0000-0000-0000FF5D0000}"/>
    <cellStyle name="Hyperlink 2" xfId="16406" hidden="1" xr:uid="{00000000-0005-0000-0000-00000F5E0000}"/>
    <cellStyle name="Hyperlink 2" xfId="16440" hidden="1" xr:uid="{00000000-0005-0000-0000-00001F5E0000}"/>
    <cellStyle name="Hyperlink 2" xfId="16473" hidden="1" xr:uid="{00000000-0005-0000-0000-00002F5E0000}"/>
    <cellStyle name="Hyperlink 2" xfId="16506" hidden="1" xr:uid="{00000000-0005-0000-0000-00003F5E0000}"/>
    <cellStyle name="Hyperlink 2" xfId="16540" hidden="1" xr:uid="{00000000-0005-0000-0000-00004F5E0000}"/>
    <cellStyle name="Hyperlink 2" xfId="16574" hidden="1" xr:uid="{00000000-0005-0000-0000-00005F5E0000}"/>
    <cellStyle name="Hyperlink 2" xfId="16608" hidden="1" xr:uid="{00000000-0005-0000-0000-00006F5E0000}"/>
    <cellStyle name="Hyperlink 2" xfId="16642" hidden="1" xr:uid="{00000000-0005-0000-0000-00007F5E0000}"/>
    <cellStyle name="Hyperlink 2" xfId="16676" hidden="1" xr:uid="{00000000-0005-0000-0000-00008F5E0000}"/>
    <cellStyle name="Hyperlink 2" xfId="13291" hidden="1" xr:uid="{00000000-0005-0000-0000-00009F5E0000}"/>
    <cellStyle name="Hyperlink 2" xfId="12239" hidden="1" xr:uid="{00000000-0005-0000-0000-0000AF5E0000}"/>
    <cellStyle name="Hyperlink 2" xfId="16311" hidden="1" xr:uid="{00000000-0005-0000-0000-0000BF5E0000}"/>
    <cellStyle name="Hyperlink 2" xfId="15257" hidden="1" xr:uid="{00000000-0005-0000-0000-0000CF5E0000}"/>
    <cellStyle name="Hyperlink 2" xfId="14274" hidden="1" xr:uid="{00000000-0005-0000-0000-0000DF5E0000}"/>
    <cellStyle name="Hyperlink 2" xfId="13156" hidden="1" xr:uid="{00000000-0005-0000-0000-0000EF5E0000}"/>
    <cellStyle name="Hyperlink 2" xfId="12102" hidden="1" xr:uid="{00000000-0005-0000-0000-0000FF5E0000}"/>
    <cellStyle name="Hyperlink 2" xfId="16140" hidden="1" xr:uid="{00000000-0005-0000-0000-00000F5F0000}"/>
    <cellStyle name="Hyperlink 2" xfId="15086" hidden="1" xr:uid="{00000000-0005-0000-0000-00001F5F0000}"/>
    <cellStyle name="Hyperlink 2" xfId="16694" hidden="1" xr:uid="{00000000-0005-0000-0000-00002F5F0000}"/>
    <cellStyle name="Hyperlink 2" xfId="16728" hidden="1" xr:uid="{00000000-0005-0000-0000-00003F5F0000}"/>
    <cellStyle name="Hyperlink 2" xfId="16762" hidden="1" xr:uid="{00000000-0005-0000-0000-00004F5F0000}"/>
    <cellStyle name="Hyperlink 2" xfId="16796" hidden="1" xr:uid="{00000000-0005-0000-0000-00005F5F0000}"/>
    <cellStyle name="Hyperlink 2" xfId="16830" hidden="1" xr:uid="{00000000-0005-0000-0000-00006F5F0000}"/>
    <cellStyle name="Hyperlink 2" xfId="16864" hidden="1" xr:uid="{00000000-0005-0000-0000-00007F5F0000}"/>
    <cellStyle name="Hyperlink 2" xfId="16898" hidden="1" xr:uid="{00000000-0005-0000-0000-00008F5F0000}"/>
    <cellStyle name="Hyperlink 2" xfId="16932" hidden="1" xr:uid="{00000000-0005-0000-0000-00009F5F0000}"/>
    <cellStyle name="Hyperlink 2" xfId="16966" hidden="1" xr:uid="{00000000-0005-0000-0000-0000AF5F0000}"/>
    <cellStyle name="Hyperlink 2" xfId="17000" hidden="1" xr:uid="{00000000-0005-0000-0000-0000BF5F0000}"/>
    <cellStyle name="Hyperlink 2" xfId="17034" hidden="1" xr:uid="{00000000-0005-0000-0000-0000CF5F0000}"/>
    <cellStyle name="Hyperlink 2" xfId="17067" hidden="1" xr:uid="{00000000-0005-0000-0000-0000DF5F0000}"/>
    <cellStyle name="Hyperlink 2" xfId="17100" hidden="1" xr:uid="{00000000-0005-0000-0000-0000EF5F0000}"/>
    <cellStyle name="Hyperlink 2" xfId="17134" hidden="1" xr:uid="{00000000-0005-0000-0000-0000FF5F0000}"/>
    <cellStyle name="Hyperlink 2" xfId="17168" hidden="1" xr:uid="{00000000-0005-0000-0000-00000F600000}"/>
    <cellStyle name="Hyperlink 2" xfId="17202" hidden="1" xr:uid="{00000000-0005-0000-0000-00001F600000}"/>
    <cellStyle name="Hyperlink 2" xfId="17236" hidden="1" xr:uid="{00000000-0005-0000-0000-00002F600000}"/>
    <cellStyle name="Hyperlink 2" xfId="17270" hidden="1" xr:uid="{00000000-0005-0000-0000-00003F600000}"/>
    <cellStyle name="Hyperlink 2" xfId="17304" hidden="1" xr:uid="{00000000-0005-0000-0000-00004F600000}"/>
    <cellStyle name="Hyperlink 2" xfId="17338" hidden="1" xr:uid="{00000000-0005-0000-0000-00005F600000}"/>
    <cellStyle name="Hyperlink 2" xfId="17372" hidden="1" xr:uid="{00000000-0005-0000-0000-00006F600000}"/>
    <cellStyle name="Hyperlink 2" xfId="17406" hidden="1" xr:uid="{00000000-0005-0000-0000-00007F600000}"/>
    <cellStyle name="Hyperlink 2" xfId="17440" hidden="1" xr:uid="{00000000-0005-0000-0000-00008F600000}"/>
    <cellStyle name="Hyperlink 2" xfId="17474" hidden="1" xr:uid="{00000000-0005-0000-0000-00009F600000}"/>
    <cellStyle name="Hyperlink 2" xfId="17508" hidden="1" xr:uid="{00000000-0005-0000-0000-0000AF600000}"/>
    <cellStyle name="Hyperlink 2" xfId="17542" hidden="1" xr:uid="{00000000-0005-0000-0000-0000BF600000}"/>
    <cellStyle name="Hyperlink 2" xfId="17576" hidden="1" xr:uid="{00000000-0005-0000-0000-0000CF600000}"/>
    <cellStyle name="Hyperlink 2" xfId="17610" hidden="1" xr:uid="{00000000-0005-0000-0000-0000DF600000}"/>
    <cellStyle name="Hyperlink 2" xfId="17644" hidden="1" xr:uid="{00000000-0005-0000-0000-0000EF600000}"/>
    <cellStyle name="Hyperlink 2" xfId="17678" hidden="1" xr:uid="{00000000-0005-0000-0000-0000FF600000}"/>
    <cellStyle name="Hyperlink 2" xfId="17712" hidden="1" xr:uid="{00000000-0005-0000-0000-00000F610000}"/>
    <cellStyle name="Hyperlink 2" xfId="17746" hidden="1" xr:uid="{00000000-0005-0000-0000-00001F610000}"/>
    <cellStyle name="Hyperlink 2" xfId="17780" hidden="1" xr:uid="{00000000-0005-0000-0000-00002F610000}"/>
    <cellStyle name="Hyperlink 2" xfId="17814" hidden="1" xr:uid="{00000000-0005-0000-0000-00003F610000}"/>
    <cellStyle name="Hyperlink 2" xfId="17848" hidden="1" xr:uid="{00000000-0005-0000-0000-00004F610000}"/>
    <cellStyle name="Hyperlink 2" xfId="17882" hidden="1" xr:uid="{00000000-0005-0000-0000-00005F610000}"/>
    <cellStyle name="Hyperlink 2" xfId="17916" hidden="1" xr:uid="{00000000-0005-0000-0000-00006F610000}"/>
    <cellStyle name="Hyperlink 2" xfId="17950" hidden="1" xr:uid="{00000000-0005-0000-0000-00007F610000}"/>
    <cellStyle name="Hyperlink 2" xfId="17984" hidden="1" xr:uid="{00000000-0005-0000-0000-00008F610000}"/>
    <cellStyle name="Hyperlink 2" xfId="18018" hidden="1" xr:uid="{00000000-0005-0000-0000-00009F610000}"/>
    <cellStyle name="Hyperlink 2" xfId="18052" hidden="1" xr:uid="{00000000-0005-0000-0000-0000AF610000}"/>
    <cellStyle name="Hyperlink 2" xfId="18086" hidden="1" xr:uid="{00000000-0005-0000-0000-0000BF610000}"/>
    <cellStyle name="Hyperlink 2" xfId="18120" hidden="1" xr:uid="{00000000-0005-0000-0000-0000CF610000}"/>
    <cellStyle name="Hyperlink 2" xfId="18154" hidden="1" xr:uid="{00000000-0005-0000-0000-0000DF610000}"/>
    <cellStyle name="Hyperlink 2" xfId="18188" hidden="1" xr:uid="{00000000-0005-0000-0000-0000EF610000}"/>
    <cellStyle name="Hyperlink 2" xfId="18222" hidden="1" xr:uid="{00000000-0005-0000-0000-0000FF610000}"/>
    <cellStyle name="Hyperlink 2" xfId="18256" hidden="1" xr:uid="{00000000-0005-0000-0000-00000F620000}"/>
    <cellStyle name="Hyperlink 2" xfId="18290" hidden="1" xr:uid="{00000000-0005-0000-0000-00001F620000}"/>
    <cellStyle name="Hyperlink 2" xfId="18324" hidden="1" xr:uid="{00000000-0005-0000-0000-00002F620000}"/>
    <cellStyle name="Hyperlink 2" xfId="18358" hidden="1" xr:uid="{00000000-0005-0000-0000-00003F620000}"/>
    <cellStyle name="Hyperlink 2" xfId="18392" hidden="1" xr:uid="{00000000-0005-0000-0000-00004F620000}"/>
    <cellStyle name="Hyperlink 2" xfId="18426" hidden="1" xr:uid="{00000000-0005-0000-0000-00005F620000}"/>
    <cellStyle name="Hyperlink 2" xfId="18460" hidden="1" xr:uid="{00000000-0005-0000-0000-00006F620000}"/>
    <cellStyle name="Hyperlink 2" xfId="18494" hidden="1" xr:uid="{00000000-0005-0000-0000-00007F620000}"/>
    <cellStyle name="Hyperlink 2" xfId="18528" hidden="1" xr:uid="{00000000-0005-0000-0000-00008F620000}"/>
    <cellStyle name="Hyperlink 2" xfId="18562" hidden="1" xr:uid="{00000000-0005-0000-0000-00009F620000}"/>
    <cellStyle name="Hyperlink 2" xfId="18595" hidden="1" xr:uid="{00000000-0005-0000-0000-0000AF620000}"/>
    <cellStyle name="Hyperlink 2" xfId="18628" hidden="1" xr:uid="{00000000-0005-0000-0000-0000BF620000}"/>
    <cellStyle name="Hyperlink 2" xfId="18662" hidden="1" xr:uid="{00000000-0005-0000-0000-0000CF620000}"/>
    <cellStyle name="Hyperlink 2" xfId="18696" hidden="1" xr:uid="{00000000-0005-0000-0000-0000DF620000}"/>
    <cellStyle name="Hyperlink 2" xfId="18730" hidden="1" xr:uid="{00000000-0005-0000-0000-0000EF620000}"/>
    <cellStyle name="Hyperlink 2" xfId="18764" hidden="1" xr:uid="{00000000-0005-0000-0000-0000FF620000}"/>
    <cellStyle name="Hyperlink 2" xfId="18798" hidden="1" xr:uid="{00000000-0005-0000-0000-00000F630000}"/>
    <cellStyle name="Hyperlink 2" xfId="18832" hidden="1" xr:uid="{00000000-0005-0000-0000-00001F630000}"/>
    <cellStyle name="Hyperlink 2" xfId="18866" hidden="1" xr:uid="{00000000-0005-0000-0000-00002F630000}"/>
    <cellStyle name="Hyperlink 2" xfId="18900" hidden="1" xr:uid="{00000000-0005-0000-0000-00003F630000}"/>
    <cellStyle name="Hyperlink 2" xfId="18934" hidden="1" xr:uid="{00000000-0005-0000-0000-00004F630000}"/>
    <cellStyle name="Hyperlink 2" xfId="18968" hidden="1" xr:uid="{00000000-0005-0000-0000-00005F630000}"/>
    <cellStyle name="Hyperlink 2" xfId="19002" hidden="1" xr:uid="{00000000-0005-0000-0000-00006F630000}"/>
    <cellStyle name="Hyperlink 2" xfId="19036" hidden="1" xr:uid="{00000000-0005-0000-0000-00007F630000}"/>
    <cellStyle name="Hyperlink 2" xfId="19070" hidden="1" xr:uid="{00000000-0005-0000-0000-00008F630000}"/>
    <cellStyle name="Hyperlink 2" xfId="19104" hidden="1" xr:uid="{00000000-0005-0000-0000-00009F630000}"/>
    <cellStyle name="Hyperlink 2" xfId="19138" hidden="1" xr:uid="{00000000-0005-0000-0000-0000AF630000}"/>
    <cellStyle name="Hyperlink 2" xfId="19172" hidden="1" xr:uid="{00000000-0005-0000-0000-0000BF630000}"/>
    <cellStyle name="Hyperlink 2" xfId="19206" hidden="1" xr:uid="{00000000-0005-0000-0000-0000CF630000}"/>
    <cellStyle name="Hyperlink 2" xfId="19240" hidden="1" xr:uid="{00000000-0005-0000-0000-0000DF630000}"/>
    <cellStyle name="Hyperlink 2" xfId="19274" hidden="1" xr:uid="{00000000-0005-0000-0000-0000EF630000}"/>
    <cellStyle name="Hyperlink 2" xfId="19308" hidden="1" xr:uid="{00000000-0005-0000-0000-0000FF630000}"/>
    <cellStyle name="Hyperlink 2" xfId="19342" hidden="1" xr:uid="{00000000-0005-0000-0000-00000F640000}"/>
    <cellStyle name="Hyperlink 2" xfId="19376" hidden="1" xr:uid="{00000000-0005-0000-0000-00001F640000}"/>
    <cellStyle name="Hyperlink 2" xfId="19410" hidden="1" xr:uid="{00000000-0005-0000-0000-00002F640000}"/>
    <cellStyle name="Hyperlink 2" xfId="19443" hidden="1" xr:uid="{00000000-0005-0000-0000-00003F640000}"/>
    <cellStyle name="Hyperlink 2" xfId="19476" hidden="1" xr:uid="{00000000-0005-0000-0000-00004F640000}"/>
    <cellStyle name="Hyperlink 2" xfId="19510" hidden="1" xr:uid="{00000000-0005-0000-0000-00005F640000}"/>
    <cellStyle name="Hyperlink 2" xfId="19544" hidden="1" xr:uid="{00000000-0005-0000-0000-00006F640000}"/>
    <cellStyle name="Hyperlink 2" xfId="19578" hidden="1" xr:uid="{00000000-0005-0000-0000-00007F640000}"/>
    <cellStyle name="Hyperlink 2" xfId="19612" hidden="1" xr:uid="{00000000-0005-0000-0000-00008F640000}"/>
    <cellStyle name="Hyperlink 2" xfId="19646" hidden="1" xr:uid="{00000000-0005-0000-0000-00009F640000}"/>
    <cellStyle name="Hyperlink 2" xfId="19680" hidden="1" xr:uid="{00000000-0005-0000-0000-0000AF640000}"/>
    <cellStyle name="Hyperlink 2" xfId="19714" hidden="1" xr:uid="{00000000-0005-0000-0000-0000BF640000}"/>
    <cellStyle name="Hyperlink 2" xfId="19748" hidden="1" xr:uid="{00000000-0005-0000-0000-0000CF640000}"/>
    <cellStyle name="Hyperlink 2" xfId="19782" hidden="1" xr:uid="{00000000-0005-0000-0000-0000DF640000}"/>
    <cellStyle name="Hyperlink 2" xfId="19816" hidden="1" xr:uid="{00000000-0005-0000-0000-0000EF640000}"/>
    <cellStyle name="Hyperlink 2" xfId="19850" hidden="1" xr:uid="{00000000-0005-0000-0000-0000FF640000}"/>
    <cellStyle name="Hyperlink 2" xfId="19883" hidden="1" xr:uid="{00000000-0005-0000-0000-00000F650000}"/>
    <cellStyle name="Hyperlink 2" xfId="19916" hidden="1" xr:uid="{00000000-0005-0000-0000-00001F650000}"/>
    <cellStyle name="Hyperlink 2" xfId="19950" hidden="1" xr:uid="{00000000-0005-0000-0000-00002F650000}"/>
    <cellStyle name="Hyperlink 2" xfId="19984" hidden="1" xr:uid="{00000000-0005-0000-0000-00003F650000}"/>
    <cellStyle name="Hyperlink 2" xfId="20018" hidden="1" xr:uid="{00000000-0005-0000-0000-00004F650000}"/>
    <cellStyle name="Hyperlink 2" xfId="20052" hidden="1" xr:uid="{00000000-0005-0000-0000-00005F650000}"/>
    <cellStyle name="Hyperlink 2" xfId="20086" hidden="1" xr:uid="{00000000-0005-0000-0000-00006F650000}"/>
    <cellStyle name="Hyperlink 2" xfId="20120" hidden="1" xr:uid="{00000000-0005-0000-0000-00007F650000}"/>
    <cellStyle name="Hyperlink 2" xfId="20154" hidden="1" xr:uid="{00000000-0005-0000-0000-00008F650000}"/>
    <cellStyle name="Hyperlink 2" xfId="20188" hidden="1" xr:uid="{00000000-0005-0000-0000-00009F650000}"/>
    <cellStyle name="Hyperlink 2" xfId="20221" hidden="1" xr:uid="{00000000-0005-0000-0000-0000AF650000}"/>
    <cellStyle name="Hyperlink 2" xfId="20254" hidden="1" xr:uid="{00000000-0005-0000-0000-0000BF650000}"/>
    <cellStyle name="Hyperlink 2" xfId="20288" hidden="1" xr:uid="{00000000-0005-0000-0000-0000CF650000}"/>
    <cellStyle name="Hyperlink 2" xfId="20322" hidden="1" xr:uid="{00000000-0005-0000-0000-0000DF650000}"/>
    <cellStyle name="Hyperlink 2" xfId="20356" hidden="1" xr:uid="{00000000-0005-0000-0000-0000EF650000}"/>
    <cellStyle name="Hyperlink 2" xfId="20390" hidden="1" xr:uid="{00000000-0005-0000-0000-0000FF650000}"/>
    <cellStyle name="Hyperlink 2" xfId="20424" hidden="1" xr:uid="{00000000-0005-0000-0000-00000F660000}"/>
    <cellStyle name="Hyperlink 2" xfId="20458" hidden="1" xr:uid="{00000000-0005-0000-0000-00001F660000}"/>
    <cellStyle name="Hyperlink 2" xfId="20492" hidden="1" xr:uid="{00000000-0005-0000-0000-00002F660000}"/>
    <cellStyle name="Hyperlink 2" xfId="20526" hidden="1" xr:uid="{00000000-0005-0000-0000-00003F660000}"/>
    <cellStyle name="Hyperlink 2" xfId="20560" hidden="1" xr:uid="{00000000-0005-0000-0000-00004F660000}"/>
    <cellStyle name="Hyperlink 2" xfId="20594" hidden="1" xr:uid="{00000000-0005-0000-0000-00005F660000}"/>
    <cellStyle name="Hyperlink 2" xfId="20628" hidden="1" xr:uid="{00000000-0005-0000-0000-00006F660000}"/>
    <cellStyle name="Hyperlink 2" xfId="20662" hidden="1" xr:uid="{00000000-0005-0000-0000-00007F660000}"/>
    <cellStyle name="Hyperlink 2" xfId="20696" hidden="1" xr:uid="{00000000-0005-0000-0000-00008F660000}"/>
    <cellStyle name="Hyperlink 2" xfId="20730" hidden="1" xr:uid="{00000000-0005-0000-0000-00009F660000}"/>
    <cellStyle name="Hyperlink 2" xfId="20764" hidden="1" xr:uid="{00000000-0005-0000-0000-0000AF660000}"/>
    <cellStyle name="Hyperlink 2" xfId="20798" hidden="1" xr:uid="{00000000-0005-0000-0000-0000BF660000}"/>
    <cellStyle name="Hyperlink 2" xfId="20832" hidden="1" xr:uid="{00000000-0005-0000-0000-0000CF660000}"/>
    <cellStyle name="Hyperlink 2" xfId="20866" hidden="1" xr:uid="{00000000-0005-0000-0000-0000DF660000}"/>
    <cellStyle name="Hyperlink 2" xfId="20900" hidden="1" xr:uid="{00000000-0005-0000-0000-0000EF660000}"/>
    <cellStyle name="Hyperlink 2" xfId="20934" hidden="1" xr:uid="{00000000-0005-0000-0000-0000FF660000}"/>
    <cellStyle name="Hyperlink 2" xfId="20968" hidden="1" xr:uid="{00000000-0005-0000-0000-00000F670000}"/>
    <cellStyle name="Hyperlink 2" xfId="21002" hidden="1" xr:uid="{00000000-0005-0000-0000-00001F670000}"/>
    <cellStyle name="Hyperlink 2" xfId="21036" hidden="1" xr:uid="{00000000-0005-0000-0000-00002F670000}"/>
    <cellStyle name="Hyperlink 2" xfId="21070" hidden="1" xr:uid="{00000000-0005-0000-0000-00003F670000}"/>
    <cellStyle name="Hyperlink 2" xfId="21104" hidden="1" xr:uid="{00000000-0005-0000-0000-00004F670000}"/>
    <cellStyle name="Hyperlink 2" xfId="21138" hidden="1" xr:uid="{00000000-0005-0000-0000-00005F670000}"/>
    <cellStyle name="Hyperlink 2" xfId="21172" hidden="1" xr:uid="{00000000-0005-0000-0000-00006F670000}"/>
    <cellStyle name="Hyperlink 2" xfId="21206" hidden="1" xr:uid="{00000000-0005-0000-0000-00007F670000}"/>
    <cellStyle name="Hyperlink 2" xfId="21240" hidden="1" xr:uid="{00000000-0005-0000-0000-00008F670000}"/>
    <cellStyle name="Hyperlink 2" xfId="21274" hidden="1" xr:uid="{00000000-0005-0000-0000-00009F670000}"/>
    <cellStyle name="Hyperlink 2" xfId="21308" hidden="1" xr:uid="{00000000-0005-0000-0000-0000AF670000}"/>
    <cellStyle name="Hyperlink 2" xfId="21341" hidden="1" xr:uid="{00000000-0005-0000-0000-0000BF670000}"/>
    <cellStyle name="Hyperlink 2" xfId="21375" hidden="1" xr:uid="{00000000-0005-0000-0000-0000CF670000}"/>
    <cellStyle name="Hyperlink 2" xfId="21409" hidden="1" xr:uid="{00000000-0005-0000-0000-0000DF670000}"/>
    <cellStyle name="Hyperlink 2" xfId="21443" hidden="1" xr:uid="{00000000-0005-0000-0000-0000EF670000}"/>
    <cellStyle name="Hyperlink 2" xfId="21477" hidden="1" xr:uid="{00000000-0005-0000-0000-0000FF670000}"/>
    <cellStyle name="Hyperlink 2" xfId="21511" hidden="1" xr:uid="{00000000-0005-0000-0000-00000F680000}"/>
    <cellStyle name="Hyperlink 2" xfId="21545" hidden="1" xr:uid="{00000000-0005-0000-0000-00001F680000}"/>
    <cellStyle name="Hyperlink 2" xfId="21579" hidden="1" xr:uid="{00000000-0005-0000-0000-00002F680000}"/>
    <cellStyle name="Hyperlink 2" xfId="21613" hidden="1" xr:uid="{00000000-0005-0000-0000-00003F680000}"/>
    <cellStyle name="Hyperlink 2" xfId="21647" hidden="1" xr:uid="{00000000-0005-0000-0000-00004F680000}"/>
    <cellStyle name="Hyperlink 2" xfId="21681" hidden="1" xr:uid="{00000000-0005-0000-0000-00005F680000}"/>
    <cellStyle name="Hyperlink 2" xfId="21715" hidden="1" xr:uid="{00000000-0005-0000-0000-00006F680000}"/>
    <cellStyle name="Hyperlink 2" xfId="21749" hidden="1" xr:uid="{00000000-0005-0000-0000-00007F680000}"/>
    <cellStyle name="Hyperlink 2" xfId="21783" hidden="1" xr:uid="{00000000-0005-0000-0000-00008F680000}"/>
    <cellStyle name="Hyperlink 2" xfId="21816" hidden="1" xr:uid="{00000000-0005-0000-0000-00009F680000}"/>
    <cellStyle name="Hyperlink 2" xfId="21849" hidden="1" xr:uid="{00000000-0005-0000-0000-0000AF680000}"/>
    <cellStyle name="Hyperlink 2" xfId="21883" hidden="1" xr:uid="{00000000-0005-0000-0000-0000BF680000}"/>
    <cellStyle name="Hyperlink 2" xfId="21917" hidden="1" xr:uid="{00000000-0005-0000-0000-0000CF680000}"/>
    <cellStyle name="Hyperlink 2" xfId="21951" hidden="1" xr:uid="{00000000-0005-0000-0000-0000DF680000}"/>
    <cellStyle name="Hyperlink 2" xfId="21985" hidden="1" xr:uid="{00000000-0005-0000-0000-0000EF680000}"/>
    <cellStyle name="Hyperlink 2" xfId="22019" hidden="1" xr:uid="{00000000-0005-0000-0000-0000FF680000}"/>
    <cellStyle name="Hyperlink 2" xfId="18635" hidden="1" xr:uid="{00000000-0005-0000-0000-00000F690000}"/>
    <cellStyle name="Hyperlink 2" xfId="17583" hidden="1" xr:uid="{00000000-0005-0000-0000-00001F690000}"/>
    <cellStyle name="Hyperlink 2" xfId="21654" hidden="1" xr:uid="{00000000-0005-0000-0000-00002F690000}"/>
    <cellStyle name="Hyperlink 2" xfId="20601" hidden="1" xr:uid="{00000000-0005-0000-0000-00003F690000}"/>
    <cellStyle name="Hyperlink 2" xfId="19618" hidden="1" xr:uid="{00000000-0005-0000-0000-00004F690000}"/>
    <cellStyle name="Hyperlink 2" xfId="18500" hidden="1" xr:uid="{00000000-0005-0000-0000-00005F690000}"/>
    <cellStyle name="Hyperlink 2" xfId="17446" hidden="1" xr:uid="{00000000-0005-0000-0000-00006F690000}"/>
    <cellStyle name="Hyperlink 2" xfId="21483" hidden="1" xr:uid="{00000000-0005-0000-0000-00007F690000}"/>
    <cellStyle name="Hyperlink 2" xfId="20430" hidden="1" xr:uid="{00000000-0005-0000-0000-00008F690000}"/>
    <cellStyle name="Hyperlink 2" xfId="22037" hidden="1" xr:uid="{00000000-0005-0000-0000-00009F690000}"/>
    <cellStyle name="Hyperlink 2" xfId="22071" hidden="1" xr:uid="{00000000-0005-0000-0000-0000AF690000}"/>
    <cellStyle name="Hyperlink 2" xfId="22105" hidden="1" xr:uid="{00000000-0005-0000-0000-0000BF690000}"/>
    <cellStyle name="Hyperlink 2" xfId="22139" hidden="1" xr:uid="{00000000-0005-0000-0000-0000CF690000}"/>
    <cellStyle name="Hyperlink 2" xfId="22173" hidden="1" xr:uid="{00000000-0005-0000-0000-0000DF690000}"/>
    <cellStyle name="Hyperlink 2" xfId="22207" hidden="1" xr:uid="{00000000-0005-0000-0000-0000EF690000}"/>
    <cellStyle name="Hyperlink 2" xfId="22241" hidden="1" xr:uid="{00000000-0005-0000-0000-0000FF690000}"/>
    <cellStyle name="Hyperlink 2" xfId="22275" hidden="1" xr:uid="{00000000-0005-0000-0000-00000F6A0000}"/>
    <cellStyle name="Hyperlink 2" xfId="22309" hidden="1" xr:uid="{00000000-0005-0000-0000-00001F6A0000}"/>
    <cellStyle name="Hyperlink 2" xfId="22343" hidden="1" xr:uid="{00000000-0005-0000-0000-00002F6A0000}"/>
    <cellStyle name="Hyperlink 2" xfId="22377" hidden="1" xr:uid="{00000000-0005-0000-0000-00003F6A0000}"/>
    <cellStyle name="Hyperlink 2" xfId="22410" hidden="1" xr:uid="{00000000-0005-0000-0000-00004F6A0000}"/>
    <cellStyle name="Hyperlink 2" xfId="22443" hidden="1" xr:uid="{00000000-0005-0000-0000-00005F6A0000}"/>
    <cellStyle name="Hyperlink 2" xfId="22477" hidden="1" xr:uid="{00000000-0005-0000-0000-00006F6A0000}"/>
    <cellStyle name="Hyperlink 2" xfId="22511" hidden="1" xr:uid="{00000000-0005-0000-0000-00007F6A0000}"/>
    <cellStyle name="Hyperlink 2" xfId="22545" hidden="1" xr:uid="{00000000-0005-0000-0000-00008F6A0000}"/>
    <cellStyle name="Hyperlink 2" xfId="22579" hidden="1" xr:uid="{00000000-0005-0000-0000-00009F6A0000}"/>
    <cellStyle name="Hyperlink 2" xfId="22612" hidden="1" xr:uid="{00000000-0005-0000-0000-0000AF6A0000}"/>
    <cellStyle name="Hyperlink 2" xfId="22645" hidden="1" xr:uid="{00000000-0005-0000-0000-0000BF6A0000}"/>
    <cellStyle name="Hyperlink 2" xfId="22679" hidden="1" xr:uid="{00000000-0005-0000-0000-0000CF6A0000}"/>
    <cellStyle name="Hyperlink 2" xfId="22712" hidden="1" xr:uid="{00000000-0005-0000-0000-0000DF6A0000}"/>
    <cellStyle name="Hyperlink 2" xfId="22745" hidden="1" xr:uid="{00000000-0005-0000-0000-0000EF6A0000}"/>
    <cellStyle name="Hyperlink 2" xfId="22779" hidden="1" xr:uid="{00000000-0005-0000-0000-0000FF6A0000}"/>
    <cellStyle name="Hyperlink 2" xfId="22813" hidden="1" xr:uid="{00000000-0005-0000-0000-00000F6B0000}"/>
    <cellStyle name="Hyperlink 2" xfId="22847" hidden="1" xr:uid="{00000000-0005-0000-0000-00001F6B0000}"/>
    <cellStyle name="Hyperlink 2" xfId="22881" hidden="1" xr:uid="{00000000-0005-0000-0000-00002F6B0000}"/>
    <cellStyle name="Hyperlink 2" xfId="22915" hidden="1" xr:uid="{00000000-0005-0000-0000-00003F6B0000}"/>
    <cellStyle name="Hyperlink 2" xfId="22949" hidden="1" xr:uid="{00000000-0005-0000-0000-00004F6B0000}"/>
    <cellStyle name="Hyperlink 2" xfId="22983" hidden="1" xr:uid="{00000000-0005-0000-0000-00005F6B0000}"/>
    <cellStyle name="Hyperlink 2" xfId="23017" hidden="1" xr:uid="{00000000-0005-0000-0000-00006F6B0000}"/>
    <cellStyle name="Hyperlink 2" xfId="23051" hidden="1" xr:uid="{00000000-0005-0000-0000-00007F6B0000}"/>
    <cellStyle name="Hyperlink 2" xfId="23085" hidden="1" xr:uid="{00000000-0005-0000-0000-00008F6B0000}"/>
    <cellStyle name="Hyperlink 2" xfId="23119" hidden="1" xr:uid="{00000000-0005-0000-0000-00009F6B0000}"/>
    <cellStyle name="Hyperlink 2" xfId="23153" hidden="1" xr:uid="{00000000-0005-0000-0000-0000AF6B0000}"/>
    <cellStyle name="Hyperlink 2" xfId="23187" hidden="1" xr:uid="{00000000-0005-0000-0000-0000BF6B0000}"/>
    <cellStyle name="Hyperlink 2" xfId="23221" hidden="1" xr:uid="{00000000-0005-0000-0000-0000CF6B0000}"/>
    <cellStyle name="Hyperlink 2" xfId="23255" hidden="1" xr:uid="{00000000-0005-0000-0000-0000DF6B0000}"/>
    <cellStyle name="Hyperlink 2" xfId="23289" hidden="1" xr:uid="{00000000-0005-0000-0000-0000EF6B0000}"/>
    <cellStyle name="Hyperlink 2" xfId="23323" hidden="1" xr:uid="{00000000-0005-0000-0000-0000FF6B0000}"/>
    <cellStyle name="Hyperlink 2" xfId="23357" hidden="1" xr:uid="{00000000-0005-0000-0000-00000F6C0000}"/>
    <cellStyle name="Hyperlink 2" xfId="23391" hidden="1" xr:uid="{00000000-0005-0000-0000-00001F6C0000}"/>
    <cellStyle name="Hyperlink 2" xfId="23425" hidden="1" xr:uid="{00000000-0005-0000-0000-00002F6C0000}"/>
    <cellStyle name="Hyperlink 2" xfId="23459" hidden="1" xr:uid="{00000000-0005-0000-0000-00003F6C0000}"/>
    <cellStyle name="Hyperlink 2" xfId="23493" hidden="1" xr:uid="{00000000-0005-0000-0000-00004F6C0000}"/>
    <cellStyle name="Hyperlink 2" xfId="23527" hidden="1" xr:uid="{00000000-0005-0000-0000-00005F6C0000}"/>
    <cellStyle name="Hyperlink 2" xfId="23561" hidden="1" xr:uid="{00000000-0005-0000-0000-00006F6C0000}"/>
    <cellStyle name="Hyperlink 2" xfId="23595" hidden="1" xr:uid="{00000000-0005-0000-0000-00007F6C0000}"/>
    <cellStyle name="Hyperlink 2" xfId="23629" hidden="1" xr:uid="{00000000-0005-0000-0000-00008F6C0000}"/>
    <cellStyle name="Hyperlink 2" xfId="23662" hidden="1" xr:uid="{00000000-0005-0000-0000-00009F6C0000}"/>
    <cellStyle name="Hyperlink 2" xfId="23695" hidden="1" xr:uid="{00000000-0005-0000-0000-0000AF6C0000}"/>
    <cellStyle name="Hyperlink 2" xfId="23729" hidden="1" xr:uid="{00000000-0005-0000-0000-0000BF6C0000}"/>
    <cellStyle name="Hyperlink 2" xfId="23762" hidden="1" xr:uid="{00000000-0005-0000-0000-0000CF6C0000}"/>
    <cellStyle name="Hyperlink 2" xfId="23795" hidden="1" xr:uid="{00000000-0005-0000-0000-0000DF6C0000}"/>
    <cellStyle name="Hyperlink 2" xfId="23829" hidden="1" xr:uid="{00000000-0005-0000-0000-0000EF6C0000}"/>
    <cellStyle name="Hyperlink 2" xfId="23863" hidden="1" xr:uid="{00000000-0005-0000-0000-0000FF6C0000}"/>
    <cellStyle name="Hyperlink 2" xfId="23897" hidden="1" xr:uid="{00000000-0005-0000-0000-00000F6D0000}"/>
    <cellStyle name="Hyperlink 2" xfId="23930" hidden="1" xr:uid="{00000000-0005-0000-0000-00001F6D0000}"/>
    <cellStyle name="Hyperlink 2" xfId="23963" hidden="1" xr:uid="{00000000-0005-0000-0000-00002F6D0000}"/>
    <cellStyle name="Hyperlink 2" xfId="23997" hidden="1" xr:uid="{00000000-0005-0000-0000-00003F6D0000}"/>
    <cellStyle name="Hyperlink 2" xfId="24031" hidden="1" xr:uid="{00000000-0005-0000-0000-00004F6D0000}"/>
    <cellStyle name="Hyperlink 2" xfId="24065" hidden="1" xr:uid="{00000000-0005-0000-0000-00005F6D0000}"/>
    <cellStyle name="Hyperlink 2" xfId="24099" hidden="1" xr:uid="{00000000-0005-0000-0000-00006F6D0000}"/>
    <cellStyle name="Hyperlink 2" xfId="24133" hidden="1" xr:uid="{00000000-0005-0000-0000-00007F6D0000}"/>
    <cellStyle name="Hyperlink 2" xfId="24167" hidden="1" xr:uid="{00000000-0005-0000-0000-00008F6D0000}"/>
    <cellStyle name="Hyperlink 2" xfId="24201" hidden="1" xr:uid="{00000000-0005-0000-0000-00009F6D0000}"/>
    <cellStyle name="Hyperlink 2" xfId="24235" hidden="1" xr:uid="{00000000-0005-0000-0000-0000AF6D0000}"/>
    <cellStyle name="Hyperlink 2" xfId="24269" hidden="1" xr:uid="{00000000-0005-0000-0000-0000BF6D0000}"/>
    <cellStyle name="Hyperlink 2" xfId="24303" hidden="1" xr:uid="{00000000-0005-0000-0000-0000CF6D0000}"/>
    <cellStyle name="Hyperlink 2" xfId="24337" hidden="1" xr:uid="{00000000-0005-0000-0000-0000DF6D0000}"/>
    <cellStyle name="Hyperlink 2" xfId="24371" hidden="1" xr:uid="{00000000-0005-0000-0000-0000EF6D0000}"/>
    <cellStyle name="Hyperlink 2" xfId="24405" hidden="1" xr:uid="{00000000-0005-0000-0000-0000FF6D0000}"/>
    <cellStyle name="Hyperlink 2" xfId="24439" hidden="1" xr:uid="{00000000-0005-0000-0000-00000F6E0000}"/>
    <cellStyle name="Hyperlink 2" xfId="24473" hidden="1" xr:uid="{00000000-0005-0000-0000-00001F6E0000}"/>
    <cellStyle name="Hyperlink 2" xfId="24507" hidden="1" xr:uid="{00000000-0005-0000-0000-00002F6E0000}"/>
    <cellStyle name="Hyperlink 2" xfId="24541" hidden="1" xr:uid="{00000000-0005-0000-0000-00003F6E0000}"/>
    <cellStyle name="Hyperlink 2" xfId="24575" hidden="1" xr:uid="{00000000-0005-0000-0000-00004F6E0000}"/>
    <cellStyle name="Hyperlink 2" xfId="24609" hidden="1" xr:uid="{00000000-0005-0000-0000-00005F6E0000}"/>
    <cellStyle name="Hyperlink 2" xfId="24643" hidden="1" xr:uid="{00000000-0005-0000-0000-00006F6E0000}"/>
    <cellStyle name="Hyperlink 2" xfId="24677" hidden="1" xr:uid="{00000000-0005-0000-0000-00007F6E0000}"/>
    <cellStyle name="Hyperlink 2" xfId="24711" hidden="1" xr:uid="{00000000-0005-0000-0000-00008F6E0000}"/>
    <cellStyle name="Hyperlink 2" xfId="24744" hidden="1" xr:uid="{00000000-0005-0000-0000-00009F6E0000}"/>
    <cellStyle name="Hyperlink 2" xfId="24777" hidden="1" xr:uid="{00000000-0005-0000-0000-0000AF6E0000}"/>
    <cellStyle name="Hyperlink 2" xfId="24810" hidden="1" xr:uid="{00000000-0005-0000-0000-0000BF6E0000}"/>
    <cellStyle name="Hyperlink 2" xfId="24844" hidden="1" xr:uid="{00000000-0005-0000-0000-0000CF6E0000}"/>
    <cellStyle name="Hyperlink 2" xfId="24877" hidden="1" xr:uid="{00000000-0005-0000-0000-0000DF6E0000}"/>
    <cellStyle name="Hyperlink 2" xfId="24910" hidden="1" xr:uid="{00000000-0005-0000-0000-0000EF6E0000}"/>
    <cellStyle name="Hyperlink 2" xfId="24943" hidden="1" xr:uid="{00000000-0005-0000-0000-0000FF6E0000}"/>
    <cellStyle name="Hyperlink 2" xfId="24976" hidden="1" xr:uid="{00000000-0005-0000-0000-00000F6F0000}"/>
    <cellStyle name="Hyperlink 2" xfId="25010" hidden="1" xr:uid="{00000000-0005-0000-0000-00001F6F0000}"/>
    <cellStyle name="Hyperlink 2" xfId="25044" hidden="1" xr:uid="{00000000-0005-0000-0000-00002F6F0000}"/>
    <cellStyle name="Hyperlink 2" xfId="25078" hidden="1" xr:uid="{00000000-0005-0000-0000-00003F6F0000}"/>
    <cellStyle name="Hyperlink 2" xfId="25112" hidden="1" xr:uid="{00000000-0005-0000-0000-00004F6F0000}"/>
    <cellStyle name="Hyperlink 2" xfId="25146" hidden="1" xr:uid="{00000000-0005-0000-0000-00005F6F0000}"/>
    <cellStyle name="Hyperlink 2" xfId="25180" hidden="1" xr:uid="{00000000-0005-0000-0000-00006F6F0000}"/>
    <cellStyle name="Hyperlink 2" xfId="25213" hidden="1" xr:uid="{00000000-0005-0000-0000-00007F6F0000}"/>
    <cellStyle name="Hyperlink 2" xfId="25246" hidden="1" xr:uid="{00000000-0005-0000-0000-00008F6F0000}"/>
    <cellStyle name="Hyperlink 2" xfId="25280" hidden="1" xr:uid="{00000000-0005-0000-0000-00009F6F0000}"/>
    <cellStyle name="Hyperlink 2" xfId="25314" hidden="1" xr:uid="{00000000-0005-0000-0000-0000AF6F0000}"/>
    <cellStyle name="Hyperlink 2" xfId="25348" hidden="1" xr:uid="{00000000-0005-0000-0000-0000BF6F0000}"/>
    <cellStyle name="Hyperlink 2" xfId="25382" hidden="1" xr:uid="{00000000-0005-0000-0000-0000CF6F0000}"/>
    <cellStyle name="Hyperlink 2" xfId="25416" hidden="1" xr:uid="{00000000-0005-0000-0000-0000DF6F0000}"/>
    <cellStyle name="Hyperlink 2" xfId="25450" hidden="1" xr:uid="{00000000-0005-0000-0000-0000EF6F0000}"/>
    <cellStyle name="Hyperlink 2" xfId="25484" hidden="1" xr:uid="{00000000-0005-0000-0000-0000FF6F0000}"/>
    <cellStyle name="Hyperlink 2" xfId="25518" hidden="1" xr:uid="{00000000-0005-0000-0000-00000F700000}"/>
    <cellStyle name="Hyperlink 2" xfId="25550" hidden="1" xr:uid="{00000000-0005-0000-0000-00001F700000}"/>
    <cellStyle name="Hyperlink 2" xfId="25583" hidden="1" xr:uid="{00000000-0005-0000-0000-00002F700000}"/>
    <cellStyle name="Hyperlink 2" xfId="25616" hidden="1" xr:uid="{00000000-0005-0000-0000-00003F700000}"/>
    <cellStyle name="Hyperlink 2" xfId="25650" hidden="1" xr:uid="{00000000-0005-0000-0000-00004F700000}"/>
    <cellStyle name="Hyperlink 2" xfId="25684" hidden="1" xr:uid="{00000000-0005-0000-0000-00005F700000}"/>
    <cellStyle name="Hyperlink 2" xfId="25717" hidden="1" xr:uid="{00000000-0005-0000-0000-00006F700000}"/>
    <cellStyle name="Hyperlink 2" xfId="25750" hidden="1" xr:uid="{00000000-0005-0000-0000-00007F700000}"/>
    <cellStyle name="Hyperlink 2" xfId="25784" hidden="1" xr:uid="{00000000-0005-0000-0000-00008F700000}"/>
    <cellStyle name="Hyperlink 2" xfId="25818" hidden="1" xr:uid="{00000000-0005-0000-0000-00009F700000}"/>
    <cellStyle name="Hyperlink 2" xfId="25852" hidden="1" xr:uid="{00000000-0005-0000-0000-0000AF700000}"/>
    <cellStyle name="Hyperlink 2" xfId="25886" hidden="1" xr:uid="{00000000-0005-0000-0000-0000BF700000}"/>
    <cellStyle name="Hyperlink 2" xfId="25920" hidden="1" xr:uid="{00000000-0005-0000-0000-0000CF700000}"/>
    <cellStyle name="Hyperlink 2" xfId="25954" hidden="1" xr:uid="{00000000-0005-0000-0000-0000DF700000}"/>
    <cellStyle name="Hyperlink 2" xfId="25988" hidden="1" xr:uid="{00000000-0005-0000-0000-0000EF700000}"/>
    <cellStyle name="Hyperlink 2" xfId="26022" hidden="1" xr:uid="{00000000-0005-0000-0000-0000FF700000}"/>
    <cellStyle name="Hyperlink 2" xfId="26056" hidden="1" xr:uid="{00000000-0005-0000-0000-00000F710000}"/>
    <cellStyle name="Hyperlink 2" xfId="26090" hidden="1" xr:uid="{00000000-0005-0000-0000-00001F710000}"/>
    <cellStyle name="Hyperlink 2" xfId="26124" hidden="1" xr:uid="{00000000-0005-0000-0000-00002F710000}"/>
    <cellStyle name="Hyperlink 2" xfId="26158" hidden="1" xr:uid="{00000000-0005-0000-0000-00003F710000}"/>
    <cellStyle name="Hyperlink 2" xfId="26192" hidden="1" xr:uid="{00000000-0005-0000-0000-00004F710000}"/>
    <cellStyle name="Hyperlink 2" xfId="26226" hidden="1" xr:uid="{00000000-0005-0000-0000-00005F710000}"/>
    <cellStyle name="Hyperlink 2" xfId="26260" hidden="1" xr:uid="{00000000-0005-0000-0000-00006F710000}"/>
    <cellStyle name="Hyperlink 2" xfId="26294" hidden="1" xr:uid="{00000000-0005-0000-0000-00007F710000}"/>
    <cellStyle name="Hyperlink 2" xfId="26328" hidden="1" xr:uid="{00000000-0005-0000-0000-00008F710000}"/>
    <cellStyle name="Hyperlink 2" xfId="26362" hidden="1" xr:uid="{00000000-0005-0000-0000-00009F710000}"/>
    <cellStyle name="Hyperlink 2" xfId="26396" hidden="1" xr:uid="{00000000-0005-0000-0000-0000AF710000}"/>
    <cellStyle name="Hyperlink 2" xfId="26430" hidden="1" xr:uid="{00000000-0005-0000-0000-0000BF710000}"/>
    <cellStyle name="Hyperlink 2" xfId="26464" hidden="1" xr:uid="{00000000-0005-0000-0000-0000CF710000}"/>
    <cellStyle name="Hyperlink 2" xfId="26498" hidden="1" xr:uid="{00000000-0005-0000-0000-0000DF710000}"/>
    <cellStyle name="Hyperlink 2" xfId="26532" hidden="1" xr:uid="{00000000-0005-0000-0000-0000EF710000}"/>
    <cellStyle name="Hyperlink 2" xfId="26566" hidden="1" xr:uid="{00000000-0005-0000-0000-0000FF710000}"/>
    <cellStyle name="Hyperlink 2" xfId="26600" hidden="1" xr:uid="{00000000-0005-0000-0000-00000F720000}"/>
    <cellStyle name="Hyperlink 2" xfId="26633" hidden="1" xr:uid="{00000000-0005-0000-0000-00001F720000}"/>
    <cellStyle name="Hyperlink 2" xfId="26666" hidden="1" xr:uid="{00000000-0005-0000-0000-00002F720000}"/>
    <cellStyle name="Hyperlink 2" xfId="26700" hidden="1" xr:uid="{00000000-0005-0000-0000-00003F720000}"/>
    <cellStyle name="Hyperlink 2" xfId="26734" hidden="1" xr:uid="{00000000-0005-0000-0000-00004F720000}"/>
    <cellStyle name="Hyperlink 2" xfId="26767" hidden="1" xr:uid="{00000000-0005-0000-0000-00005F720000}"/>
    <cellStyle name="Hyperlink 2" xfId="26800" hidden="1" xr:uid="{00000000-0005-0000-0000-00006F720000}"/>
    <cellStyle name="Hyperlink 2" xfId="26834" hidden="1" xr:uid="{00000000-0005-0000-0000-00007F720000}"/>
    <cellStyle name="Hyperlink 2" xfId="26868" hidden="1" xr:uid="{00000000-0005-0000-0000-00008F720000}"/>
    <cellStyle name="Hyperlink 2" xfId="26902" hidden="1" xr:uid="{00000000-0005-0000-0000-00009F720000}"/>
    <cellStyle name="Hyperlink 2" xfId="26936" hidden="1" xr:uid="{00000000-0005-0000-0000-0000AF720000}"/>
    <cellStyle name="Hyperlink 2" xfId="26970" hidden="1" xr:uid="{00000000-0005-0000-0000-0000BF720000}"/>
    <cellStyle name="Hyperlink 2" xfId="27004" hidden="1" xr:uid="{00000000-0005-0000-0000-0000CF720000}"/>
    <cellStyle name="Hyperlink 2" xfId="27038" hidden="1" xr:uid="{00000000-0005-0000-0000-0000DF720000}"/>
    <cellStyle name="Hyperlink 2" xfId="27072" hidden="1" xr:uid="{00000000-0005-0000-0000-0000EF720000}"/>
    <cellStyle name="Hyperlink 2" xfId="27106" hidden="1" xr:uid="{00000000-0005-0000-0000-0000FF720000}"/>
    <cellStyle name="Hyperlink 2" xfId="27139" hidden="1" xr:uid="{00000000-0005-0000-0000-00000F730000}"/>
    <cellStyle name="Hyperlink 2" xfId="27172" hidden="1" xr:uid="{00000000-0005-0000-0000-00001F730000}"/>
    <cellStyle name="Hyperlink 2" xfId="27206" hidden="1" xr:uid="{00000000-0005-0000-0000-00002F730000}"/>
    <cellStyle name="Hyperlink 2" xfId="27240" hidden="1" xr:uid="{00000000-0005-0000-0000-00003F730000}"/>
    <cellStyle name="Hyperlink 2" xfId="27274" hidden="1" xr:uid="{00000000-0005-0000-0000-00004F730000}"/>
    <cellStyle name="Hyperlink 2" xfId="27308" hidden="1" xr:uid="{00000000-0005-0000-0000-00005F730000}"/>
    <cellStyle name="Hyperlink 2" xfId="27342" hidden="1" xr:uid="{00000000-0005-0000-0000-00006F730000}"/>
    <cellStyle name="Hyperlink 2" xfId="23970" hidden="1" xr:uid="{00000000-0005-0000-0000-00007F730000}"/>
    <cellStyle name="Hyperlink 2" xfId="22922" hidden="1" xr:uid="{00000000-0005-0000-0000-00008F730000}"/>
    <cellStyle name="Hyperlink 2" xfId="26977" hidden="1" xr:uid="{00000000-0005-0000-0000-00009F730000}"/>
    <cellStyle name="Hyperlink 2" xfId="25927" hidden="1" xr:uid="{00000000-0005-0000-0000-0000AF730000}"/>
    <cellStyle name="Hyperlink 2" xfId="24949" hidden="1" xr:uid="{00000000-0005-0000-0000-0000BF730000}"/>
    <cellStyle name="Hyperlink 2" xfId="23835" hidden="1" xr:uid="{00000000-0005-0000-0000-0000CF730000}"/>
    <cellStyle name="Hyperlink 2" xfId="22785" hidden="1" xr:uid="{00000000-0005-0000-0000-0000DF730000}"/>
    <cellStyle name="Hyperlink 2" xfId="26806" hidden="1" xr:uid="{00000000-0005-0000-0000-0000EF730000}"/>
    <cellStyle name="Hyperlink 2" xfId="25756" hidden="1" xr:uid="{00000000-0005-0000-0000-0000FF730000}"/>
    <cellStyle name="Hyperlink 2" xfId="27360" hidden="1" xr:uid="{00000000-0005-0000-0000-00000F740000}"/>
    <cellStyle name="Hyperlink 2" xfId="27392" hidden="1" xr:uid="{00000000-0005-0000-0000-00001F740000}"/>
    <cellStyle name="Hyperlink 2" xfId="27424" hidden="1" xr:uid="{00000000-0005-0000-0000-00002F740000}"/>
    <cellStyle name="Hyperlink 2" xfId="27456" hidden="1" xr:uid="{00000000-0005-0000-0000-00003F740000}"/>
    <cellStyle name="Hyperlink 2" xfId="27488" hidden="1" xr:uid="{00000000-0005-0000-0000-00004F740000}"/>
    <cellStyle name="Hyperlink 2" xfId="27520" hidden="1" xr:uid="{00000000-0005-0000-0000-00005F740000}"/>
    <cellStyle name="Hyperlink 2" xfId="27552" hidden="1" xr:uid="{00000000-0005-0000-0000-00006F740000}"/>
    <cellStyle name="Hyperlink 2" xfId="27584" hidden="1" xr:uid="{00000000-0005-0000-0000-00007F740000}"/>
    <cellStyle name="Hyperlink 2" xfId="27616" hidden="1" xr:uid="{00000000-0005-0000-0000-00008F740000}"/>
    <cellStyle name="Hyperlink 2" xfId="27648" hidden="1" xr:uid="{00000000-0005-0000-0000-00009F740000}"/>
    <cellStyle name="Hyperlink 2" xfId="27680" hidden="1" xr:uid="{00000000-0005-0000-0000-0000AF740000}"/>
    <cellStyle name="Hyperlink 2" xfId="27712" hidden="1" xr:uid="{00000000-0005-0000-0000-0000BF740000}"/>
    <cellStyle name="Hyperlink 2" xfId="27744" hidden="1" xr:uid="{00000000-0005-0000-0000-0000CF740000}"/>
    <cellStyle name="Hyperlink 2" xfId="27776" hidden="1" xr:uid="{00000000-0005-0000-0000-0000DF740000}"/>
    <cellStyle name="Hyperlink 2" xfId="27808" hidden="1" xr:uid="{00000000-0005-0000-0000-0000EF740000}"/>
    <cellStyle name="Hyperlink 2" xfId="27840" hidden="1" xr:uid="{00000000-0005-0000-0000-0000FF740000}"/>
    <cellStyle name="Hyperlink 2" xfId="27872" hidden="1" xr:uid="{00000000-0005-0000-0000-00000F750000}"/>
    <cellStyle name="Hyperlink 2" xfId="27904" hidden="1" xr:uid="{00000000-0005-0000-0000-00001F750000}"/>
    <cellStyle name="Hyperlink 2" xfId="27936" hidden="1" xr:uid="{00000000-0005-0000-0000-00002F750000}"/>
    <cellStyle name="Hyperlink 2" xfId="27968" hidden="1" xr:uid="{00000000-0005-0000-0000-00003F750000}"/>
    <cellStyle name="Hyperlink 2" xfId="28000" hidden="1" xr:uid="{00000000-0005-0000-0000-00004F750000}"/>
    <cellStyle name="Hyperlink 2" xfId="28032" hidden="1" xr:uid="{00000000-0005-0000-0000-00005F750000}"/>
    <cellStyle name="Hyperlink 2" xfId="28064" hidden="1" xr:uid="{00000000-0005-0000-0000-00006F750000}"/>
    <cellStyle name="Hyperlink 2" xfId="28096" hidden="1" xr:uid="{00000000-0005-0000-0000-00007F750000}"/>
    <cellStyle name="Hyperlink 2" xfId="28128" hidden="1" xr:uid="{00000000-0005-0000-0000-00008F750000}"/>
    <cellStyle name="Hyperlink 2" xfId="28160" hidden="1" xr:uid="{00000000-0005-0000-0000-00009F750000}"/>
    <cellStyle name="Hyperlink 2" xfId="28192" hidden="1" xr:uid="{00000000-0005-0000-0000-0000AF750000}"/>
    <cellStyle name="Hyperlink 2" xfId="28224" hidden="1" xr:uid="{00000000-0005-0000-0000-0000BF750000}"/>
    <cellStyle name="Hyperlink 2" xfId="28256" hidden="1" xr:uid="{00000000-0005-0000-0000-0000CF750000}"/>
    <cellStyle name="Hyperlink 2" xfId="28288" hidden="1" xr:uid="{00000000-0005-0000-0000-0000DF750000}"/>
    <cellStyle name="Hyperlink 2" xfId="28320" hidden="1" xr:uid="{00000000-0005-0000-0000-0000EF750000}"/>
    <cellStyle name="Hyperlink 2" xfId="28352" hidden="1" xr:uid="{00000000-0005-0000-0000-0000FF750000}"/>
    <cellStyle name="Hyperlink 2" xfId="28384" hidden="1" xr:uid="{00000000-0005-0000-0000-00000F760000}"/>
    <cellStyle name="Hyperlink 2" xfId="28416" hidden="1" xr:uid="{00000000-0005-0000-0000-00001F760000}"/>
    <cellStyle name="Hyperlink 2" xfId="28448" hidden="1" xr:uid="{00000000-0005-0000-0000-00002F760000}"/>
    <cellStyle name="Hyperlink 2" xfId="28480" hidden="1" xr:uid="{00000000-0005-0000-0000-00003F760000}"/>
    <cellStyle name="Hyperlink 2" xfId="28512" hidden="1" xr:uid="{00000000-0005-0000-0000-00004F760000}"/>
    <cellStyle name="Hyperlink 2" xfId="28544" hidden="1" xr:uid="{00000000-0005-0000-0000-00005F760000}"/>
    <cellStyle name="Hyperlink 2" xfId="28576" hidden="1" xr:uid="{00000000-0005-0000-0000-00006F760000}"/>
    <cellStyle name="Hyperlink 2" xfId="28608" hidden="1" xr:uid="{00000000-0005-0000-0000-00007F760000}"/>
    <cellStyle name="Hyperlink 2" xfId="28640" hidden="1" xr:uid="{00000000-0005-0000-0000-00008F760000}"/>
    <cellStyle name="Hyperlink 2" xfId="28672" hidden="1" xr:uid="{00000000-0005-0000-0000-00009F760000}"/>
    <cellStyle name="Hyperlink 2" xfId="28704" hidden="1" xr:uid="{00000000-0005-0000-0000-0000AF760000}"/>
    <cellStyle name="Hyperlink 2" xfId="28736" hidden="1" xr:uid="{00000000-0005-0000-0000-0000BF760000}"/>
    <cellStyle name="Hyperlink 2" xfId="28768" hidden="1" xr:uid="{00000000-0005-0000-0000-0000CF760000}"/>
    <cellStyle name="Hyperlink 2" xfId="28800" hidden="1" xr:uid="{00000000-0005-0000-0000-0000DF760000}"/>
    <cellStyle name="Hyperlink 2" xfId="28832" hidden="1" xr:uid="{00000000-0005-0000-0000-0000EF760000}"/>
    <cellStyle name="Hyperlink 2" xfId="28864" hidden="1" xr:uid="{00000000-0005-0000-0000-0000FF760000}"/>
    <cellStyle name="Hyperlink 2" xfId="28896" hidden="1" xr:uid="{00000000-0005-0000-0000-00000F770000}"/>
    <cellStyle name="Hyperlink 2" xfId="28928" hidden="1" xr:uid="{00000000-0005-0000-0000-00001F770000}"/>
    <cellStyle name="Hyperlink 2" xfId="28960" hidden="1" xr:uid="{00000000-0005-0000-0000-00002F770000}"/>
    <cellStyle name="Hyperlink 2" xfId="28992" hidden="1" xr:uid="{00000000-0005-0000-0000-00003F770000}"/>
    <cellStyle name="Hyperlink 2" xfId="29024" hidden="1" xr:uid="{00000000-0005-0000-0000-00004F770000}"/>
    <cellStyle name="Hyperlink 2" xfId="29056" hidden="1" xr:uid="{00000000-0005-0000-0000-00005F770000}"/>
    <cellStyle name="Hyperlink 2" xfId="29088" hidden="1" xr:uid="{00000000-0005-0000-0000-00006F770000}"/>
    <cellStyle name="Hyperlink 2" xfId="29120" hidden="1" xr:uid="{00000000-0005-0000-0000-00007F770000}"/>
    <cellStyle name="Hyperlink 2" xfId="29152" hidden="1" xr:uid="{00000000-0005-0000-0000-00008F770000}"/>
    <cellStyle name="Hyperlink 2" xfId="29184" hidden="1" xr:uid="{00000000-0005-0000-0000-00009F770000}"/>
    <cellStyle name="Hyperlink 2" xfId="29216" hidden="1" xr:uid="{00000000-0005-0000-0000-0000AF770000}"/>
    <cellStyle name="Hyperlink 2" xfId="29248" hidden="1" xr:uid="{00000000-0005-0000-0000-0000BF770000}"/>
    <cellStyle name="Hyperlink 2" xfId="29280" hidden="1" xr:uid="{00000000-0005-0000-0000-0000CF770000}"/>
    <cellStyle name="Hyperlink 2" xfId="29312" hidden="1" xr:uid="{00000000-0005-0000-0000-0000DF770000}"/>
    <cellStyle name="Hyperlink 2" xfId="29344" hidden="1" xr:uid="{00000000-0005-0000-0000-0000EF770000}"/>
    <cellStyle name="Hyperlink 2" xfId="29376" hidden="1" xr:uid="{00000000-0005-0000-0000-0000FF770000}"/>
    <cellStyle name="Hyperlink 2" xfId="29408" hidden="1" xr:uid="{00000000-0005-0000-0000-00000F780000}"/>
    <cellStyle name="Hyperlink 2" xfId="29440" hidden="1" xr:uid="{00000000-0005-0000-0000-00001F780000}"/>
    <cellStyle name="Hyperlink 2" xfId="29472" hidden="1" xr:uid="{00000000-0005-0000-0000-00002F780000}"/>
    <cellStyle name="Hyperlink 2" xfId="29504" hidden="1" xr:uid="{00000000-0005-0000-0000-00003F780000}"/>
    <cellStyle name="Hyperlink 2" xfId="29536" hidden="1" xr:uid="{00000000-0005-0000-0000-00004F780000}"/>
    <cellStyle name="Hyperlink 2" xfId="29568" hidden="1" xr:uid="{00000000-0005-0000-0000-00005F780000}"/>
    <cellStyle name="Hyperlink 2" xfId="29600" hidden="1" xr:uid="{00000000-0005-0000-0000-00006F780000}"/>
    <cellStyle name="Hyperlink 2" xfId="29632" hidden="1" xr:uid="{00000000-0005-0000-0000-00007F780000}"/>
    <cellStyle name="Hyperlink 2" xfId="29664" hidden="1" xr:uid="{00000000-0005-0000-0000-00008F780000}"/>
    <cellStyle name="Hyperlink 2" xfId="29696" hidden="1" xr:uid="{00000000-0005-0000-0000-00009F780000}"/>
    <cellStyle name="Hyperlink 2" xfId="29728" hidden="1" xr:uid="{00000000-0005-0000-0000-0000AF780000}"/>
    <cellStyle name="Hyperlink 2" xfId="29760" hidden="1" xr:uid="{00000000-0005-0000-0000-0000BF780000}"/>
    <cellStyle name="Hyperlink 2" xfId="29792" hidden="1" xr:uid="{00000000-0005-0000-0000-0000CF780000}"/>
    <cellStyle name="Hyperlink 2" xfId="29824" hidden="1" xr:uid="{00000000-0005-0000-0000-0000DF780000}"/>
    <cellStyle name="Hyperlink 2" xfId="29856" hidden="1" xr:uid="{00000000-0005-0000-0000-0000EF780000}"/>
    <cellStyle name="Hyperlink 2" xfId="29888" hidden="1" xr:uid="{00000000-0005-0000-0000-0000FF780000}"/>
    <cellStyle name="Hyperlink 2" xfId="29920" hidden="1" xr:uid="{00000000-0005-0000-0000-00000F790000}"/>
    <cellStyle name="Hyperlink 2" xfId="29952" hidden="1" xr:uid="{00000000-0005-0000-0000-00001F790000}"/>
    <cellStyle name="Hyperlink 2" xfId="29984" hidden="1" xr:uid="{00000000-0005-0000-0000-00002F790000}"/>
    <cellStyle name="Hyperlink 2" xfId="30016" hidden="1" xr:uid="{00000000-0005-0000-0000-00003F790000}"/>
    <cellStyle name="Hyperlink 2" xfId="30048" hidden="1" xr:uid="{00000000-0005-0000-0000-00004F790000}"/>
    <cellStyle name="Hyperlink 2" xfId="30080" hidden="1" xr:uid="{00000000-0005-0000-0000-00005F790000}"/>
    <cellStyle name="Hyperlink 2" xfId="30112" hidden="1" xr:uid="{00000000-0005-0000-0000-00006F790000}"/>
    <cellStyle name="Hyperlink 2" xfId="30144" hidden="1" xr:uid="{00000000-0005-0000-0000-00007F790000}"/>
    <cellStyle name="Hyperlink 2" xfId="30176" hidden="1" xr:uid="{00000000-0005-0000-0000-00008F790000}"/>
    <cellStyle name="Hyperlink 2" xfId="30208" hidden="1" xr:uid="{00000000-0005-0000-0000-00009F790000}"/>
    <cellStyle name="Hyperlink 2" xfId="30240" hidden="1" xr:uid="{00000000-0005-0000-0000-0000AF790000}"/>
    <cellStyle name="Hyperlink 2" xfId="30272" hidden="1" xr:uid="{00000000-0005-0000-0000-0000BF790000}"/>
    <cellStyle name="Hyperlink 2" xfId="30304" hidden="1" xr:uid="{00000000-0005-0000-0000-0000CF790000}"/>
    <cellStyle name="Hyperlink 2" xfId="30336" hidden="1" xr:uid="{00000000-0005-0000-0000-0000DF790000}"/>
    <cellStyle name="Hyperlink 2" xfId="30368" hidden="1" xr:uid="{00000000-0005-0000-0000-0000EF790000}"/>
    <cellStyle name="Hyperlink 2" xfId="30400" hidden="1" xr:uid="{00000000-0005-0000-0000-0000FF790000}"/>
    <cellStyle name="Hyperlink 2" xfId="30432" hidden="1" xr:uid="{00000000-0005-0000-0000-00000F7A0000}"/>
    <cellStyle name="Hyperlink 2" xfId="30464" hidden="1" xr:uid="{00000000-0005-0000-0000-00001F7A0000}"/>
    <cellStyle name="Hyperlink 2" xfId="30496" hidden="1" xr:uid="{00000000-0005-0000-0000-00002F7A0000}"/>
    <cellStyle name="Hyperlink 2" xfId="30528" hidden="1" xr:uid="{00000000-0005-0000-0000-00003F7A0000}"/>
    <cellStyle name="Hyperlink 2" xfId="30560" hidden="1" xr:uid="{00000000-0005-0000-0000-00004F7A0000}"/>
    <cellStyle name="Hyperlink 2" xfId="30592" hidden="1" xr:uid="{00000000-0005-0000-0000-00005F7A0000}"/>
    <cellStyle name="Hyperlink 2" xfId="30624" hidden="1" xr:uid="{00000000-0005-0000-0000-00006F7A0000}"/>
    <cellStyle name="Hyperlink 2" xfId="30656" hidden="1" xr:uid="{00000000-0005-0000-0000-00007F7A0000}"/>
    <cellStyle name="Hyperlink 2" xfId="30688" hidden="1" xr:uid="{00000000-0005-0000-0000-00008F7A0000}"/>
    <cellStyle name="Hyperlink 2" xfId="30720" hidden="1" xr:uid="{00000000-0005-0000-0000-00009F7A0000}"/>
    <cellStyle name="Hyperlink 2" xfId="30752" hidden="1" xr:uid="{00000000-0005-0000-0000-0000AF7A0000}"/>
    <cellStyle name="Hyperlink 2" xfId="30784" hidden="1" xr:uid="{00000000-0005-0000-0000-0000BF7A0000}"/>
    <cellStyle name="Hyperlink 2" xfId="30816" hidden="1" xr:uid="{00000000-0005-0000-0000-0000CF7A0000}"/>
    <cellStyle name="Hyperlink 2" xfId="30848" hidden="1" xr:uid="{00000000-0005-0000-0000-0000DF7A0000}"/>
    <cellStyle name="Hyperlink 2" xfId="30880" hidden="1" xr:uid="{00000000-0005-0000-0000-0000EF7A0000}"/>
    <cellStyle name="Hyperlink 2" xfId="30912" hidden="1" xr:uid="{00000000-0005-0000-0000-0000FF7A0000}"/>
    <cellStyle name="Hyperlink 2" xfId="30944" hidden="1" xr:uid="{00000000-0005-0000-0000-00000F7B0000}"/>
    <cellStyle name="Hyperlink 2" xfId="30976" hidden="1" xr:uid="{00000000-0005-0000-0000-00001F7B0000}"/>
    <cellStyle name="Hyperlink 2" xfId="31008" hidden="1" xr:uid="{00000000-0005-0000-0000-00002F7B0000}"/>
    <cellStyle name="Hyperlink 2" xfId="31040" hidden="1" xr:uid="{00000000-0005-0000-0000-00003F7B0000}"/>
    <cellStyle name="Hyperlink 2" xfId="31072" hidden="1" xr:uid="{00000000-0005-0000-0000-00004F7B0000}"/>
    <cellStyle name="Hyperlink 2" xfId="31104" hidden="1" xr:uid="{00000000-0005-0000-0000-00005F7B0000}"/>
    <cellStyle name="Hyperlink 2" xfId="31136" hidden="1" xr:uid="{00000000-0005-0000-0000-00006F7B0000}"/>
    <cellStyle name="Hyperlink 2" xfId="31168" hidden="1" xr:uid="{00000000-0005-0000-0000-00007F7B0000}"/>
    <cellStyle name="Hyperlink 2" xfId="31200" hidden="1" xr:uid="{00000000-0005-0000-0000-00008F7B0000}"/>
    <cellStyle name="Hyperlink 2" xfId="31232" hidden="1" xr:uid="{00000000-0005-0000-0000-00009F7B0000}"/>
    <cellStyle name="Hyperlink 2" xfId="31264" hidden="1" xr:uid="{00000000-0005-0000-0000-0000AF7B0000}"/>
    <cellStyle name="Hyperlink 2" xfId="31296" hidden="1" xr:uid="{00000000-0005-0000-0000-0000BF7B0000}"/>
    <cellStyle name="Hyperlink 2" xfId="31328" hidden="1" xr:uid="{00000000-0005-0000-0000-0000CF7B0000}"/>
    <cellStyle name="Hyperlink 2" xfId="31360" hidden="1" xr:uid="{00000000-0005-0000-0000-0000DF7B0000}"/>
    <cellStyle name="Hyperlink 2" xfId="31392" hidden="1" xr:uid="{00000000-0005-0000-0000-0000EF7B0000}"/>
    <cellStyle name="Hyperlink 2" xfId="31424" hidden="1" xr:uid="{00000000-0005-0000-0000-0000FF7B0000}"/>
    <cellStyle name="Hyperlink 2" xfId="31456" hidden="1" xr:uid="{00000000-0005-0000-0000-00000F7C0000}"/>
    <cellStyle name="Hyperlink 2" xfId="31488" hidden="1" xr:uid="{00000000-0005-0000-0000-00001F7C0000}"/>
    <cellStyle name="Hyperlink 2" xfId="31520" hidden="1" xr:uid="{00000000-0005-0000-0000-00002F7C0000}"/>
    <cellStyle name="Hyperlink 2" xfId="31552" hidden="1" xr:uid="{00000000-0005-0000-0000-00003F7C0000}"/>
    <cellStyle name="Hyperlink 2" xfId="31584" hidden="1" xr:uid="{00000000-0005-0000-0000-00004F7C0000}"/>
    <cellStyle name="Hyperlink 2" xfId="31616" hidden="1" xr:uid="{00000000-0005-0000-0000-00005F7C0000}"/>
    <cellStyle name="Hyperlink 2" xfId="31648" hidden="1" xr:uid="{00000000-0005-0000-0000-00006F7C0000}"/>
    <cellStyle name="Hyperlink 2" xfId="31680" hidden="1" xr:uid="{00000000-0005-0000-0000-00007F7C0000}"/>
    <cellStyle name="Hyperlink 2" xfId="31712" hidden="1" xr:uid="{00000000-0005-0000-0000-00008F7C0000}"/>
    <cellStyle name="Hyperlink 2" xfId="31744" hidden="1" xr:uid="{00000000-0005-0000-0000-00009F7C0000}"/>
    <cellStyle name="Hyperlink 2" xfId="31776" hidden="1" xr:uid="{00000000-0005-0000-0000-0000AF7C0000}"/>
    <cellStyle name="Hyperlink 2" xfId="31808" hidden="1" xr:uid="{00000000-0005-0000-0000-0000BF7C0000}"/>
    <cellStyle name="Hyperlink 2" xfId="31840" hidden="1" xr:uid="{00000000-0005-0000-0000-0000CF7C0000}"/>
    <cellStyle name="Hyperlink 2" xfId="31872" hidden="1" xr:uid="{00000000-0005-0000-0000-0000DF7C0000}"/>
    <cellStyle name="Hyperlink 2" xfId="31904" hidden="1" xr:uid="{00000000-0005-0000-0000-0000EF7C0000}"/>
    <cellStyle name="Hyperlink 2" xfId="31936" hidden="1" xr:uid="{00000000-0005-0000-0000-0000FF7C0000}"/>
    <cellStyle name="Hyperlink 2" xfId="31968" hidden="1" xr:uid="{00000000-0005-0000-0000-00000F7D0000}"/>
    <cellStyle name="Hyperlink 2" xfId="32000" hidden="1" xr:uid="{00000000-0005-0000-0000-00001F7D0000}"/>
    <cellStyle name="Hyperlink 2" xfId="32032" hidden="1" xr:uid="{00000000-0005-0000-0000-00002F7D0000}"/>
    <cellStyle name="Hyperlink 2" xfId="32064" hidden="1" xr:uid="{00000000-0005-0000-0000-00003F7D0000}"/>
    <cellStyle name="Hyperlink 2" xfId="32096" hidden="1" xr:uid="{00000000-0005-0000-0000-00004F7D0000}"/>
    <cellStyle name="Hyperlink 2" xfId="32128" hidden="1" xr:uid="{00000000-0005-0000-0000-00005F7D0000}"/>
    <cellStyle name="Hyperlink 2" xfId="32160" hidden="1" xr:uid="{00000000-0005-0000-0000-00006F7D0000}"/>
    <cellStyle name="Hyperlink 2" xfId="32192" hidden="1" xr:uid="{00000000-0005-0000-0000-00007F7D0000}"/>
    <cellStyle name="Hyperlink 2" xfId="32224" hidden="1" xr:uid="{00000000-0005-0000-0000-00008F7D0000}"/>
    <cellStyle name="Hyperlink 2" xfId="32256" hidden="1" xr:uid="{00000000-0005-0000-0000-00009F7D0000}"/>
    <cellStyle name="Hyperlink 2" xfId="32288" hidden="1" xr:uid="{00000000-0005-0000-0000-0000AF7D0000}"/>
    <cellStyle name="Hyperlink 2" xfId="32320" hidden="1" xr:uid="{00000000-0005-0000-0000-0000BF7D0000}"/>
    <cellStyle name="Hyperlink 2" xfId="32352" hidden="1" xr:uid="{00000000-0005-0000-0000-0000CF7D0000}"/>
    <cellStyle name="Hyperlink 2" xfId="32384" hidden="1" xr:uid="{00000000-0005-0000-0000-0000DF7D0000}"/>
    <cellStyle name="Hyperlink 2" xfId="32362" hidden="1" xr:uid="{00000000-0005-0000-0000-0000D47D0000}"/>
    <cellStyle name="Hyperlink 2" xfId="32330" hidden="1" xr:uid="{00000000-0005-0000-0000-0000C47D0000}"/>
    <cellStyle name="Hyperlink 2" xfId="32298" hidden="1" xr:uid="{00000000-0005-0000-0000-0000B47D0000}"/>
    <cellStyle name="Hyperlink 2" xfId="32266" hidden="1" xr:uid="{00000000-0005-0000-0000-0000A47D0000}"/>
    <cellStyle name="Hyperlink 2" xfId="32234" hidden="1" xr:uid="{00000000-0005-0000-0000-0000947D0000}"/>
    <cellStyle name="Hyperlink 2" xfId="32202" hidden="1" xr:uid="{00000000-0005-0000-0000-0000847D0000}"/>
    <cellStyle name="Hyperlink 2" xfId="32170" hidden="1" xr:uid="{00000000-0005-0000-0000-0000747D0000}"/>
    <cellStyle name="Hyperlink 2" xfId="32138" hidden="1" xr:uid="{00000000-0005-0000-0000-0000647D0000}"/>
    <cellStyle name="Hyperlink 2" xfId="32106" hidden="1" xr:uid="{00000000-0005-0000-0000-0000547D0000}"/>
    <cellStyle name="Hyperlink 2" xfId="32074" hidden="1" xr:uid="{00000000-0005-0000-0000-0000447D0000}"/>
    <cellStyle name="Hyperlink 2" xfId="32042" hidden="1" xr:uid="{00000000-0005-0000-0000-0000347D0000}"/>
    <cellStyle name="Hyperlink 2" xfId="32010" hidden="1" xr:uid="{00000000-0005-0000-0000-0000247D0000}"/>
    <cellStyle name="Hyperlink 2" xfId="31978" hidden="1" xr:uid="{00000000-0005-0000-0000-0000147D0000}"/>
    <cellStyle name="Hyperlink 2" xfId="31946" hidden="1" xr:uid="{00000000-0005-0000-0000-0000047D0000}"/>
    <cellStyle name="Hyperlink 2" xfId="31914" hidden="1" xr:uid="{00000000-0005-0000-0000-0000F47C0000}"/>
    <cellStyle name="Hyperlink 2" xfId="31882" hidden="1" xr:uid="{00000000-0005-0000-0000-0000E47C0000}"/>
    <cellStyle name="Hyperlink 2" xfId="31850" hidden="1" xr:uid="{00000000-0005-0000-0000-0000D47C0000}"/>
    <cellStyle name="Hyperlink 2" xfId="31818" hidden="1" xr:uid="{00000000-0005-0000-0000-0000C47C0000}"/>
    <cellStyle name="Hyperlink 2" xfId="31786" hidden="1" xr:uid="{00000000-0005-0000-0000-0000B47C0000}"/>
    <cellStyle name="Hyperlink 2" xfId="31754" hidden="1" xr:uid="{00000000-0005-0000-0000-0000A47C0000}"/>
    <cellStyle name="Hyperlink 2" xfId="31722" hidden="1" xr:uid="{00000000-0005-0000-0000-0000947C0000}"/>
    <cellStyle name="Hyperlink 2" xfId="31690" hidden="1" xr:uid="{00000000-0005-0000-0000-0000847C0000}"/>
    <cellStyle name="Hyperlink 2" xfId="31658" hidden="1" xr:uid="{00000000-0005-0000-0000-0000747C0000}"/>
    <cellStyle name="Hyperlink 2" xfId="31626" hidden="1" xr:uid="{00000000-0005-0000-0000-0000647C0000}"/>
    <cellStyle name="Hyperlink 2" xfId="31594" hidden="1" xr:uid="{00000000-0005-0000-0000-0000547C0000}"/>
    <cellStyle name="Hyperlink 2" xfId="31562" hidden="1" xr:uid="{00000000-0005-0000-0000-0000447C0000}"/>
    <cellStyle name="Hyperlink 2" xfId="31530" hidden="1" xr:uid="{00000000-0005-0000-0000-0000347C0000}"/>
    <cellStyle name="Hyperlink 2" xfId="31498" hidden="1" xr:uid="{00000000-0005-0000-0000-0000247C0000}"/>
    <cellStyle name="Hyperlink 2" xfId="31466" hidden="1" xr:uid="{00000000-0005-0000-0000-0000147C0000}"/>
    <cellStyle name="Hyperlink 2" xfId="31434" hidden="1" xr:uid="{00000000-0005-0000-0000-0000047C0000}"/>
    <cellStyle name="Hyperlink 2" xfId="31402" hidden="1" xr:uid="{00000000-0005-0000-0000-0000F47B0000}"/>
    <cellStyle name="Hyperlink 2" xfId="31370" hidden="1" xr:uid="{00000000-0005-0000-0000-0000E47B0000}"/>
    <cellStyle name="Hyperlink 2" xfId="31338" hidden="1" xr:uid="{00000000-0005-0000-0000-0000D47B0000}"/>
    <cellStyle name="Hyperlink 2" xfId="31306" hidden="1" xr:uid="{00000000-0005-0000-0000-0000C47B0000}"/>
    <cellStyle name="Hyperlink 2" xfId="31274" hidden="1" xr:uid="{00000000-0005-0000-0000-0000B47B0000}"/>
    <cellStyle name="Hyperlink 2" xfId="31242" hidden="1" xr:uid="{00000000-0005-0000-0000-0000A47B0000}"/>
    <cellStyle name="Hyperlink 2" xfId="31210" hidden="1" xr:uid="{00000000-0005-0000-0000-0000947B0000}"/>
    <cellStyle name="Hyperlink 2" xfId="31178" hidden="1" xr:uid="{00000000-0005-0000-0000-0000847B0000}"/>
    <cellStyle name="Hyperlink 2" xfId="31146" hidden="1" xr:uid="{00000000-0005-0000-0000-0000747B0000}"/>
    <cellStyle name="Hyperlink 2" xfId="31114" hidden="1" xr:uid="{00000000-0005-0000-0000-0000647B0000}"/>
    <cellStyle name="Hyperlink 2" xfId="31082" hidden="1" xr:uid="{00000000-0005-0000-0000-0000547B0000}"/>
    <cellStyle name="Hyperlink 2" xfId="31050" hidden="1" xr:uid="{00000000-0005-0000-0000-0000447B0000}"/>
    <cellStyle name="Hyperlink 2" xfId="31018" hidden="1" xr:uid="{00000000-0005-0000-0000-0000347B0000}"/>
    <cellStyle name="Hyperlink 2" xfId="30986" hidden="1" xr:uid="{00000000-0005-0000-0000-0000247B0000}"/>
    <cellStyle name="Hyperlink 2" xfId="30954" hidden="1" xr:uid="{00000000-0005-0000-0000-0000147B0000}"/>
    <cellStyle name="Hyperlink 2" xfId="30922" hidden="1" xr:uid="{00000000-0005-0000-0000-0000047B0000}"/>
    <cellStyle name="Hyperlink 2" xfId="30890" hidden="1" xr:uid="{00000000-0005-0000-0000-0000F47A0000}"/>
    <cellStyle name="Hyperlink 2" xfId="30858" hidden="1" xr:uid="{00000000-0005-0000-0000-0000E47A0000}"/>
    <cellStyle name="Hyperlink 2" xfId="30826" hidden="1" xr:uid="{00000000-0005-0000-0000-0000D47A0000}"/>
    <cellStyle name="Hyperlink 2" xfId="30794" hidden="1" xr:uid="{00000000-0005-0000-0000-0000C47A0000}"/>
    <cellStyle name="Hyperlink 2" xfId="30762" hidden="1" xr:uid="{00000000-0005-0000-0000-0000B47A0000}"/>
    <cellStyle name="Hyperlink 2" xfId="30730" hidden="1" xr:uid="{00000000-0005-0000-0000-0000A47A0000}"/>
    <cellStyle name="Hyperlink 2" xfId="30698" hidden="1" xr:uid="{00000000-0005-0000-0000-0000947A0000}"/>
    <cellStyle name="Hyperlink 2" xfId="30666" hidden="1" xr:uid="{00000000-0005-0000-0000-0000847A0000}"/>
    <cellStyle name="Hyperlink 2" xfId="30634" hidden="1" xr:uid="{00000000-0005-0000-0000-0000747A0000}"/>
    <cellStyle name="Hyperlink 2" xfId="30602" hidden="1" xr:uid="{00000000-0005-0000-0000-0000647A0000}"/>
    <cellStyle name="Hyperlink 2" xfId="30570" hidden="1" xr:uid="{00000000-0005-0000-0000-0000547A0000}"/>
    <cellStyle name="Hyperlink 2" xfId="30538" hidden="1" xr:uid="{00000000-0005-0000-0000-0000447A0000}"/>
    <cellStyle name="Hyperlink 2" xfId="30506" hidden="1" xr:uid="{00000000-0005-0000-0000-0000347A0000}"/>
    <cellStyle name="Hyperlink 2" xfId="30474" hidden="1" xr:uid="{00000000-0005-0000-0000-0000247A0000}"/>
    <cellStyle name="Hyperlink 2" xfId="30442" hidden="1" xr:uid="{00000000-0005-0000-0000-0000147A0000}"/>
    <cellStyle name="Hyperlink 2" xfId="30410" hidden="1" xr:uid="{00000000-0005-0000-0000-0000047A0000}"/>
    <cellStyle name="Hyperlink 2" xfId="30378" hidden="1" xr:uid="{00000000-0005-0000-0000-0000F4790000}"/>
    <cellStyle name="Hyperlink 2" xfId="30346" hidden="1" xr:uid="{00000000-0005-0000-0000-0000E4790000}"/>
    <cellStyle name="Hyperlink 2" xfId="30314" hidden="1" xr:uid="{00000000-0005-0000-0000-0000D4790000}"/>
    <cellStyle name="Hyperlink 2" xfId="30282" hidden="1" xr:uid="{00000000-0005-0000-0000-0000C4790000}"/>
    <cellStyle name="Hyperlink 2" xfId="30250" hidden="1" xr:uid="{00000000-0005-0000-0000-0000B4790000}"/>
    <cellStyle name="Hyperlink 2" xfId="30218" hidden="1" xr:uid="{00000000-0005-0000-0000-0000A4790000}"/>
    <cellStyle name="Hyperlink 2" xfId="30186" hidden="1" xr:uid="{00000000-0005-0000-0000-000094790000}"/>
    <cellStyle name="Hyperlink 2" xfId="30154" hidden="1" xr:uid="{00000000-0005-0000-0000-000084790000}"/>
    <cellStyle name="Hyperlink 2" xfId="30122" hidden="1" xr:uid="{00000000-0005-0000-0000-000074790000}"/>
    <cellStyle name="Hyperlink 2" xfId="30090" hidden="1" xr:uid="{00000000-0005-0000-0000-000064790000}"/>
    <cellStyle name="Hyperlink 2" xfId="30058" hidden="1" xr:uid="{00000000-0005-0000-0000-000054790000}"/>
    <cellStyle name="Hyperlink 2" xfId="30026" hidden="1" xr:uid="{00000000-0005-0000-0000-000044790000}"/>
    <cellStyle name="Hyperlink 2" xfId="29994" hidden="1" xr:uid="{00000000-0005-0000-0000-000034790000}"/>
    <cellStyle name="Hyperlink 2" xfId="29962" hidden="1" xr:uid="{00000000-0005-0000-0000-000024790000}"/>
    <cellStyle name="Hyperlink 2" xfId="29930" hidden="1" xr:uid="{00000000-0005-0000-0000-000014790000}"/>
    <cellStyle name="Hyperlink 2" xfId="29898" hidden="1" xr:uid="{00000000-0005-0000-0000-000004790000}"/>
    <cellStyle name="Hyperlink 2" xfId="29866" hidden="1" xr:uid="{00000000-0005-0000-0000-0000F4780000}"/>
    <cellStyle name="Hyperlink 2" xfId="29834" hidden="1" xr:uid="{00000000-0005-0000-0000-0000E4780000}"/>
    <cellStyle name="Hyperlink 2" xfId="29802" hidden="1" xr:uid="{00000000-0005-0000-0000-0000D4780000}"/>
    <cellStyle name="Hyperlink 2" xfId="29770" hidden="1" xr:uid="{00000000-0005-0000-0000-0000C4780000}"/>
    <cellStyle name="Hyperlink 2" xfId="29738" hidden="1" xr:uid="{00000000-0005-0000-0000-0000B4780000}"/>
    <cellStyle name="Hyperlink 2" xfId="29706" hidden="1" xr:uid="{00000000-0005-0000-0000-0000A4780000}"/>
    <cellStyle name="Hyperlink 2" xfId="29674" hidden="1" xr:uid="{00000000-0005-0000-0000-000094780000}"/>
    <cellStyle name="Hyperlink 2" xfId="29642" hidden="1" xr:uid="{00000000-0005-0000-0000-000084780000}"/>
    <cellStyle name="Hyperlink 2" xfId="29610" hidden="1" xr:uid="{00000000-0005-0000-0000-000074780000}"/>
    <cellStyle name="Hyperlink 2" xfId="29578" hidden="1" xr:uid="{00000000-0005-0000-0000-000064780000}"/>
    <cellStyle name="Hyperlink 2" xfId="29546" hidden="1" xr:uid="{00000000-0005-0000-0000-000054780000}"/>
    <cellStyle name="Hyperlink 2" xfId="29514" hidden="1" xr:uid="{00000000-0005-0000-0000-000044780000}"/>
    <cellStyle name="Hyperlink 2" xfId="29482" hidden="1" xr:uid="{00000000-0005-0000-0000-000034780000}"/>
    <cellStyle name="Hyperlink 2" xfId="29450" hidden="1" xr:uid="{00000000-0005-0000-0000-000024780000}"/>
    <cellStyle name="Hyperlink 2" xfId="29418" hidden="1" xr:uid="{00000000-0005-0000-0000-000014780000}"/>
    <cellStyle name="Hyperlink 2" xfId="29386" hidden="1" xr:uid="{00000000-0005-0000-0000-000004780000}"/>
    <cellStyle name="Hyperlink 2" xfId="29354" hidden="1" xr:uid="{00000000-0005-0000-0000-0000F4770000}"/>
    <cellStyle name="Hyperlink 2" xfId="29322" hidden="1" xr:uid="{00000000-0005-0000-0000-0000E4770000}"/>
    <cellStyle name="Hyperlink 2" xfId="29290" hidden="1" xr:uid="{00000000-0005-0000-0000-0000D4770000}"/>
    <cellStyle name="Hyperlink 2" xfId="29258" hidden="1" xr:uid="{00000000-0005-0000-0000-0000C4770000}"/>
    <cellStyle name="Hyperlink 2" xfId="29226" hidden="1" xr:uid="{00000000-0005-0000-0000-0000B4770000}"/>
    <cellStyle name="Hyperlink 2" xfId="29194" hidden="1" xr:uid="{00000000-0005-0000-0000-0000A4770000}"/>
    <cellStyle name="Hyperlink 2" xfId="29162" hidden="1" xr:uid="{00000000-0005-0000-0000-000094770000}"/>
    <cellStyle name="Hyperlink 2" xfId="29130" hidden="1" xr:uid="{00000000-0005-0000-0000-000084770000}"/>
    <cellStyle name="Hyperlink 2" xfId="29098" hidden="1" xr:uid="{00000000-0005-0000-0000-000074770000}"/>
    <cellStyle name="Hyperlink 2" xfId="29066" hidden="1" xr:uid="{00000000-0005-0000-0000-000064770000}"/>
    <cellStyle name="Hyperlink 2" xfId="29034" hidden="1" xr:uid="{00000000-0005-0000-0000-000054770000}"/>
    <cellStyle name="Hyperlink 2" xfId="29002" hidden="1" xr:uid="{00000000-0005-0000-0000-000044770000}"/>
    <cellStyle name="Hyperlink 2" xfId="28970" hidden="1" xr:uid="{00000000-0005-0000-0000-000034770000}"/>
    <cellStyle name="Hyperlink 2" xfId="28938" hidden="1" xr:uid="{00000000-0005-0000-0000-000024770000}"/>
    <cellStyle name="Hyperlink 2" xfId="28906" hidden="1" xr:uid="{00000000-0005-0000-0000-000014770000}"/>
    <cellStyle name="Hyperlink 2" xfId="28874" hidden="1" xr:uid="{00000000-0005-0000-0000-000004770000}"/>
    <cellStyle name="Hyperlink 2" xfId="28842" hidden="1" xr:uid="{00000000-0005-0000-0000-0000F4760000}"/>
    <cellStyle name="Hyperlink 2" xfId="28810" hidden="1" xr:uid="{00000000-0005-0000-0000-0000E4760000}"/>
    <cellStyle name="Hyperlink 2" xfId="28778" hidden="1" xr:uid="{00000000-0005-0000-0000-0000D4760000}"/>
    <cellStyle name="Hyperlink 2" xfId="28746" hidden="1" xr:uid="{00000000-0005-0000-0000-0000C4760000}"/>
    <cellStyle name="Hyperlink 2" xfId="28714" hidden="1" xr:uid="{00000000-0005-0000-0000-0000B4760000}"/>
    <cellStyle name="Hyperlink 2" xfId="28682" hidden="1" xr:uid="{00000000-0005-0000-0000-0000A4760000}"/>
    <cellStyle name="Hyperlink 2" xfId="28650" hidden="1" xr:uid="{00000000-0005-0000-0000-000094760000}"/>
    <cellStyle name="Hyperlink 2" xfId="28618" hidden="1" xr:uid="{00000000-0005-0000-0000-000084760000}"/>
    <cellStyle name="Hyperlink 2" xfId="28586" hidden="1" xr:uid="{00000000-0005-0000-0000-000074760000}"/>
    <cellStyle name="Hyperlink 2" xfId="28554" hidden="1" xr:uid="{00000000-0005-0000-0000-000064760000}"/>
    <cellStyle name="Hyperlink 2" xfId="28522" hidden="1" xr:uid="{00000000-0005-0000-0000-000054760000}"/>
    <cellStyle name="Hyperlink 2" xfId="28490" hidden="1" xr:uid="{00000000-0005-0000-0000-000044760000}"/>
    <cellStyle name="Hyperlink 2" xfId="28458" hidden="1" xr:uid="{00000000-0005-0000-0000-000034760000}"/>
    <cellStyle name="Hyperlink 2" xfId="28426" hidden="1" xr:uid="{00000000-0005-0000-0000-000024760000}"/>
    <cellStyle name="Hyperlink 2" xfId="28394" hidden="1" xr:uid="{00000000-0005-0000-0000-000014760000}"/>
    <cellStyle name="Hyperlink 2" xfId="28362" hidden="1" xr:uid="{00000000-0005-0000-0000-000004760000}"/>
    <cellStyle name="Hyperlink 2" xfId="28330" hidden="1" xr:uid="{00000000-0005-0000-0000-0000F4750000}"/>
    <cellStyle name="Hyperlink 2" xfId="28298" hidden="1" xr:uid="{00000000-0005-0000-0000-0000E4750000}"/>
    <cellStyle name="Hyperlink 2" xfId="28266" hidden="1" xr:uid="{00000000-0005-0000-0000-0000D4750000}"/>
    <cellStyle name="Hyperlink 2" xfId="28234" hidden="1" xr:uid="{00000000-0005-0000-0000-0000C4750000}"/>
    <cellStyle name="Hyperlink 2" xfId="28202" hidden="1" xr:uid="{00000000-0005-0000-0000-0000B4750000}"/>
    <cellStyle name="Hyperlink 2" xfId="28170" hidden="1" xr:uid="{00000000-0005-0000-0000-0000A4750000}"/>
    <cellStyle name="Hyperlink 2" xfId="28138" hidden="1" xr:uid="{00000000-0005-0000-0000-000094750000}"/>
    <cellStyle name="Hyperlink 2" xfId="28106" hidden="1" xr:uid="{00000000-0005-0000-0000-000084750000}"/>
    <cellStyle name="Hyperlink 2" xfId="28074" hidden="1" xr:uid="{00000000-0005-0000-0000-000074750000}"/>
    <cellStyle name="Hyperlink 2" xfId="28042" hidden="1" xr:uid="{00000000-0005-0000-0000-000064750000}"/>
    <cellStyle name="Hyperlink 2" xfId="28010" hidden="1" xr:uid="{00000000-0005-0000-0000-000054750000}"/>
    <cellStyle name="Hyperlink 2" xfId="27978" hidden="1" xr:uid="{00000000-0005-0000-0000-000044750000}"/>
    <cellStyle name="Hyperlink 2" xfId="27946" hidden="1" xr:uid="{00000000-0005-0000-0000-000034750000}"/>
    <cellStyle name="Hyperlink 2" xfId="27914" hidden="1" xr:uid="{00000000-0005-0000-0000-000024750000}"/>
    <cellStyle name="Hyperlink 2" xfId="27882" hidden="1" xr:uid="{00000000-0005-0000-0000-000014750000}"/>
    <cellStyle name="Hyperlink 2" xfId="27850" hidden="1" xr:uid="{00000000-0005-0000-0000-000004750000}"/>
    <cellStyle name="Hyperlink 2" xfId="27818" hidden="1" xr:uid="{00000000-0005-0000-0000-0000F4740000}"/>
    <cellStyle name="Hyperlink 2" xfId="27786" hidden="1" xr:uid="{00000000-0005-0000-0000-0000E4740000}"/>
    <cellStyle name="Hyperlink 2" xfId="27754" hidden="1" xr:uid="{00000000-0005-0000-0000-0000D4740000}"/>
    <cellStyle name="Hyperlink 2" xfId="27722" hidden="1" xr:uid="{00000000-0005-0000-0000-0000C4740000}"/>
    <cellStyle name="Hyperlink 2" xfId="27690" hidden="1" xr:uid="{00000000-0005-0000-0000-0000B4740000}"/>
    <cellStyle name="Hyperlink 2" xfId="27658" hidden="1" xr:uid="{00000000-0005-0000-0000-0000A4740000}"/>
    <cellStyle name="Hyperlink 2" xfId="27626" hidden="1" xr:uid="{00000000-0005-0000-0000-000094740000}"/>
    <cellStyle name="Hyperlink 2" xfId="27594" hidden="1" xr:uid="{00000000-0005-0000-0000-000084740000}"/>
    <cellStyle name="Hyperlink 2" xfId="27562" hidden="1" xr:uid="{00000000-0005-0000-0000-000074740000}"/>
    <cellStyle name="Hyperlink 2" xfId="27530" hidden="1" xr:uid="{00000000-0005-0000-0000-000064740000}"/>
    <cellStyle name="Hyperlink 2" xfId="27498" hidden="1" xr:uid="{00000000-0005-0000-0000-000054740000}"/>
    <cellStyle name="Hyperlink 2" xfId="27466" hidden="1" xr:uid="{00000000-0005-0000-0000-000044740000}"/>
    <cellStyle name="Hyperlink 2" xfId="27434" hidden="1" xr:uid="{00000000-0005-0000-0000-000034740000}"/>
    <cellStyle name="Hyperlink 2" xfId="27402" hidden="1" xr:uid="{00000000-0005-0000-0000-000024740000}"/>
    <cellStyle name="Hyperlink 2" xfId="27370" hidden="1" xr:uid="{00000000-0005-0000-0000-000014740000}"/>
    <cellStyle name="Hyperlink 2" xfId="22043" hidden="1" xr:uid="{00000000-0005-0000-0000-000004740000}"/>
    <cellStyle name="Hyperlink 2" xfId="26436" hidden="1" xr:uid="{00000000-0005-0000-0000-0000F4730000}"/>
    <cellStyle name="Hyperlink 2" xfId="22383" hidden="1" xr:uid="{00000000-0005-0000-0000-0000E4730000}"/>
    <cellStyle name="Hyperlink 2" xfId="23465" hidden="1" xr:uid="{00000000-0005-0000-0000-0000D4730000}"/>
    <cellStyle name="Hyperlink 2" xfId="24547" hidden="1" xr:uid="{00000000-0005-0000-0000-0000C4730000}"/>
    <cellStyle name="Hyperlink 2" xfId="25556" hidden="1" xr:uid="{00000000-0005-0000-0000-0000B4730000}"/>
    <cellStyle name="Hyperlink 2" xfId="26606" hidden="1" xr:uid="{00000000-0005-0000-0000-0000A4730000}"/>
    <cellStyle name="Hyperlink 2" xfId="22552" hidden="1" xr:uid="{00000000-0005-0000-0000-000094730000}"/>
    <cellStyle name="Hyperlink 2" xfId="23602" hidden="1" xr:uid="{00000000-0005-0000-0000-000084730000}"/>
    <cellStyle name="Hyperlink 2" xfId="24650" hidden="1" xr:uid="{00000000-0005-0000-0000-000074730000}"/>
    <cellStyle name="Hyperlink 2" xfId="27320" hidden="1" xr:uid="{00000000-0005-0000-0000-000064730000}"/>
    <cellStyle name="Hyperlink 2" xfId="27286" hidden="1" xr:uid="{00000000-0005-0000-0000-000054730000}"/>
    <cellStyle name="Hyperlink 2" xfId="27252" hidden="1" xr:uid="{00000000-0005-0000-0000-000044730000}"/>
    <cellStyle name="Hyperlink 2" xfId="27218" hidden="1" xr:uid="{00000000-0005-0000-0000-000034730000}"/>
    <cellStyle name="Hyperlink 2" xfId="27184" hidden="1" xr:uid="{00000000-0005-0000-0000-000024730000}"/>
    <cellStyle name="Hyperlink 2" xfId="27150" hidden="1" xr:uid="{00000000-0005-0000-0000-000014730000}"/>
    <cellStyle name="Hyperlink 2" xfId="27117" hidden="1" xr:uid="{00000000-0005-0000-0000-000004730000}"/>
    <cellStyle name="Hyperlink 2" xfId="27084" hidden="1" xr:uid="{00000000-0005-0000-0000-0000F4720000}"/>
    <cellStyle name="Hyperlink 2" xfId="27050" hidden="1" xr:uid="{00000000-0005-0000-0000-0000E4720000}"/>
    <cellStyle name="Hyperlink 2" xfId="27016" hidden="1" xr:uid="{00000000-0005-0000-0000-0000D4720000}"/>
    <cellStyle name="Hyperlink 2" xfId="26982" hidden="1" xr:uid="{00000000-0005-0000-0000-0000C4720000}"/>
    <cellStyle name="Hyperlink 2" xfId="26948" hidden="1" xr:uid="{00000000-0005-0000-0000-0000B4720000}"/>
    <cellStyle name="Hyperlink 2" xfId="26914" hidden="1" xr:uid="{00000000-0005-0000-0000-0000A4720000}"/>
    <cellStyle name="Hyperlink 2" xfId="26880" hidden="1" xr:uid="{00000000-0005-0000-0000-000094720000}"/>
    <cellStyle name="Hyperlink 2" xfId="26846" hidden="1" xr:uid="{00000000-0005-0000-0000-000084720000}"/>
    <cellStyle name="Hyperlink 2" xfId="26812" hidden="1" xr:uid="{00000000-0005-0000-0000-000074720000}"/>
    <cellStyle name="Hyperlink 2" xfId="26778" hidden="1" xr:uid="{00000000-0005-0000-0000-000064720000}"/>
    <cellStyle name="Hyperlink 2" xfId="26745" hidden="1" xr:uid="{00000000-0005-0000-0000-000054720000}"/>
    <cellStyle name="Hyperlink 2" xfId="26712" hidden="1" xr:uid="{00000000-0005-0000-0000-000044720000}"/>
    <cellStyle name="Hyperlink 2" xfId="26678" hidden="1" xr:uid="{00000000-0005-0000-0000-000034720000}"/>
    <cellStyle name="Hyperlink 2" xfId="26644" hidden="1" xr:uid="{00000000-0005-0000-0000-000024720000}"/>
    <cellStyle name="Hyperlink 2" xfId="26611" hidden="1" xr:uid="{00000000-0005-0000-0000-000014720000}"/>
    <cellStyle name="Hyperlink 2" xfId="26578" hidden="1" xr:uid="{00000000-0005-0000-0000-000004720000}"/>
    <cellStyle name="Hyperlink 2" xfId="26544" hidden="1" xr:uid="{00000000-0005-0000-0000-0000F4710000}"/>
    <cellStyle name="Hyperlink 2" xfId="26510" hidden="1" xr:uid="{00000000-0005-0000-0000-0000E4710000}"/>
    <cellStyle name="Hyperlink 2" xfId="26476" hidden="1" xr:uid="{00000000-0005-0000-0000-0000D4710000}"/>
    <cellStyle name="Hyperlink 2" xfId="26442" hidden="1" xr:uid="{00000000-0005-0000-0000-0000C4710000}"/>
    <cellStyle name="Hyperlink 2" xfId="26408" hidden="1" xr:uid="{00000000-0005-0000-0000-0000B4710000}"/>
    <cellStyle name="Hyperlink 2" xfId="26374" hidden="1" xr:uid="{00000000-0005-0000-0000-0000A4710000}"/>
    <cellStyle name="Hyperlink 2" xfId="26340" hidden="1" xr:uid="{00000000-0005-0000-0000-000094710000}"/>
    <cellStyle name="Hyperlink 2" xfId="26306" hidden="1" xr:uid="{00000000-0005-0000-0000-000084710000}"/>
    <cellStyle name="Hyperlink 2" xfId="26272" hidden="1" xr:uid="{00000000-0005-0000-0000-000074710000}"/>
    <cellStyle name="Hyperlink 2" xfId="26238" hidden="1" xr:uid="{00000000-0005-0000-0000-000064710000}"/>
    <cellStyle name="Hyperlink 2" xfId="26204" hidden="1" xr:uid="{00000000-0005-0000-0000-000054710000}"/>
    <cellStyle name="Hyperlink 2" xfId="26170" hidden="1" xr:uid="{00000000-0005-0000-0000-000044710000}"/>
    <cellStyle name="Hyperlink 2" xfId="26136" hidden="1" xr:uid="{00000000-0005-0000-0000-000034710000}"/>
    <cellStyle name="Hyperlink 2" xfId="26102" hidden="1" xr:uid="{00000000-0005-0000-0000-000024710000}"/>
    <cellStyle name="Hyperlink 2" xfId="26068" hidden="1" xr:uid="{00000000-0005-0000-0000-000014710000}"/>
    <cellStyle name="Hyperlink 2" xfId="26034" hidden="1" xr:uid="{00000000-0005-0000-0000-000004710000}"/>
    <cellStyle name="Hyperlink 2" xfId="26000" hidden="1" xr:uid="{00000000-0005-0000-0000-0000F4700000}"/>
    <cellStyle name="Hyperlink 2" xfId="25966" hidden="1" xr:uid="{00000000-0005-0000-0000-0000E4700000}"/>
    <cellStyle name="Hyperlink 2" xfId="25932" hidden="1" xr:uid="{00000000-0005-0000-0000-0000D4700000}"/>
    <cellStyle name="Hyperlink 2" xfId="25898" hidden="1" xr:uid="{00000000-0005-0000-0000-0000C4700000}"/>
    <cellStyle name="Hyperlink 2" xfId="25864" hidden="1" xr:uid="{00000000-0005-0000-0000-0000B4700000}"/>
    <cellStyle name="Hyperlink 2" xfId="25830" hidden="1" xr:uid="{00000000-0005-0000-0000-0000A4700000}"/>
    <cellStyle name="Hyperlink 2" xfId="25796" hidden="1" xr:uid="{00000000-0005-0000-0000-000094700000}"/>
    <cellStyle name="Hyperlink 2" xfId="25762" hidden="1" xr:uid="{00000000-0005-0000-0000-000084700000}"/>
    <cellStyle name="Hyperlink 2" xfId="25728" hidden="1" xr:uid="{00000000-0005-0000-0000-000074700000}"/>
    <cellStyle name="Hyperlink 2" xfId="25695" hidden="1" xr:uid="{00000000-0005-0000-0000-000064700000}"/>
    <cellStyle name="Hyperlink 2" xfId="25662" hidden="1" xr:uid="{00000000-0005-0000-0000-000054700000}"/>
    <cellStyle name="Hyperlink 2" xfId="25628" hidden="1" xr:uid="{00000000-0005-0000-0000-000044700000}"/>
    <cellStyle name="Hyperlink 2" xfId="25594" hidden="1" xr:uid="{00000000-0005-0000-0000-000034700000}"/>
    <cellStyle name="Hyperlink 2" xfId="25561" hidden="1" xr:uid="{00000000-0005-0000-0000-000024700000}"/>
    <cellStyle name="Hyperlink 2" xfId="25528" hidden="1" xr:uid="{00000000-0005-0000-0000-000014700000}"/>
    <cellStyle name="Hyperlink 2" xfId="25496" hidden="1" xr:uid="{00000000-0005-0000-0000-000004700000}"/>
    <cellStyle name="Hyperlink 2" xfId="25462" hidden="1" xr:uid="{00000000-0005-0000-0000-0000F46F0000}"/>
    <cellStyle name="Hyperlink 2" xfId="25428" hidden="1" xr:uid="{00000000-0005-0000-0000-0000E46F0000}"/>
    <cellStyle name="Hyperlink 2" xfId="25394" hidden="1" xr:uid="{00000000-0005-0000-0000-0000D46F0000}"/>
    <cellStyle name="Hyperlink 2" xfId="25360" hidden="1" xr:uid="{00000000-0005-0000-0000-0000C46F0000}"/>
    <cellStyle name="Hyperlink 2" xfId="25326" hidden="1" xr:uid="{00000000-0005-0000-0000-0000B46F0000}"/>
    <cellStyle name="Hyperlink 2" xfId="25292" hidden="1" xr:uid="{00000000-0005-0000-0000-0000A46F0000}"/>
    <cellStyle name="Hyperlink 2" xfId="25258" hidden="1" xr:uid="{00000000-0005-0000-0000-0000946F0000}"/>
    <cellStyle name="Hyperlink 2" xfId="25224" hidden="1" xr:uid="{00000000-0005-0000-0000-0000846F0000}"/>
    <cellStyle name="Hyperlink 2" xfId="25191" hidden="1" xr:uid="{00000000-0005-0000-0000-0000746F0000}"/>
    <cellStyle name="Hyperlink 2" xfId="25158" hidden="1" xr:uid="{00000000-0005-0000-0000-0000646F0000}"/>
    <cellStyle name="Hyperlink 2" xfId="25124" hidden="1" xr:uid="{00000000-0005-0000-0000-0000546F0000}"/>
    <cellStyle name="Hyperlink 2" xfId="25090" hidden="1" xr:uid="{00000000-0005-0000-0000-0000446F0000}"/>
    <cellStyle name="Hyperlink 2" xfId="25056" hidden="1" xr:uid="{00000000-0005-0000-0000-0000346F0000}"/>
    <cellStyle name="Hyperlink 2" xfId="25022" hidden="1" xr:uid="{00000000-0005-0000-0000-0000246F0000}"/>
    <cellStyle name="Hyperlink 2" xfId="24988" hidden="1" xr:uid="{00000000-0005-0000-0000-0000146F0000}"/>
    <cellStyle name="Hyperlink 2" xfId="24954" hidden="1" xr:uid="{00000000-0005-0000-0000-0000046F0000}"/>
    <cellStyle name="Hyperlink 2" xfId="24921" hidden="1" xr:uid="{00000000-0005-0000-0000-0000F46E0000}"/>
    <cellStyle name="Hyperlink 2" xfId="24888" hidden="1" xr:uid="{00000000-0005-0000-0000-0000E46E0000}"/>
    <cellStyle name="Hyperlink 2" xfId="24855" hidden="1" xr:uid="{00000000-0005-0000-0000-0000D46E0000}"/>
    <cellStyle name="Hyperlink 2" xfId="24822" hidden="1" xr:uid="{00000000-0005-0000-0000-0000C46E0000}"/>
    <cellStyle name="Hyperlink 2" xfId="24788" hidden="1" xr:uid="{00000000-0005-0000-0000-0000B46E0000}"/>
    <cellStyle name="Hyperlink 2" xfId="24755" hidden="1" xr:uid="{00000000-0005-0000-0000-0000A46E0000}"/>
    <cellStyle name="Hyperlink 2" xfId="24722" hidden="1" xr:uid="{00000000-0005-0000-0000-0000946E0000}"/>
    <cellStyle name="Hyperlink 2" xfId="24689" hidden="1" xr:uid="{00000000-0005-0000-0000-0000846E0000}"/>
    <cellStyle name="Hyperlink 2" xfId="24655" hidden="1" xr:uid="{00000000-0005-0000-0000-0000746E0000}"/>
    <cellStyle name="Hyperlink 2" xfId="24621" hidden="1" xr:uid="{00000000-0005-0000-0000-0000646E0000}"/>
    <cellStyle name="Hyperlink 2" xfId="24587" hidden="1" xr:uid="{00000000-0005-0000-0000-0000546E0000}"/>
    <cellStyle name="Hyperlink 2" xfId="24553" hidden="1" xr:uid="{00000000-0005-0000-0000-0000446E0000}"/>
    <cellStyle name="Hyperlink 2" xfId="24519" hidden="1" xr:uid="{00000000-0005-0000-0000-0000346E0000}"/>
    <cellStyle name="Hyperlink 2" xfId="24485" hidden="1" xr:uid="{00000000-0005-0000-0000-0000246E0000}"/>
    <cellStyle name="Hyperlink 2" xfId="24451" hidden="1" xr:uid="{00000000-0005-0000-0000-0000146E0000}"/>
    <cellStyle name="Hyperlink 2" xfId="24417" hidden="1" xr:uid="{00000000-0005-0000-0000-0000046E0000}"/>
    <cellStyle name="Hyperlink 2" xfId="24383" hidden="1" xr:uid="{00000000-0005-0000-0000-0000F46D0000}"/>
    <cellStyle name="Hyperlink 2" xfId="24349" hidden="1" xr:uid="{00000000-0005-0000-0000-0000E46D0000}"/>
    <cellStyle name="Hyperlink 2" xfId="24315" hidden="1" xr:uid="{00000000-0005-0000-0000-0000D46D0000}"/>
    <cellStyle name="Hyperlink 2" xfId="24281" hidden="1" xr:uid="{00000000-0005-0000-0000-0000C46D0000}"/>
    <cellStyle name="Hyperlink 2" xfId="24247" hidden="1" xr:uid="{00000000-0005-0000-0000-0000B46D0000}"/>
    <cellStyle name="Hyperlink 2" xfId="24213" hidden="1" xr:uid="{00000000-0005-0000-0000-0000A46D0000}"/>
    <cellStyle name="Hyperlink 2" xfId="24179" hidden="1" xr:uid="{00000000-0005-0000-0000-0000946D0000}"/>
    <cellStyle name="Hyperlink 2" xfId="24145" hidden="1" xr:uid="{00000000-0005-0000-0000-0000846D0000}"/>
    <cellStyle name="Hyperlink 2" xfId="24111" hidden="1" xr:uid="{00000000-0005-0000-0000-0000746D0000}"/>
    <cellStyle name="Hyperlink 2" xfId="24077" hidden="1" xr:uid="{00000000-0005-0000-0000-0000646D0000}"/>
    <cellStyle name="Hyperlink 2" xfId="24043" hidden="1" xr:uid="{00000000-0005-0000-0000-0000546D0000}"/>
    <cellStyle name="Hyperlink 2" xfId="24009" hidden="1" xr:uid="{00000000-0005-0000-0000-0000446D0000}"/>
    <cellStyle name="Hyperlink 2" xfId="23975" hidden="1" xr:uid="{00000000-0005-0000-0000-0000346D0000}"/>
    <cellStyle name="Hyperlink 2" xfId="23941" hidden="1" xr:uid="{00000000-0005-0000-0000-0000246D0000}"/>
    <cellStyle name="Hyperlink 2" xfId="23908" hidden="1" xr:uid="{00000000-0005-0000-0000-0000146D0000}"/>
    <cellStyle name="Hyperlink 2" xfId="23875" hidden="1" xr:uid="{00000000-0005-0000-0000-0000046D0000}"/>
    <cellStyle name="Hyperlink 2" xfId="23841" hidden="1" xr:uid="{00000000-0005-0000-0000-0000F46C0000}"/>
    <cellStyle name="Hyperlink 2" xfId="23807" hidden="1" xr:uid="{00000000-0005-0000-0000-0000E46C0000}"/>
    <cellStyle name="Hyperlink 2" xfId="23773" hidden="1" xr:uid="{00000000-0005-0000-0000-0000D46C0000}"/>
    <cellStyle name="Hyperlink 2" xfId="23740" hidden="1" xr:uid="{00000000-0005-0000-0000-0000C46C0000}"/>
    <cellStyle name="Hyperlink 2" xfId="23707" hidden="1" xr:uid="{00000000-0005-0000-0000-0000B46C0000}"/>
    <cellStyle name="Hyperlink 2" xfId="23673" hidden="1" xr:uid="{00000000-0005-0000-0000-0000A46C0000}"/>
    <cellStyle name="Hyperlink 2" xfId="23640" hidden="1" xr:uid="{00000000-0005-0000-0000-0000946C0000}"/>
    <cellStyle name="Hyperlink 2" xfId="23607" hidden="1" xr:uid="{00000000-0005-0000-0000-0000846C0000}"/>
    <cellStyle name="Hyperlink 2" xfId="23573" hidden="1" xr:uid="{00000000-0005-0000-0000-0000746C0000}"/>
    <cellStyle name="Hyperlink 2" xfId="23539" hidden="1" xr:uid="{00000000-0005-0000-0000-0000646C0000}"/>
    <cellStyle name="Hyperlink 2" xfId="23505" hidden="1" xr:uid="{00000000-0005-0000-0000-0000546C0000}"/>
    <cellStyle name="Hyperlink 2" xfId="23471" hidden="1" xr:uid="{00000000-0005-0000-0000-0000446C0000}"/>
    <cellStyle name="Hyperlink 2" xfId="23437" hidden="1" xr:uid="{00000000-0005-0000-0000-0000346C0000}"/>
    <cellStyle name="Hyperlink 2" xfId="23403" hidden="1" xr:uid="{00000000-0005-0000-0000-0000246C0000}"/>
    <cellStyle name="Hyperlink 2" xfId="23369" hidden="1" xr:uid="{00000000-0005-0000-0000-0000146C0000}"/>
    <cellStyle name="Hyperlink 2" xfId="23335" hidden="1" xr:uid="{00000000-0005-0000-0000-0000046C0000}"/>
    <cellStyle name="Hyperlink 2" xfId="23301" hidden="1" xr:uid="{00000000-0005-0000-0000-0000F46B0000}"/>
    <cellStyle name="Hyperlink 2" xfId="23267" hidden="1" xr:uid="{00000000-0005-0000-0000-0000E46B0000}"/>
    <cellStyle name="Hyperlink 2" xfId="23233" hidden="1" xr:uid="{00000000-0005-0000-0000-0000D46B0000}"/>
    <cellStyle name="Hyperlink 2" xfId="23199" hidden="1" xr:uid="{00000000-0005-0000-0000-0000C46B0000}"/>
    <cellStyle name="Hyperlink 2" xfId="23165" hidden="1" xr:uid="{00000000-0005-0000-0000-0000B46B0000}"/>
    <cellStyle name="Hyperlink 2" xfId="23131" hidden="1" xr:uid="{00000000-0005-0000-0000-0000A46B0000}"/>
    <cellStyle name="Hyperlink 2" xfId="23097" hidden="1" xr:uid="{00000000-0005-0000-0000-0000946B0000}"/>
    <cellStyle name="Hyperlink 2" xfId="23063" hidden="1" xr:uid="{00000000-0005-0000-0000-0000846B0000}"/>
    <cellStyle name="Hyperlink 2" xfId="23029" hidden="1" xr:uid="{00000000-0005-0000-0000-0000746B0000}"/>
    <cellStyle name="Hyperlink 2" xfId="22995" hidden="1" xr:uid="{00000000-0005-0000-0000-0000646B0000}"/>
    <cellStyle name="Hyperlink 2" xfId="22961" hidden="1" xr:uid="{00000000-0005-0000-0000-0000546B0000}"/>
    <cellStyle name="Hyperlink 2" xfId="22927" hidden="1" xr:uid="{00000000-0005-0000-0000-0000446B0000}"/>
    <cellStyle name="Hyperlink 2" xfId="22893" hidden="1" xr:uid="{00000000-0005-0000-0000-0000346B0000}"/>
    <cellStyle name="Hyperlink 2" xfId="22859" hidden="1" xr:uid="{00000000-0005-0000-0000-0000246B0000}"/>
    <cellStyle name="Hyperlink 2" xfId="22825" hidden="1" xr:uid="{00000000-0005-0000-0000-0000146B0000}"/>
    <cellStyle name="Hyperlink 2" xfId="22791" hidden="1" xr:uid="{00000000-0005-0000-0000-0000046B0000}"/>
    <cellStyle name="Hyperlink 2" xfId="22757" hidden="1" xr:uid="{00000000-0005-0000-0000-0000F46A0000}"/>
    <cellStyle name="Hyperlink 2" xfId="22723" hidden="1" xr:uid="{00000000-0005-0000-0000-0000E46A0000}"/>
    <cellStyle name="Hyperlink 2" xfId="22690" hidden="1" xr:uid="{00000000-0005-0000-0000-0000D46A0000}"/>
    <cellStyle name="Hyperlink 2" xfId="22657" hidden="1" xr:uid="{00000000-0005-0000-0000-0000C46A0000}"/>
    <cellStyle name="Hyperlink 2" xfId="22623" hidden="1" xr:uid="{00000000-0005-0000-0000-0000B46A0000}"/>
    <cellStyle name="Hyperlink 2" xfId="22590" hidden="1" xr:uid="{00000000-0005-0000-0000-0000A46A0000}"/>
    <cellStyle name="Hyperlink 2" xfId="22557" hidden="1" xr:uid="{00000000-0005-0000-0000-0000946A0000}"/>
    <cellStyle name="Hyperlink 2" xfId="22523" hidden="1" xr:uid="{00000000-0005-0000-0000-0000846A0000}"/>
    <cellStyle name="Hyperlink 2" xfId="22489" hidden="1" xr:uid="{00000000-0005-0000-0000-0000746A0000}"/>
    <cellStyle name="Hyperlink 2" xfId="22455" hidden="1" xr:uid="{00000000-0005-0000-0000-0000646A0000}"/>
    <cellStyle name="Hyperlink 2" xfId="22421" hidden="1" xr:uid="{00000000-0005-0000-0000-0000546A0000}"/>
    <cellStyle name="Hyperlink 2" xfId="22388" hidden="1" xr:uid="{00000000-0005-0000-0000-0000446A0000}"/>
    <cellStyle name="Hyperlink 2" xfId="22355" hidden="1" xr:uid="{00000000-0005-0000-0000-0000346A0000}"/>
    <cellStyle name="Hyperlink 2" xfId="22321" hidden="1" xr:uid="{00000000-0005-0000-0000-0000246A0000}"/>
    <cellStyle name="Hyperlink 2" xfId="22287" hidden="1" xr:uid="{00000000-0005-0000-0000-0000146A0000}"/>
    <cellStyle name="Hyperlink 2" xfId="22253" hidden="1" xr:uid="{00000000-0005-0000-0000-0000046A0000}"/>
    <cellStyle name="Hyperlink 2" xfId="22219" hidden="1" xr:uid="{00000000-0005-0000-0000-0000F4690000}"/>
    <cellStyle name="Hyperlink 2" xfId="22185" hidden="1" xr:uid="{00000000-0005-0000-0000-0000E4690000}"/>
    <cellStyle name="Hyperlink 2" xfId="22151" hidden="1" xr:uid="{00000000-0005-0000-0000-0000D4690000}"/>
    <cellStyle name="Hyperlink 2" xfId="22117" hidden="1" xr:uid="{00000000-0005-0000-0000-0000C4690000}"/>
    <cellStyle name="Hyperlink 2" xfId="22083" hidden="1" xr:uid="{00000000-0005-0000-0000-0000B4690000}"/>
    <cellStyle name="Hyperlink 2" xfId="22049" hidden="1" xr:uid="{00000000-0005-0000-0000-0000A4690000}"/>
    <cellStyle name="Hyperlink 2" xfId="16700" hidden="1" xr:uid="{00000000-0005-0000-0000-000094690000}"/>
    <cellStyle name="Hyperlink 2" xfId="21110" hidden="1" xr:uid="{00000000-0005-0000-0000-000084690000}"/>
    <cellStyle name="Hyperlink 2" xfId="17040" hidden="1" xr:uid="{00000000-0005-0000-0000-000074690000}"/>
    <cellStyle name="Hyperlink 2" xfId="18126" hidden="1" xr:uid="{00000000-0005-0000-0000-000064690000}"/>
    <cellStyle name="Hyperlink 2" xfId="19212" hidden="1" xr:uid="{00000000-0005-0000-0000-000054690000}"/>
    <cellStyle name="Hyperlink 2" xfId="20227" hidden="1" xr:uid="{00000000-0005-0000-0000-000044690000}"/>
    <cellStyle name="Hyperlink 2" xfId="21281" hidden="1" xr:uid="{00000000-0005-0000-0000-000034690000}"/>
    <cellStyle name="Hyperlink 2" xfId="17209" hidden="1" xr:uid="{00000000-0005-0000-0000-000024690000}"/>
    <cellStyle name="Hyperlink 2" xfId="18263" hidden="1" xr:uid="{00000000-0005-0000-0000-000014690000}"/>
    <cellStyle name="Hyperlink 2" xfId="19315" hidden="1" xr:uid="{00000000-0005-0000-0000-000004690000}"/>
    <cellStyle name="Hyperlink 2" xfId="21997" hidden="1" xr:uid="{00000000-0005-0000-0000-0000F4680000}"/>
    <cellStyle name="Hyperlink 2" xfId="21963" hidden="1" xr:uid="{00000000-0005-0000-0000-0000E4680000}"/>
    <cellStyle name="Hyperlink 2" xfId="21929" hidden="1" xr:uid="{00000000-0005-0000-0000-0000D4680000}"/>
    <cellStyle name="Hyperlink 2" xfId="21895" hidden="1" xr:uid="{00000000-0005-0000-0000-0000C4680000}"/>
    <cellStyle name="Hyperlink 2" xfId="21861" hidden="1" xr:uid="{00000000-0005-0000-0000-0000B4680000}"/>
    <cellStyle name="Hyperlink 2" xfId="21827" hidden="1" xr:uid="{00000000-0005-0000-0000-0000A4680000}"/>
    <cellStyle name="Hyperlink 2" xfId="21794" hidden="1" xr:uid="{00000000-0005-0000-0000-000094680000}"/>
    <cellStyle name="Hyperlink 2" xfId="21761" hidden="1" xr:uid="{00000000-0005-0000-0000-000084680000}"/>
    <cellStyle name="Hyperlink 2" xfId="21727" hidden="1" xr:uid="{00000000-0005-0000-0000-000074680000}"/>
    <cellStyle name="Hyperlink 2" xfId="21693" hidden="1" xr:uid="{00000000-0005-0000-0000-000064680000}"/>
    <cellStyle name="Hyperlink 2" xfId="21659" hidden="1" xr:uid="{00000000-0005-0000-0000-000054680000}"/>
    <cellStyle name="Hyperlink 2" xfId="21625" hidden="1" xr:uid="{00000000-0005-0000-0000-000044680000}"/>
    <cellStyle name="Hyperlink 2" xfId="21591" hidden="1" xr:uid="{00000000-0005-0000-0000-000034680000}"/>
    <cellStyle name="Hyperlink 2" xfId="21557" hidden="1" xr:uid="{00000000-0005-0000-0000-000024680000}"/>
    <cellStyle name="Hyperlink 2" xfId="21523" hidden="1" xr:uid="{00000000-0005-0000-0000-000014680000}"/>
    <cellStyle name="Hyperlink 2" xfId="21489" hidden="1" xr:uid="{00000000-0005-0000-0000-000004680000}"/>
    <cellStyle name="Hyperlink 2" xfId="21455" hidden="1" xr:uid="{00000000-0005-0000-0000-0000F4670000}"/>
    <cellStyle name="Hyperlink 2" xfId="21421" hidden="1" xr:uid="{00000000-0005-0000-0000-0000E4670000}"/>
    <cellStyle name="Hyperlink 2" xfId="21387" hidden="1" xr:uid="{00000000-0005-0000-0000-0000D4670000}"/>
    <cellStyle name="Hyperlink 2" xfId="21353" hidden="1" xr:uid="{00000000-0005-0000-0000-0000C4670000}"/>
    <cellStyle name="Hyperlink 2" xfId="21319" hidden="1" xr:uid="{00000000-0005-0000-0000-0000B4670000}"/>
    <cellStyle name="Hyperlink 2" xfId="21286" hidden="1" xr:uid="{00000000-0005-0000-0000-0000A4670000}"/>
    <cellStyle name="Hyperlink 2" xfId="21252" hidden="1" xr:uid="{00000000-0005-0000-0000-000094670000}"/>
    <cellStyle name="Hyperlink 2" xfId="21218" hidden="1" xr:uid="{00000000-0005-0000-0000-000084670000}"/>
    <cellStyle name="Hyperlink 2" xfId="21184" hidden="1" xr:uid="{00000000-0005-0000-0000-000074670000}"/>
    <cellStyle name="Hyperlink 2" xfId="21150" hidden="1" xr:uid="{00000000-0005-0000-0000-000064670000}"/>
    <cellStyle name="Hyperlink 2" xfId="21116" hidden="1" xr:uid="{00000000-0005-0000-0000-000054670000}"/>
    <cellStyle name="Hyperlink 2" xfId="21082" hidden="1" xr:uid="{00000000-0005-0000-0000-000044670000}"/>
    <cellStyle name="Hyperlink 2" xfId="21048" hidden="1" xr:uid="{00000000-0005-0000-0000-000034670000}"/>
    <cellStyle name="Hyperlink 2" xfId="21014" hidden="1" xr:uid="{00000000-0005-0000-0000-000024670000}"/>
    <cellStyle name="Hyperlink 2" xfId="20980" hidden="1" xr:uid="{00000000-0005-0000-0000-000014670000}"/>
    <cellStyle name="Hyperlink 2" xfId="20946" hidden="1" xr:uid="{00000000-0005-0000-0000-000004670000}"/>
    <cellStyle name="Hyperlink 2" xfId="20912" hidden="1" xr:uid="{00000000-0005-0000-0000-0000F4660000}"/>
    <cellStyle name="Hyperlink 2" xfId="20878" hidden="1" xr:uid="{00000000-0005-0000-0000-0000E4660000}"/>
    <cellStyle name="Hyperlink 2" xfId="20844" hidden="1" xr:uid="{00000000-0005-0000-0000-0000D4660000}"/>
    <cellStyle name="Hyperlink 2" xfId="20810" hidden="1" xr:uid="{00000000-0005-0000-0000-0000C4660000}"/>
    <cellStyle name="Hyperlink 2" xfId="20776" hidden="1" xr:uid="{00000000-0005-0000-0000-0000B4660000}"/>
    <cellStyle name="Hyperlink 2" xfId="20742" hidden="1" xr:uid="{00000000-0005-0000-0000-0000A4660000}"/>
    <cellStyle name="Hyperlink 2" xfId="20708" hidden="1" xr:uid="{00000000-0005-0000-0000-000094660000}"/>
    <cellStyle name="Hyperlink 2" xfId="20674" hidden="1" xr:uid="{00000000-0005-0000-0000-000084660000}"/>
    <cellStyle name="Hyperlink 2" xfId="20640" hidden="1" xr:uid="{00000000-0005-0000-0000-000074660000}"/>
    <cellStyle name="Hyperlink 2" xfId="20606" hidden="1" xr:uid="{00000000-0005-0000-0000-000064660000}"/>
    <cellStyle name="Hyperlink 2" xfId="20572" hidden="1" xr:uid="{00000000-0005-0000-0000-000054660000}"/>
    <cellStyle name="Hyperlink 2" xfId="20538" hidden="1" xr:uid="{00000000-0005-0000-0000-000044660000}"/>
    <cellStyle name="Hyperlink 2" xfId="20504" hidden="1" xr:uid="{00000000-0005-0000-0000-000034660000}"/>
    <cellStyle name="Hyperlink 2" xfId="20470" hidden="1" xr:uid="{00000000-0005-0000-0000-000024660000}"/>
    <cellStyle name="Hyperlink 2" xfId="20436" hidden="1" xr:uid="{00000000-0005-0000-0000-000014660000}"/>
    <cellStyle name="Hyperlink 2" xfId="20402" hidden="1" xr:uid="{00000000-0005-0000-0000-000004660000}"/>
    <cellStyle name="Hyperlink 2" xfId="20368" hidden="1" xr:uid="{00000000-0005-0000-0000-0000F4650000}"/>
    <cellStyle name="Hyperlink 2" xfId="20334" hidden="1" xr:uid="{00000000-0005-0000-0000-0000E4650000}"/>
    <cellStyle name="Hyperlink 2" xfId="20300" hidden="1" xr:uid="{00000000-0005-0000-0000-0000D4650000}"/>
    <cellStyle name="Hyperlink 2" xfId="20266" hidden="1" xr:uid="{00000000-0005-0000-0000-0000C4650000}"/>
    <cellStyle name="Hyperlink 2" xfId="20232" hidden="1" xr:uid="{00000000-0005-0000-0000-0000B4650000}"/>
    <cellStyle name="Hyperlink 2" xfId="20199" hidden="1" xr:uid="{00000000-0005-0000-0000-0000A4650000}"/>
    <cellStyle name="Hyperlink 2" xfId="20166" hidden="1" xr:uid="{00000000-0005-0000-0000-000094650000}"/>
    <cellStyle name="Hyperlink 2" xfId="20132" hidden="1" xr:uid="{00000000-0005-0000-0000-000084650000}"/>
    <cellStyle name="Hyperlink 2" xfId="20098" hidden="1" xr:uid="{00000000-0005-0000-0000-000074650000}"/>
    <cellStyle name="Hyperlink 2" xfId="20064" hidden="1" xr:uid="{00000000-0005-0000-0000-000064650000}"/>
    <cellStyle name="Hyperlink 2" xfId="20030" hidden="1" xr:uid="{00000000-0005-0000-0000-000054650000}"/>
    <cellStyle name="Hyperlink 2" xfId="19996" hidden="1" xr:uid="{00000000-0005-0000-0000-000044650000}"/>
    <cellStyle name="Hyperlink 2" xfId="19962" hidden="1" xr:uid="{00000000-0005-0000-0000-000034650000}"/>
    <cellStyle name="Hyperlink 2" xfId="19928" hidden="1" xr:uid="{00000000-0005-0000-0000-000024650000}"/>
    <cellStyle name="Hyperlink 2" xfId="19894" hidden="1" xr:uid="{00000000-0005-0000-0000-000014650000}"/>
    <cellStyle name="Hyperlink 2" xfId="19861" hidden="1" xr:uid="{00000000-0005-0000-0000-000004650000}"/>
    <cellStyle name="Hyperlink 2" xfId="19828" hidden="1" xr:uid="{00000000-0005-0000-0000-0000F4640000}"/>
    <cellStyle name="Hyperlink 2" xfId="19794" hidden="1" xr:uid="{00000000-0005-0000-0000-0000E4640000}"/>
    <cellStyle name="Hyperlink 2" xfId="19760" hidden="1" xr:uid="{00000000-0005-0000-0000-0000D4640000}"/>
    <cellStyle name="Hyperlink 2" xfId="19726" hidden="1" xr:uid="{00000000-0005-0000-0000-0000C4640000}"/>
    <cellStyle name="Hyperlink 2" xfId="19692" hidden="1" xr:uid="{00000000-0005-0000-0000-0000B4640000}"/>
    <cellStyle name="Hyperlink 2" xfId="19658" hidden="1" xr:uid="{00000000-0005-0000-0000-0000A4640000}"/>
    <cellStyle name="Hyperlink 2" xfId="19624" hidden="1" xr:uid="{00000000-0005-0000-0000-000094640000}"/>
    <cellStyle name="Hyperlink 2" xfId="19590" hidden="1" xr:uid="{00000000-0005-0000-0000-000084640000}"/>
    <cellStyle name="Hyperlink 2" xfId="19556" hidden="1" xr:uid="{00000000-0005-0000-0000-000074640000}"/>
    <cellStyle name="Hyperlink 2" xfId="19522" hidden="1" xr:uid="{00000000-0005-0000-0000-000064640000}"/>
    <cellStyle name="Hyperlink 2" xfId="19488" hidden="1" xr:uid="{00000000-0005-0000-0000-000054640000}"/>
    <cellStyle name="Hyperlink 2" xfId="19454" hidden="1" xr:uid="{00000000-0005-0000-0000-000044640000}"/>
    <cellStyle name="Hyperlink 2" xfId="19421" hidden="1" xr:uid="{00000000-0005-0000-0000-000034640000}"/>
    <cellStyle name="Hyperlink 2" xfId="19388" hidden="1" xr:uid="{00000000-0005-0000-0000-000024640000}"/>
    <cellStyle name="Hyperlink 2" xfId="19354" hidden="1" xr:uid="{00000000-0005-0000-0000-000014640000}"/>
    <cellStyle name="Hyperlink 2" xfId="19320" hidden="1" xr:uid="{00000000-0005-0000-0000-000004640000}"/>
    <cellStyle name="Hyperlink 2" xfId="19286" hidden="1" xr:uid="{00000000-0005-0000-0000-0000F4630000}"/>
    <cellStyle name="Hyperlink 2" xfId="19252" hidden="1" xr:uid="{00000000-0005-0000-0000-0000E4630000}"/>
    <cellStyle name="Hyperlink 2" xfId="19218" hidden="1" xr:uid="{00000000-0005-0000-0000-0000D4630000}"/>
    <cellStyle name="Hyperlink 2" xfId="19184" hidden="1" xr:uid="{00000000-0005-0000-0000-0000C4630000}"/>
    <cellStyle name="Hyperlink 2" xfId="19150" hidden="1" xr:uid="{00000000-0005-0000-0000-0000B4630000}"/>
    <cellStyle name="Hyperlink 2" xfId="19116" hidden="1" xr:uid="{00000000-0005-0000-0000-0000A4630000}"/>
    <cellStyle name="Hyperlink 2" xfId="19082" hidden="1" xr:uid="{00000000-0005-0000-0000-000094630000}"/>
    <cellStyle name="Hyperlink 2" xfId="19048" hidden="1" xr:uid="{00000000-0005-0000-0000-000084630000}"/>
    <cellStyle name="Hyperlink 2" xfId="19014" hidden="1" xr:uid="{00000000-0005-0000-0000-000074630000}"/>
    <cellStyle name="Hyperlink 2" xfId="18980" hidden="1" xr:uid="{00000000-0005-0000-0000-000064630000}"/>
    <cellStyle name="Hyperlink 2" xfId="18946" hidden="1" xr:uid="{00000000-0005-0000-0000-000054630000}"/>
    <cellStyle name="Hyperlink 2" xfId="18912" hidden="1" xr:uid="{00000000-0005-0000-0000-000044630000}"/>
    <cellStyle name="Hyperlink 2" xfId="18878" hidden="1" xr:uid="{00000000-0005-0000-0000-000034630000}"/>
    <cellStyle name="Hyperlink 2" xfId="18844" hidden="1" xr:uid="{00000000-0005-0000-0000-000024630000}"/>
    <cellStyle name="Hyperlink 2" xfId="18810" hidden="1" xr:uid="{00000000-0005-0000-0000-000014630000}"/>
    <cellStyle name="Hyperlink 2" xfId="18776" hidden="1" xr:uid="{00000000-0005-0000-0000-000004630000}"/>
    <cellStyle name="Hyperlink 2" xfId="18742" hidden="1" xr:uid="{00000000-0005-0000-0000-0000F4620000}"/>
    <cellStyle name="Hyperlink 2" xfId="18708" hidden="1" xr:uid="{00000000-0005-0000-0000-0000E4620000}"/>
    <cellStyle name="Hyperlink 2" xfId="18674" hidden="1" xr:uid="{00000000-0005-0000-0000-0000D4620000}"/>
    <cellStyle name="Hyperlink 2" xfId="18640" hidden="1" xr:uid="{00000000-0005-0000-0000-0000C4620000}"/>
    <cellStyle name="Hyperlink 2" xfId="18606" hidden="1" xr:uid="{00000000-0005-0000-0000-0000B4620000}"/>
    <cellStyle name="Hyperlink 2" xfId="18573" hidden="1" xr:uid="{00000000-0005-0000-0000-0000A4620000}"/>
    <cellStyle name="Hyperlink 2" xfId="18540" hidden="1" xr:uid="{00000000-0005-0000-0000-000094620000}"/>
    <cellStyle name="Hyperlink 2" xfId="18506" hidden="1" xr:uid="{00000000-0005-0000-0000-000084620000}"/>
    <cellStyle name="Hyperlink 2" xfId="18472" hidden="1" xr:uid="{00000000-0005-0000-0000-000074620000}"/>
    <cellStyle name="Hyperlink 2" xfId="18438" hidden="1" xr:uid="{00000000-0005-0000-0000-000064620000}"/>
    <cellStyle name="Hyperlink 2" xfId="18404" hidden="1" xr:uid="{00000000-0005-0000-0000-000054620000}"/>
    <cellStyle name="Hyperlink 2" xfId="18370" hidden="1" xr:uid="{00000000-0005-0000-0000-000044620000}"/>
    <cellStyle name="Hyperlink 2" xfId="18336" hidden="1" xr:uid="{00000000-0005-0000-0000-000034620000}"/>
    <cellStyle name="Hyperlink 2" xfId="18302" hidden="1" xr:uid="{00000000-0005-0000-0000-000024620000}"/>
    <cellStyle name="Hyperlink 2" xfId="18268" hidden="1" xr:uid="{00000000-0005-0000-0000-000014620000}"/>
    <cellStyle name="Hyperlink 2" xfId="18234" hidden="1" xr:uid="{00000000-0005-0000-0000-000004620000}"/>
    <cellStyle name="Hyperlink 2" xfId="18200" hidden="1" xr:uid="{00000000-0005-0000-0000-0000F4610000}"/>
    <cellStyle name="Hyperlink 2" xfId="18166" hidden="1" xr:uid="{00000000-0005-0000-0000-0000E4610000}"/>
    <cellStyle name="Hyperlink 2" xfId="18132" hidden="1" xr:uid="{00000000-0005-0000-0000-0000D4610000}"/>
    <cellStyle name="Hyperlink 2" xfId="18098" hidden="1" xr:uid="{00000000-0005-0000-0000-0000C4610000}"/>
    <cellStyle name="Hyperlink 2" xfId="18064" hidden="1" xr:uid="{00000000-0005-0000-0000-0000B4610000}"/>
    <cellStyle name="Hyperlink 2" xfId="18030" hidden="1" xr:uid="{00000000-0005-0000-0000-0000A4610000}"/>
    <cellStyle name="Hyperlink 2" xfId="17996" hidden="1" xr:uid="{00000000-0005-0000-0000-000094610000}"/>
    <cellStyle name="Hyperlink 2" xfId="17962" hidden="1" xr:uid="{00000000-0005-0000-0000-000084610000}"/>
    <cellStyle name="Hyperlink 2" xfId="17928" hidden="1" xr:uid="{00000000-0005-0000-0000-000074610000}"/>
    <cellStyle name="Hyperlink 2" xfId="17894" hidden="1" xr:uid="{00000000-0005-0000-0000-000064610000}"/>
    <cellStyle name="Hyperlink 2" xfId="17860" hidden="1" xr:uid="{00000000-0005-0000-0000-000054610000}"/>
    <cellStyle name="Hyperlink 2" xfId="17826" hidden="1" xr:uid="{00000000-0005-0000-0000-000044610000}"/>
    <cellStyle name="Hyperlink 2" xfId="17792" hidden="1" xr:uid="{00000000-0005-0000-0000-000034610000}"/>
    <cellStyle name="Hyperlink 2" xfId="17758" hidden="1" xr:uid="{00000000-0005-0000-0000-000024610000}"/>
    <cellStyle name="Hyperlink 2" xfId="17724" hidden="1" xr:uid="{00000000-0005-0000-0000-000014610000}"/>
    <cellStyle name="Hyperlink 2" xfId="17690" hidden="1" xr:uid="{00000000-0005-0000-0000-000004610000}"/>
    <cellStyle name="Hyperlink 2" xfId="17656" hidden="1" xr:uid="{00000000-0005-0000-0000-0000F4600000}"/>
    <cellStyle name="Hyperlink 2" xfId="17622" hidden="1" xr:uid="{00000000-0005-0000-0000-0000E4600000}"/>
    <cellStyle name="Hyperlink 2" xfId="17588" hidden="1" xr:uid="{00000000-0005-0000-0000-0000D4600000}"/>
    <cellStyle name="Hyperlink 2" xfId="17554" hidden="1" xr:uid="{00000000-0005-0000-0000-0000C4600000}"/>
    <cellStyle name="Hyperlink 2" xfId="17520" hidden="1" xr:uid="{00000000-0005-0000-0000-0000B4600000}"/>
    <cellStyle name="Hyperlink 2" xfId="17486" hidden="1" xr:uid="{00000000-0005-0000-0000-0000A4600000}"/>
    <cellStyle name="Hyperlink 2" xfId="17452" hidden="1" xr:uid="{00000000-0005-0000-0000-000094600000}"/>
    <cellStyle name="Hyperlink 2" xfId="17418" hidden="1" xr:uid="{00000000-0005-0000-0000-000084600000}"/>
    <cellStyle name="Hyperlink 2" xfId="17384" hidden="1" xr:uid="{00000000-0005-0000-0000-000074600000}"/>
    <cellStyle name="Hyperlink 2" xfId="17350" hidden="1" xr:uid="{00000000-0005-0000-0000-000064600000}"/>
    <cellStyle name="Hyperlink 2" xfId="17316" hidden="1" xr:uid="{00000000-0005-0000-0000-000054600000}"/>
    <cellStyle name="Hyperlink 2" xfId="17282" hidden="1" xr:uid="{00000000-0005-0000-0000-000044600000}"/>
    <cellStyle name="Hyperlink 2" xfId="17248" hidden="1" xr:uid="{00000000-0005-0000-0000-000034600000}"/>
    <cellStyle name="Hyperlink 2" xfId="17214" hidden="1" xr:uid="{00000000-0005-0000-0000-000024600000}"/>
    <cellStyle name="Hyperlink 2" xfId="17180" hidden="1" xr:uid="{00000000-0005-0000-0000-000014600000}"/>
    <cellStyle name="Hyperlink 2" xfId="17146" hidden="1" xr:uid="{00000000-0005-0000-0000-000004600000}"/>
    <cellStyle name="Hyperlink 2" xfId="17112" hidden="1" xr:uid="{00000000-0005-0000-0000-0000F45F0000}"/>
    <cellStyle name="Hyperlink 2" xfId="17078" hidden="1" xr:uid="{00000000-0005-0000-0000-0000E45F0000}"/>
    <cellStyle name="Hyperlink 2" xfId="17045" hidden="1" xr:uid="{00000000-0005-0000-0000-0000D45F0000}"/>
    <cellStyle name="Hyperlink 2" xfId="17012" hidden="1" xr:uid="{00000000-0005-0000-0000-0000C45F0000}"/>
    <cellStyle name="Hyperlink 2" xfId="16978" hidden="1" xr:uid="{00000000-0005-0000-0000-0000B45F0000}"/>
    <cellStyle name="Hyperlink 2" xfId="16944" hidden="1" xr:uid="{00000000-0005-0000-0000-0000A45F0000}"/>
    <cellStyle name="Hyperlink 2" xfId="16910" hidden="1" xr:uid="{00000000-0005-0000-0000-0000945F0000}"/>
    <cellStyle name="Hyperlink 2" xfId="16876" hidden="1" xr:uid="{00000000-0005-0000-0000-0000845F0000}"/>
    <cellStyle name="Hyperlink 2" xfId="16842" hidden="1" xr:uid="{00000000-0005-0000-0000-0000745F0000}"/>
    <cellStyle name="Hyperlink 2" xfId="16808" hidden="1" xr:uid="{00000000-0005-0000-0000-0000645F0000}"/>
    <cellStyle name="Hyperlink 2" xfId="16774" hidden="1" xr:uid="{00000000-0005-0000-0000-0000545F0000}"/>
    <cellStyle name="Hyperlink 2" xfId="16740" hidden="1" xr:uid="{00000000-0005-0000-0000-0000445F0000}"/>
    <cellStyle name="Hyperlink 2" xfId="16706" hidden="1" xr:uid="{00000000-0005-0000-0000-0000345F0000}"/>
    <cellStyle name="Hyperlink 2" xfId="11356" hidden="1" xr:uid="{00000000-0005-0000-0000-0000245F0000}"/>
    <cellStyle name="Hyperlink 2" xfId="15766" hidden="1" xr:uid="{00000000-0005-0000-0000-0000145F0000}"/>
    <cellStyle name="Hyperlink 2" xfId="11696" hidden="1" xr:uid="{00000000-0005-0000-0000-0000045F0000}"/>
    <cellStyle name="Hyperlink 2" xfId="12782" hidden="1" xr:uid="{00000000-0005-0000-0000-0000F45E0000}"/>
    <cellStyle name="Hyperlink 2" xfId="13868" hidden="1" xr:uid="{00000000-0005-0000-0000-0000E45E0000}"/>
    <cellStyle name="Hyperlink 2" xfId="14883" hidden="1" xr:uid="{00000000-0005-0000-0000-0000D45E0000}"/>
    <cellStyle name="Hyperlink 2" xfId="15937" hidden="1" xr:uid="{00000000-0005-0000-0000-0000C45E0000}"/>
    <cellStyle name="Hyperlink 2" xfId="11865" hidden="1" xr:uid="{00000000-0005-0000-0000-0000B45E0000}"/>
    <cellStyle name="Hyperlink 2" xfId="12919" hidden="1" xr:uid="{00000000-0005-0000-0000-0000A45E0000}"/>
    <cellStyle name="Hyperlink 2" xfId="13971" hidden="1" xr:uid="{00000000-0005-0000-0000-0000945E0000}"/>
    <cellStyle name="Hyperlink 2" xfId="16654" hidden="1" xr:uid="{00000000-0005-0000-0000-0000845E0000}"/>
    <cellStyle name="Hyperlink 2" xfId="16620" hidden="1" xr:uid="{00000000-0005-0000-0000-0000745E0000}"/>
    <cellStyle name="Hyperlink 2" xfId="16586" hidden="1" xr:uid="{00000000-0005-0000-0000-0000645E0000}"/>
    <cellStyle name="Hyperlink 2" xfId="16552" hidden="1" xr:uid="{00000000-0005-0000-0000-0000545E0000}"/>
    <cellStyle name="Hyperlink 2" xfId="16518" hidden="1" xr:uid="{00000000-0005-0000-0000-0000445E0000}"/>
    <cellStyle name="Hyperlink 2" xfId="16484" hidden="1" xr:uid="{00000000-0005-0000-0000-0000345E0000}"/>
    <cellStyle name="Hyperlink 2" xfId="16451" hidden="1" xr:uid="{00000000-0005-0000-0000-0000245E0000}"/>
    <cellStyle name="Hyperlink 2" xfId="16418" hidden="1" xr:uid="{00000000-0005-0000-0000-0000145E0000}"/>
    <cellStyle name="Hyperlink 2" xfId="16384" hidden="1" xr:uid="{00000000-0005-0000-0000-0000045E0000}"/>
    <cellStyle name="Hyperlink 2" xfId="16350" hidden="1" xr:uid="{00000000-0005-0000-0000-0000F45D0000}"/>
    <cellStyle name="Hyperlink 2" xfId="16316" hidden="1" xr:uid="{00000000-0005-0000-0000-0000E45D0000}"/>
    <cellStyle name="Hyperlink 2" xfId="16282" hidden="1" xr:uid="{00000000-0005-0000-0000-0000D45D0000}"/>
    <cellStyle name="Hyperlink 2" xfId="16248" hidden="1" xr:uid="{00000000-0005-0000-0000-0000C45D0000}"/>
    <cellStyle name="Hyperlink 2" xfId="16214" hidden="1" xr:uid="{00000000-0005-0000-0000-0000B45D0000}"/>
    <cellStyle name="Hyperlink 2" xfId="16180" hidden="1" xr:uid="{00000000-0005-0000-0000-0000A45D0000}"/>
    <cellStyle name="Hyperlink 2" xfId="16146" hidden="1" xr:uid="{00000000-0005-0000-0000-0000945D0000}"/>
    <cellStyle name="Hyperlink 2" xfId="16112" hidden="1" xr:uid="{00000000-0005-0000-0000-0000845D0000}"/>
    <cellStyle name="Hyperlink 2" xfId="16078" hidden="1" xr:uid="{00000000-0005-0000-0000-0000745D0000}"/>
    <cellStyle name="Hyperlink 2" xfId="16044" hidden="1" xr:uid="{00000000-0005-0000-0000-0000645D0000}"/>
    <cellStyle name="Hyperlink 2" xfId="16010" hidden="1" xr:uid="{00000000-0005-0000-0000-0000545D0000}"/>
    <cellStyle name="Hyperlink 2" xfId="15976" hidden="1" xr:uid="{00000000-0005-0000-0000-0000445D0000}"/>
    <cellStyle name="Hyperlink 2" xfId="15942" hidden="1" xr:uid="{00000000-0005-0000-0000-0000345D0000}"/>
    <cellStyle name="Hyperlink 2" xfId="15908" hidden="1" xr:uid="{00000000-0005-0000-0000-0000245D0000}"/>
    <cellStyle name="Hyperlink 2" xfId="15874" hidden="1" xr:uid="{00000000-0005-0000-0000-0000145D0000}"/>
    <cellStyle name="Hyperlink 2" xfId="15840" hidden="1" xr:uid="{00000000-0005-0000-0000-0000045D0000}"/>
    <cellStyle name="Hyperlink 2" xfId="15806" hidden="1" xr:uid="{00000000-0005-0000-0000-0000F45C0000}"/>
    <cellStyle name="Hyperlink 2" xfId="15772" hidden="1" xr:uid="{00000000-0005-0000-0000-0000E45C0000}"/>
    <cellStyle name="Hyperlink 2" xfId="15738" hidden="1" xr:uid="{00000000-0005-0000-0000-0000D45C0000}"/>
    <cellStyle name="Hyperlink 2" xfId="15704" hidden="1" xr:uid="{00000000-0005-0000-0000-0000C45C0000}"/>
    <cellStyle name="Hyperlink 2" xfId="15670" hidden="1" xr:uid="{00000000-0005-0000-0000-0000B45C0000}"/>
    <cellStyle name="Hyperlink 2" xfId="15636" hidden="1" xr:uid="{00000000-0005-0000-0000-0000A45C0000}"/>
    <cellStyle name="Hyperlink 2" xfId="15602" hidden="1" xr:uid="{00000000-0005-0000-0000-0000945C0000}"/>
    <cellStyle name="Hyperlink 2" xfId="15568" hidden="1" xr:uid="{00000000-0005-0000-0000-0000845C0000}"/>
    <cellStyle name="Hyperlink 2" xfId="15534" hidden="1" xr:uid="{00000000-0005-0000-0000-0000745C0000}"/>
    <cellStyle name="Hyperlink 2" xfId="15500" hidden="1" xr:uid="{00000000-0005-0000-0000-0000645C0000}"/>
    <cellStyle name="Hyperlink 2" xfId="15466" hidden="1" xr:uid="{00000000-0005-0000-0000-0000545C0000}"/>
    <cellStyle name="Hyperlink 2" xfId="15432" hidden="1" xr:uid="{00000000-0005-0000-0000-0000445C0000}"/>
    <cellStyle name="Hyperlink 2" xfId="15398" hidden="1" xr:uid="{00000000-0005-0000-0000-0000345C0000}"/>
    <cellStyle name="Hyperlink 2" xfId="15364" hidden="1" xr:uid="{00000000-0005-0000-0000-0000245C0000}"/>
    <cellStyle name="Hyperlink 2" xfId="15330" hidden="1" xr:uid="{00000000-0005-0000-0000-0000145C0000}"/>
    <cellStyle name="Hyperlink 2" xfId="15296" hidden="1" xr:uid="{00000000-0005-0000-0000-0000045C0000}"/>
    <cellStyle name="Hyperlink 2" xfId="15262" hidden="1" xr:uid="{00000000-0005-0000-0000-0000F45B0000}"/>
    <cellStyle name="Hyperlink 2" xfId="15228" hidden="1" xr:uid="{00000000-0005-0000-0000-0000E45B0000}"/>
    <cellStyle name="Hyperlink 2" xfId="15194" hidden="1" xr:uid="{00000000-0005-0000-0000-0000D45B0000}"/>
    <cellStyle name="Hyperlink 2" xfId="15160" hidden="1" xr:uid="{00000000-0005-0000-0000-0000C45B0000}"/>
    <cellStyle name="Hyperlink 2" xfId="15126" hidden="1" xr:uid="{00000000-0005-0000-0000-0000B45B0000}"/>
    <cellStyle name="Hyperlink 2" xfId="15092" hidden="1" xr:uid="{00000000-0005-0000-0000-0000A45B0000}"/>
    <cellStyle name="Hyperlink 2" xfId="15058" hidden="1" xr:uid="{00000000-0005-0000-0000-0000945B0000}"/>
    <cellStyle name="Hyperlink 2" xfId="15024" hidden="1" xr:uid="{00000000-0005-0000-0000-0000845B0000}"/>
    <cellStyle name="Hyperlink 2" xfId="14990" hidden="1" xr:uid="{00000000-0005-0000-0000-0000745B0000}"/>
    <cellStyle name="Hyperlink 2" xfId="14956" hidden="1" xr:uid="{00000000-0005-0000-0000-0000645B0000}"/>
    <cellStyle name="Hyperlink 2" xfId="14922" hidden="1" xr:uid="{00000000-0005-0000-0000-0000545B0000}"/>
    <cellStyle name="Hyperlink 2" xfId="14888" hidden="1" xr:uid="{00000000-0005-0000-0000-0000445B0000}"/>
    <cellStyle name="Hyperlink 2" xfId="14855" hidden="1" xr:uid="{00000000-0005-0000-0000-0000345B0000}"/>
    <cellStyle name="Hyperlink 2" xfId="14822" hidden="1" xr:uid="{00000000-0005-0000-0000-0000245B0000}"/>
    <cellStyle name="Hyperlink 2" xfId="14788" hidden="1" xr:uid="{00000000-0005-0000-0000-0000145B0000}"/>
    <cellStyle name="Hyperlink 2" xfId="14754" hidden="1" xr:uid="{00000000-0005-0000-0000-0000045B0000}"/>
    <cellStyle name="Hyperlink 2" xfId="14720" hidden="1" xr:uid="{00000000-0005-0000-0000-0000F45A0000}"/>
    <cellStyle name="Hyperlink 2" xfId="14686" hidden="1" xr:uid="{00000000-0005-0000-0000-0000E45A0000}"/>
    <cellStyle name="Hyperlink 2" xfId="14652" hidden="1" xr:uid="{00000000-0005-0000-0000-0000D45A0000}"/>
    <cellStyle name="Hyperlink 2" xfId="14618" hidden="1" xr:uid="{00000000-0005-0000-0000-0000C45A0000}"/>
    <cellStyle name="Hyperlink 2" xfId="14584" hidden="1" xr:uid="{00000000-0005-0000-0000-0000B45A0000}"/>
    <cellStyle name="Hyperlink 2" xfId="14550" hidden="1" xr:uid="{00000000-0005-0000-0000-0000A45A0000}"/>
    <cellStyle name="Hyperlink 2" xfId="14517" hidden="1" xr:uid="{00000000-0005-0000-0000-0000945A0000}"/>
    <cellStyle name="Hyperlink 2" xfId="14484" hidden="1" xr:uid="{00000000-0005-0000-0000-0000845A0000}"/>
    <cellStyle name="Hyperlink 2" xfId="14450" hidden="1" xr:uid="{00000000-0005-0000-0000-0000745A0000}"/>
    <cellStyle name="Hyperlink 2" xfId="14416" hidden="1" xr:uid="{00000000-0005-0000-0000-0000645A0000}"/>
    <cellStyle name="Hyperlink 2" xfId="14382" hidden="1" xr:uid="{00000000-0005-0000-0000-0000545A0000}"/>
    <cellStyle name="Hyperlink 2" xfId="14348" hidden="1" xr:uid="{00000000-0005-0000-0000-0000445A0000}"/>
    <cellStyle name="Hyperlink 2" xfId="14314" hidden="1" xr:uid="{00000000-0005-0000-0000-0000345A0000}"/>
    <cellStyle name="Hyperlink 2" xfId="14280" hidden="1" xr:uid="{00000000-0005-0000-0000-0000245A0000}"/>
    <cellStyle name="Hyperlink 2" xfId="14246" hidden="1" xr:uid="{00000000-0005-0000-0000-0000145A0000}"/>
    <cellStyle name="Hyperlink 2" xfId="14212" hidden="1" xr:uid="{00000000-0005-0000-0000-0000045A0000}"/>
    <cellStyle name="Hyperlink 2" xfId="14178" hidden="1" xr:uid="{00000000-0005-0000-0000-0000F4590000}"/>
    <cellStyle name="Hyperlink 2" xfId="14144" hidden="1" xr:uid="{00000000-0005-0000-0000-0000E4590000}"/>
    <cellStyle name="Hyperlink 2" xfId="14110" hidden="1" xr:uid="{00000000-0005-0000-0000-0000D4590000}"/>
    <cellStyle name="Hyperlink 2" xfId="14077" hidden="1" xr:uid="{00000000-0005-0000-0000-0000C4590000}"/>
    <cellStyle name="Hyperlink 2" xfId="14044" hidden="1" xr:uid="{00000000-0005-0000-0000-0000B4590000}"/>
    <cellStyle name="Hyperlink 2" xfId="14010" hidden="1" xr:uid="{00000000-0005-0000-0000-0000A4590000}"/>
    <cellStyle name="Hyperlink 2" xfId="13976" hidden="1" xr:uid="{00000000-0005-0000-0000-000094590000}"/>
    <cellStyle name="Hyperlink 2" xfId="13942" hidden="1" xr:uid="{00000000-0005-0000-0000-000084590000}"/>
    <cellStyle name="Hyperlink 2" xfId="13908" hidden="1" xr:uid="{00000000-0005-0000-0000-000074590000}"/>
    <cellStyle name="Hyperlink 2" xfId="13874" hidden="1" xr:uid="{00000000-0005-0000-0000-000064590000}"/>
    <cellStyle name="Hyperlink 2" xfId="13840" hidden="1" xr:uid="{00000000-0005-0000-0000-000054590000}"/>
    <cellStyle name="Hyperlink 2" xfId="13806" hidden="1" xr:uid="{00000000-0005-0000-0000-000044590000}"/>
    <cellStyle name="Hyperlink 2" xfId="13772" hidden="1" xr:uid="{00000000-0005-0000-0000-000034590000}"/>
    <cellStyle name="Hyperlink 2" xfId="13738" hidden="1" xr:uid="{00000000-0005-0000-0000-000024590000}"/>
    <cellStyle name="Hyperlink 2" xfId="13704" hidden="1" xr:uid="{00000000-0005-0000-0000-000014590000}"/>
    <cellStyle name="Hyperlink 2" xfId="13670" hidden="1" xr:uid="{00000000-0005-0000-0000-000004590000}"/>
    <cellStyle name="Hyperlink 2" xfId="13636" hidden="1" xr:uid="{00000000-0005-0000-0000-0000F4580000}"/>
    <cellStyle name="Hyperlink 2" xfId="13602" hidden="1" xr:uid="{00000000-0005-0000-0000-0000E4580000}"/>
    <cellStyle name="Hyperlink 2" xfId="13568" hidden="1" xr:uid="{00000000-0005-0000-0000-0000D4580000}"/>
    <cellStyle name="Hyperlink 2" xfId="13534" hidden="1" xr:uid="{00000000-0005-0000-0000-0000C4580000}"/>
    <cellStyle name="Hyperlink 2" xfId="13500" hidden="1" xr:uid="{00000000-0005-0000-0000-0000B4580000}"/>
    <cellStyle name="Hyperlink 2" xfId="13466" hidden="1" xr:uid="{00000000-0005-0000-0000-0000A4580000}"/>
    <cellStyle name="Hyperlink 2" xfId="13432" hidden="1" xr:uid="{00000000-0005-0000-0000-000094580000}"/>
    <cellStyle name="Hyperlink 2" xfId="13398" hidden="1" xr:uid="{00000000-0005-0000-0000-000084580000}"/>
    <cellStyle name="Hyperlink 2" xfId="13364" hidden="1" xr:uid="{00000000-0005-0000-0000-000074580000}"/>
    <cellStyle name="Hyperlink 2" xfId="13330" hidden="1" xr:uid="{00000000-0005-0000-0000-000064580000}"/>
    <cellStyle name="Hyperlink 2" xfId="13296" hidden="1" xr:uid="{00000000-0005-0000-0000-000054580000}"/>
    <cellStyle name="Hyperlink 2" xfId="13262" hidden="1" xr:uid="{00000000-0005-0000-0000-000044580000}"/>
    <cellStyle name="Hyperlink 2" xfId="13229" hidden="1" xr:uid="{00000000-0005-0000-0000-000034580000}"/>
    <cellStyle name="Hyperlink 2" xfId="13196" hidden="1" xr:uid="{00000000-0005-0000-0000-000024580000}"/>
    <cellStyle name="Hyperlink 2" xfId="13162" hidden="1" xr:uid="{00000000-0005-0000-0000-000014580000}"/>
    <cellStyle name="Hyperlink 2" xfId="13128" hidden="1" xr:uid="{00000000-0005-0000-0000-000004580000}"/>
    <cellStyle name="Hyperlink 2" xfId="13094" hidden="1" xr:uid="{00000000-0005-0000-0000-0000F4570000}"/>
    <cellStyle name="Hyperlink 2" xfId="13060" hidden="1" xr:uid="{00000000-0005-0000-0000-0000E4570000}"/>
    <cellStyle name="Hyperlink 2" xfId="13026" hidden="1" xr:uid="{00000000-0005-0000-0000-0000D4570000}"/>
    <cellStyle name="Hyperlink 2" xfId="12992" hidden="1" xr:uid="{00000000-0005-0000-0000-0000C4570000}"/>
    <cellStyle name="Hyperlink 2" xfId="12958" hidden="1" xr:uid="{00000000-0005-0000-0000-0000B4570000}"/>
    <cellStyle name="Hyperlink 2" xfId="12924" hidden="1" xr:uid="{00000000-0005-0000-0000-0000A4570000}"/>
    <cellStyle name="Hyperlink 2" xfId="12890" hidden="1" xr:uid="{00000000-0005-0000-0000-000094570000}"/>
    <cellStyle name="Hyperlink 2" xfId="12856" hidden="1" xr:uid="{00000000-0005-0000-0000-000084570000}"/>
    <cellStyle name="Hyperlink 2" xfId="12822" hidden="1" xr:uid="{00000000-0005-0000-0000-000074570000}"/>
    <cellStyle name="Hyperlink 2" xfId="12788" hidden="1" xr:uid="{00000000-0005-0000-0000-000064570000}"/>
    <cellStyle name="Hyperlink 2" xfId="12754" hidden="1" xr:uid="{00000000-0005-0000-0000-000054570000}"/>
    <cellStyle name="Hyperlink 2" xfId="12720" hidden="1" xr:uid="{00000000-0005-0000-0000-000044570000}"/>
    <cellStyle name="Hyperlink 2" xfId="12686" hidden="1" xr:uid="{00000000-0005-0000-0000-000034570000}"/>
    <cellStyle name="Hyperlink 2" xfId="12652" hidden="1" xr:uid="{00000000-0005-0000-0000-000024570000}"/>
    <cellStyle name="Hyperlink 2" xfId="12618" hidden="1" xr:uid="{00000000-0005-0000-0000-000014570000}"/>
    <cellStyle name="Hyperlink 2" xfId="12584" hidden="1" xr:uid="{00000000-0005-0000-0000-000004570000}"/>
    <cellStyle name="Hyperlink 2" xfId="12550" hidden="1" xr:uid="{00000000-0005-0000-0000-0000F4560000}"/>
    <cellStyle name="Hyperlink 2" xfId="12516" hidden="1" xr:uid="{00000000-0005-0000-0000-0000E4560000}"/>
    <cellStyle name="Hyperlink 2" xfId="12482" hidden="1" xr:uid="{00000000-0005-0000-0000-0000D4560000}"/>
    <cellStyle name="Hyperlink 2" xfId="12448" hidden="1" xr:uid="{00000000-0005-0000-0000-0000C4560000}"/>
    <cellStyle name="Hyperlink 2" xfId="12414" hidden="1" xr:uid="{00000000-0005-0000-0000-0000B4560000}"/>
    <cellStyle name="Hyperlink 2" xfId="12380" hidden="1" xr:uid="{00000000-0005-0000-0000-0000A4560000}"/>
    <cellStyle name="Hyperlink 2" xfId="12346" hidden="1" xr:uid="{00000000-0005-0000-0000-000094560000}"/>
    <cellStyle name="Hyperlink 2" xfId="12312" hidden="1" xr:uid="{00000000-0005-0000-0000-000084560000}"/>
    <cellStyle name="Hyperlink 2" xfId="12278" hidden="1" xr:uid="{00000000-0005-0000-0000-000074560000}"/>
    <cellStyle name="Hyperlink 2" xfId="12244" hidden="1" xr:uid="{00000000-0005-0000-0000-000064560000}"/>
    <cellStyle name="Hyperlink 2" xfId="12210" hidden="1" xr:uid="{00000000-0005-0000-0000-000054560000}"/>
    <cellStyle name="Hyperlink 2" xfId="12176" hidden="1" xr:uid="{00000000-0005-0000-0000-000044560000}"/>
    <cellStyle name="Hyperlink 2" xfId="12142" hidden="1" xr:uid="{00000000-0005-0000-0000-000034560000}"/>
    <cellStyle name="Hyperlink 2" xfId="12108" hidden="1" xr:uid="{00000000-0005-0000-0000-000024560000}"/>
    <cellStyle name="Hyperlink 2" xfId="12074" hidden="1" xr:uid="{00000000-0005-0000-0000-000014560000}"/>
    <cellStyle name="Hyperlink 2" xfId="12040" hidden="1" xr:uid="{00000000-0005-0000-0000-000004560000}"/>
    <cellStyle name="Hyperlink 2" xfId="12006" hidden="1" xr:uid="{00000000-0005-0000-0000-0000F4550000}"/>
    <cellStyle name="Hyperlink 2" xfId="11972" hidden="1" xr:uid="{00000000-0005-0000-0000-0000E4550000}"/>
    <cellStyle name="Hyperlink 2" xfId="11938" hidden="1" xr:uid="{00000000-0005-0000-0000-0000D4550000}"/>
    <cellStyle name="Hyperlink 2" xfId="11904" hidden="1" xr:uid="{00000000-0005-0000-0000-0000C4550000}"/>
    <cellStyle name="Hyperlink 2" xfId="11870" hidden="1" xr:uid="{00000000-0005-0000-0000-0000B4550000}"/>
    <cellStyle name="Hyperlink 2" xfId="11836" hidden="1" xr:uid="{00000000-0005-0000-0000-0000A4550000}"/>
    <cellStyle name="Hyperlink 2" xfId="11802" hidden="1" xr:uid="{00000000-0005-0000-0000-000094550000}"/>
    <cellStyle name="Hyperlink 2" xfId="11768" hidden="1" xr:uid="{00000000-0005-0000-0000-000084550000}"/>
    <cellStyle name="Hyperlink 2" xfId="11734" hidden="1" xr:uid="{00000000-0005-0000-0000-000074550000}"/>
    <cellStyle name="Hyperlink 2" xfId="11701" hidden="1" xr:uid="{00000000-0005-0000-0000-000064550000}"/>
    <cellStyle name="Hyperlink 2" xfId="11668" hidden="1" xr:uid="{00000000-0005-0000-0000-000054550000}"/>
    <cellStyle name="Hyperlink 2" xfId="11634" hidden="1" xr:uid="{00000000-0005-0000-0000-000044550000}"/>
    <cellStyle name="Hyperlink 2" xfId="11600" hidden="1" xr:uid="{00000000-0005-0000-0000-000034550000}"/>
    <cellStyle name="Hyperlink 2" xfId="11566" hidden="1" xr:uid="{00000000-0005-0000-0000-000024550000}"/>
    <cellStyle name="Hyperlink 2" xfId="11532" hidden="1" xr:uid="{00000000-0005-0000-0000-000014550000}"/>
    <cellStyle name="Hyperlink 2" xfId="11498" hidden="1" xr:uid="{00000000-0005-0000-0000-000004550000}"/>
    <cellStyle name="Hyperlink 2" xfId="11464" hidden="1" xr:uid="{00000000-0005-0000-0000-0000F4540000}"/>
    <cellStyle name="Hyperlink 2" xfId="11430" hidden="1" xr:uid="{00000000-0005-0000-0000-0000E4540000}"/>
    <cellStyle name="Hyperlink 2" xfId="11396" hidden="1" xr:uid="{00000000-0005-0000-0000-0000D4540000}"/>
    <cellStyle name="Hyperlink 2" xfId="11362" hidden="1" xr:uid="{00000000-0005-0000-0000-0000C4540000}"/>
    <cellStyle name="Hyperlink 2" xfId="6012" hidden="1" xr:uid="{00000000-0005-0000-0000-0000B4540000}"/>
    <cellStyle name="Hyperlink 2" xfId="10422" hidden="1" xr:uid="{00000000-0005-0000-0000-0000A4540000}"/>
    <cellStyle name="Hyperlink 2" xfId="6352" hidden="1" xr:uid="{00000000-0005-0000-0000-000094540000}"/>
    <cellStyle name="Hyperlink 2" xfId="7438" hidden="1" xr:uid="{00000000-0005-0000-0000-000084540000}"/>
    <cellStyle name="Hyperlink 2" xfId="8524" hidden="1" xr:uid="{00000000-0005-0000-0000-000074540000}"/>
    <cellStyle name="Hyperlink 2" xfId="9539" hidden="1" xr:uid="{00000000-0005-0000-0000-000064540000}"/>
    <cellStyle name="Hyperlink 2" xfId="10593" hidden="1" xr:uid="{00000000-0005-0000-0000-000054540000}"/>
    <cellStyle name="Hyperlink 2" xfId="6521" hidden="1" xr:uid="{00000000-0005-0000-0000-000044540000}"/>
    <cellStyle name="Hyperlink 2" xfId="7575" hidden="1" xr:uid="{00000000-0005-0000-0000-000034540000}"/>
    <cellStyle name="Hyperlink 2" xfId="8627" hidden="1" xr:uid="{00000000-0005-0000-0000-000024540000}"/>
    <cellStyle name="Hyperlink 2" xfId="11310" hidden="1" xr:uid="{00000000-0005-0000-0000-000014540000}"/>
    <cellStyle name="Hyperlink 2" xfId="11276" hidden="1" xr:uid="{00000000-0005-0000-0000-000004540000}"/>
    <cellStyle name="Hyperlink 2" xfId="11242" hidden="1" xr:uid="{00000000-0005-0000-0000-0000F4530000}"/>
    <cellStyle name="Hyperlink 2" xfId="11208" hidden="1" xr:uid="{00000000-0005-0000-0000-0000E4530000}"/>
    <cellStyle name="Hyperlink 2" xfId="11174" hidden="1" xr:uid="{00000000-0005-0000-0000-0000D4530000}"/>
    <cellStyle name="Hyperlink 2" xfId="11140" hidden="1" xr:uid="{00000000-0005-0000-0000-0000C4530000}"/>
    <cellStyle name="Hyperlink 2" xfId="11107" hidden="1" xr:uid="{00000000-0005-0000-0000-0000B4530000}"/>
    <cellStyle name="Hyperlink 2" xfId="11074" hidden="1" xr:uid="{00000000-0005-0000-0000-0000A4530000}"/>
    <cellStyle name="Hyperlink 2" xfId="11040" hidden="1" xr:uid="{00000000-0005-0000-0000-000094530000}"/>
    <cellStyle name="Hyperlink 2" xfId="11006" hidden="1" xr:uid="{00000000-0005-0000-0000-000084530000}"/>
    <cellStyle name="Hyperlink 2" xfId="10972" hidden="1" xr:uid="{00000000-0005-0000-0000-000074530000}"/>
    <cellStyle name="Hyperlink 2" xfId="10938" hidden="1" xr:uid="{00000000-0005-0000-0000-000064530000}"/>
    <cellStyle name="Hyperlink 2" xfId="10904" hidden="1" xr:uid="{00000000-0005-0000-0000-000054530000}"/>
    <cellStyle name="Hyperlink 2" xfId="10870" hidden="1" xr:uid="{00000000-0005-0000-0000-000044530000}"/>
    <cellStyle name="Hyperlink 2" xfId="10836" hidden="1" xr:uid="{00000000-0005-0000-0000-000034530000}"/>
    <cellStyle name="Hyperlink 2" xfId="10802" hidden="1" xr:uid="{00000000-0005-0000-0000-000024530000}"/>
    <cellStyle name="Hyperlink 2" xfId="10768" hidden="1" xr:uid="{00000000-0005-0000-0000-000014530000}"/>
    <cellStyle name="Hyperlink 2" xfId="10734" hidden="1" xr:uid="{00000000-0005-0000-0000-000004530000}"/>
    <cellStyle name="Hyperlink 2" xfId="10700" hidden="1" xr:uid="{00000000-0005-0000-0000-0000F4520000}"/>
    <cellStyle name="Hyperlink 2" xfId="10666" hidden="1" xr:uid="{00000000-0005-0000-0000-0000E4520000}"/>
    <cellStyle name="Hyperlink 2" xfId="10632" hidden="1" xr:uid="{00000000-0005-0000-0000-0000D4520000}"/>
    <cellStyle name="Hyperlink 2" xfId="10598" hidden="1" xr:uid="{00000000-0005-0000-0000-0000C4520000}"/>
    <cellStyle name="Hyperlink 2" xfId="10564" hidden="1" xr:uid="{00000000-0005-0000-0000-0000B4520000}"/>
    <cellStyle name="Hyperlink 2" xfId="10530" hidden="1" xr:uid="{00000000-0005-0000-0000-0000A4520000}"/>
    <cellStyle name="Hyperlink 2" xfId="10496" hidden="1" xr:uid="{00000000-0005-0000-0000-000094520000}"/>
    <cellStyle name="Hyperlink 2" xfId="10462" hidden="1" xr:uid="{00000000-0005-0000-0000-000084520000}"/>
    <cellStyle name="Hyperlink 2" xfId="10428" hidden="1" xr:uid="{00000000-0005-0000-0000-000074520000}"/>
    <cellStyle name="Hyperlink 2" xfId="10394" hidden="1" xr:uid="{00000000-0005-0000-0000-000064520000}"/>
    <cellStyle name="Hyperlink 2" xfId="10360" hidden="1" xr:uid="{00000000-0005-0000-0000-000054520000}"/>
    <cellStyle name="Hyperlink 2" xfId="10326" hidden="1" xr:uid="{00000000-0005-0000-0000-000044520000}"/>
    <cellStyle name="Hyperlink 2" xfId="10292" hidden="1" xr:uid="{00000000-0005-0000-0000-000034520000}"/>
    <cellStyle name="Hyperlink 2" xfId="10258" hidden="1" xr:uid="{00000000-0005-0000-0000-000024520000}"/>
    <cellStyle name="Hyperlink 2" xfId="10224" hidden="1" xr:uid="{00000000-0005-0000-0000-000014520000}"/>
    <cellStyle name="Hyperlink 2" xfId="10190" hidden="1" xr:uid="{00000000-0005-0000-0000-000004520000}"/>
    <cellStyle name="Hyperlink 2" xfId="10156" hidden="1" xr:uid="{00000000-0005-0000-0000-0000F4510000}"/>
    <cellStyle name="Hyperlink 2" xfId="10122" hidden="1" xr:uid="{00000000-0005-0000-0000-0000E4510000}"/>
    <cellStyle name="Hyperlink 2" xfId="10088" hidden="1" xr:uid="{00000000-0005-0000-0000-0000D4510000}"/>
    <cellStyle name="Hyperlink 2" xfId="10054" hidden="1" xr:uid="{00000000-0005-0000-0000-0000C4510000}"/>
    <cellStyle name="Hyperlink 2" xfId="10020" hidden="1" xr:uid="{00000000-0005-0000-0000-0000B4510000}"/>
    <cellStyle name="Hyperlink 2" xfId="9986" hidden="1" xr:uid="{00000000-0005-0000-0000-0000A4510000}"/>
    <cellStyle name="Hyperlink 2" xfId="9952" hidden="1" xr:uid="{00000000-0005-0000-0000-000094510000}"/>
    <cellStyle name="Hyperlink 2" xfId="9918" hidden="1" xr:uid="{00000000-0005-0000-0000-000084510000}"/>
    <cellStyle name="Hyperlink 2" xfId="9884" hidden="1" xr:uid="{00000000-0005-0000-0000-000074510000}"/>
    <cellStyle name="Hyperlink 2" xfId="9850" hidden="1" xr:uid="{00000000-0005-0000-0000-000064510000}"/>
    <cellStyle name="Hyperlink 2" xfId="9816" hidden="1" xr:uid="{00000000-0005-0000-0000-000054510000}"/>
    <cellStyle name="Hyperlink 2" xfId="9782" hidden="1" xr:uid="{00000000-0005-0000-0000-000044510000}"/>
    <cellStyle name="Hyperlink 2" xfId="9748" hidden="1" xr:uid="{00000000-0005-0000-0000-000034510000}"/>
    <cellStyle name="Hyperlink 2" xfId="9714" hidden="1" xr:uid="{00000000-0005-0000-0000-000024510000}"/>
    <cellStyle name="Hyperlink 2" xfId="9680" hidden="1" xr:uid="{00000000-0005-0000-0000-000014510000}"/>
    <cellStyle name="Hyperlink 2" xfId="9646" hidden="1" xr:uid="{00000000-0005-0000-0000-000004510000}"/>
    <cellStyle name="Hyperlink 2" xfId="9612" hidden="1" xr:uid="{00000000-0005-0000-0000-0000F4500000}"/>
    <cellStyle name="Hyperlink 2" xfId="9578" hidden="1" xr:uid="{00000000-0005-0000-0000-0000E4500000}"/>
    <cellStyle name="Hyperlink 2" xfId="9544" hidden="1" xr:uid="{00000000-0005-0000-0000-0000D4500000}"/>
    <cellStyle name="Hyperlink 2" xfId="9511" hidden="1" xr:uid="{00000000-0005-0000-0000-0000C4500000}"/>
    <cellStyle name="Hyperlink 2" xfId="9478" hidden="1" xr:uid="{00000000-0005-0000-0000-0000B4500000}"/>
    <cellStyle name="Hyperlink 2" xfId="9444" hidden="1" xr:uid="{00000000-0005-0000-0000-0000A4500000}"/>
    <cellStyle name="Hyperlink 2" xfId="9410" hidden="1" xr:uid="{00000000-0005-0000-0000-000094500000}"/>
    <cellStyle name="Hyperlink 2" xfId="9376" hidden="1" xr:uid="{00000000-0005-0000-0000-000084500000}"/>
    <cellStyle name="Hyperlink 2" xfId="9342" hidden="1" xr:uid="{00000000-0005-0000-0000-000074500000}"/>
    <cellStyle name="Hyperlink 2" xfId="9308" hidden="1" xr:uid="{00000000-0005-0000-0000-000064500000}"/>
    <cellStyle name="Hyperlink 2" xfId="9274" hidden="1" xr:uid="{00000000-0005-0000-0000-000054500000}"/>
    <cellStyle name="Hyperlink 2" xfId="9240" hidden="1" xr:uid="{00000000-0005-0000-0000-000044500000}"/>
    <cellStyle name="Hyperlink 2" xfId="9206" hidden="1" xr:uid="{00000000-0005-0000-0000-000034500000}"/>
    <cellStyle name="Hyperlink 2" xfId="9173" hidden="1" xr:uid="{00000000-0005-0000-0000-000024500000}"/>
    <cellStyle name="Hyperlink 2" xfId="9140" hidden="1" xr:uid="{00000000-0005-0000-0000-000014500000}"/>
    <cellStyle name="Hyperlink 2" xfId="9106" hidden="1" xr:uid="{00000000-0005-0000-0000-000004500000}"/>
    <cellStyle name="Hyperlink 2" xfId="9072" hidden="1" xr:uid="{00000000-0005-0000-0000-0000F44F0000}"/>
    <cellStyle name="Hyperlink 2" xfId="9038" hidden="1" xr:uid="{00000000-0005-0000-0000-0000E44F0000}"/>
    <cellStyle name="Hyperlink 2" xfId="9004" hidden="1" xr:uid="{00000000-0005-0000-0000-0000D44F0000}"/>
    <cellStyle name="Hyperlink 2" xfId="8970" hidden="1" xr:uid="{00000000-0005-0000-0000-0000C44F0000}"/>
    <cellStyle name="Hyperlink 2" xfId="8936" hidden="1" xr:uid="{00000000-0005-0000-0000-0000B44F0000}"/>
    <cellStyle name="Hyperlink 2" xfId="8902" hidden="1" xr:uid="{00000000-0005-0000-0000-0000A44F0000}"/>
    <cellStyle name="Hyperlink 2" xfId="8868" hidden="1" xr:uid="{00000000-0005-0000-0000-0000944F0000}"/>
    <cellStyle name="Hyperlink 2" xfId="8834" hidden="1" xr:uid="{00000000-0005-0000-0000-0000844F0000}"/>
    <cellStyle name="Hyperlink 2" xfId="8800" hidden="1" xr:uid="{00000000-0005-0000-0000-0000744F0000}"/>
    <cellStyle name="Hyperlink 2" xfId="8766" hidden="1" xr:uid="{00000000-0005-0000-0000-0000644F0000}"/>
    <cellStyle name="Hyperlink 2" xfId="8733" hidden="1" xr:uid="{00000000-0005-0000-0000-0000544F0000}"/>
    <cellStyle name="Hyperlink 2" xfId="8700" hidden="1" xr:uid="{00000000-0005-0000-0000-0000444F0000}"/>
    <cellStyle name="Hyperlink 2" xfId="8666" hidden="1" xr:uid="{00000000-0005-0000-0000-0000344F0000}"/>
    <cellStyle name="Hyperlink 2" xfId="8632" hidden="1" xr:uid="{00000000-0005-0000-0000-0000244F0000}"/>
    <cellStyle name="Hyperlink 2" xfId="8598" hidden="1" xr:uid="{00000000-0005-0000-0000-0000144F0000}"/>
    <cellStyle name="Hyperlink 2" xfId="8564" hidden="1" xr:uid="{00000000-0005-0000-0000-0000044F0000}"/>
    <cellStyle name="Hyperlink 2" xfId="8530" hidden="1" xr:uid="{00000000-0005-0000-0000-0000F44E0000}"/>
    <cellStyle name="Hyperlink 2" xfId="8496" hidden="1" xr:uid="{00000000-0005-0000-0000-0000E44E0000}"/>
    <cellStyle name="Hyperlink 2" xfId="8462" hidden="1" xr:uid="{00000000-0005-0000-0000-0000D44E0000}"/>
    <cellStyle name="Hyperlink 2" xfId="8428" hidden="1" xr:uid="{00000000-0005-0000-0000-0000C44E0000}"/>
    <cellStyle name="Hyperlink 2" xfId="8394" hidden="1" xr:uid="{00000000-0005-0000-0000-0000B44E0000}"/>
    <cellStyle name="Hyperlink 2" xfId="8360" hidden="1" xr:uid="{00000000-0005-0000-0000-0000A44E0000}"/>
    <cellStyle name="Hyperlink 2" xfId="8326" hidden="1" xr:uid="{00000000-0005-0000-0000-0000944E0000}"/>
    <cellStyle name="Hyperlink 2" xfId="8292" hidden="1" xr:uid="{00000000-0005-0000-0000-0000844E0000}"/>
    <cellStyle name="Hyperlink 2" xfId="8258" hidden="1" xr:uid="{00000000-0005-0000-0000-0000744E0000}"/>
    <cellStyle name="Hyperlink 2" xfId="8224" hidden="1" xr:uid="{00000000-0005-0000-0000-0000644E0000}"/>
    <cellStyle name="Hyperlink 2" xfId="8190" hidden="1" xr:uid="{00000000-0005-0000-0000-0000544E0000}"/>
    <cellStyle name="Hyperlink 2" xfId="8156" hidden="1" xr:uid="{00000000-0005-0000-0000-0000444E0000}"/>
    <cellStyle name="Hyperlink 2" xfId="8122" hidden="1" xr:uid="{00000000-0005-0000-0000-0000344E0000}"/>
    <cellStyle name="Hyperlink 2" xfId="8088" hidden="1" xr:uid="{00000000-0005-0000-0000-0000244E0000}"/>
    <cellStyle name="Hyperlink 2" xfId="8054" hidden="1" xr:uid="{00000000-0005-0000-0000-0000144E0000}"/>
    <cellStyle name="Hyperlink 2" xfId="8020" hidden="1" xr:uid="{00000000-0005-0000-0000-0000044E0000}"/>
    <cellStyle name="Hyperlink 2" xfId="7986" hidden="1" xr:uid="{00000000-0005-0000-0000-0000F44D0000}"/>
    <cellStyle name="Hyperlink 2" xfId="7952" hidden="1" xr:uid="{00000000-0005-0000-0000-0000E44D0000}"/>
    <cellStyle name="Hyperlink 2" xfId="7918" hidden="1" xr:uid="{00000000-0005-0000-0000-0000D44D0000}"/>
    <cellStyle name="Hyperlink 2" xfId="7885" hidden="1" xr:uid="{00000000-0005-0000-0000-0000C44D0000}"/>
    <cellStyle name="Hyperlink 2" xfId="7852" hidden="1" xr:uid="{00000000-0005-0000-0000-0000B44D0000}"/>
    <cellStyle name="Hyperlink 2" xfId="7818" hidden="1" xr:uid="{00000000-0005-0000-0000-0000A44D0000}"/>
    <cellStyle name="Hyperlink 2" xfId="7784" hidden="1" xr:uid="{00000000-0005-0000-0000-0000944D0000}"/>
    <cellStyle name="Hyperlink 2" xfId="7750" hidden="1" xr:uid="{00000000-0005-0000-0000-0000844D0000}"/>
    <cellStyle name="Hyperlink 2" xfId="7716" hidden="1" xr:uid="{00000000-0005-0000-0000-0000744D0000}"/>
    <cellStyle name="Hyperlink 2" xfId="7682" hidden="1" xr:uid="{00000000-0005-0000-0000-0000644D0000}"/>
    <cellStyle name="Hyperlink 2" xfId="7648" hidden="1" xr:uid="{00000000-0005-0000-0000-0000544D0000}"/>
    <cellStyle name="Hyperlink 2" xfId="7614" hidden="1" xr:uid="{00000000-0005-0000-0000-0000444D0000}"/>
    <cellStyle name="Hyperlink 2" xfId="7580" hidden="1" xr:uid="{00000000-0005-0000-0000-0000344D0000}"/>
    <cellStyle name="Hyperlink 2" xfId="7546" hidden="1" xr:uid="{00000000-0005-0000-0000-0000244D0000}"/>
    <cellStyle name="Hyperlink 2" xfId="7512" hidden="1" xr:uid="{00000000-0005-0000-0000-0000144D0000}"/>
    <cellStyle name="Hyperlink 2" xfId="7478" hidden="1" xr:uid="{00000000-0005-0000-0000-0000044D0000}"/>
    <cellStyle name="Hyperlink 2" xfId="7444" hidden="1" xr:uid="{00000000-0005-0000-0000-0000F44C0000}"/>
    <cellStyle name="Hyperlink 2" xfId="7410" hidden="1" xr:uid="{00000000-0005-0000-0000-0000E44C0000}"/>
    <cellStyle name="Hyperlink 2" xfId="7376" hidden="1" xr:uid="{00000000-0005-0000-0000-0000D44C0000}"/>
    <cellStyle name="Hyperlink 2" xfId="7342" hidden="1" xr:uid="{00000000-0005-0000-0000-0000C44C0000}"/>
    <cellStyle name="Hyperlink 2" xfId="7308" hidden="1" xr:uid="{00000000-0005-0000-0000-0000B44C0000}"/>
    <cellStyle name="Hyperlink 2" xfId="7274" hidden="1" xr:uid="{00000000-0005-0000-0000-0000A44C0000}"/>
    <cellStyle name="Hyperlink 2" xfId="7240" hidden="1" xr:uid="{00000000-0005-0000-0000-0000944C0000}"/>
    <cellStyle name="Hyperlink 2" xfId="7206" hidden="1" xr:uid="{00000000-0005-0000-0000-0000844C0000}"/>
    <cellStyle name="Hyperlink 2" xfId="7172" hidden="1" xr:uid="{00000000-0005-0000-0000-0000744C0000}"/>
    <cellStyle name="Hyperlink 2" xfId="7138" hidden="1" xr:uid="{00000000-0005-0000-0000-0000644C0000}"/>
    <cellStyle name="Hyperlink 2" xfId="7104" hidden="1" xr:uid="{00000000-0005-0000-0000-0000544C0000}"/>
    <cellStyle name="Hyperlink 2" xfId="7070" hidden="1" xr:uid="{00000000-0005-0000-0000-0000444C0000}"/>
    <cellStyle name="Hyperlink 2" xfId="7036" hidden="1" xr:uid="{00000000-0005-0000-0000-0000344C0000}"/>
    <cellStyle name="Hyperlink 2" xfId="7002" hidden="1" xr:uid="{00000000-0005-0000-0000-0000244C0000}"/>
    <cellStyle name="Hyperlink 2" xfId="6968" hidden="1" xr:uid="{00000000-0005-0000-0000-0000144C0000}"/>
    <cellStyle name="Hyperlink 2" xfId="6934" hidden="1" xr:uid="{00000000-0005-0000-0000-0000044C0000}"/>
    <cellStyle name="Hyperlink 2" xfId="6900" hidden="1" xr:uid="{00000000-0005-0000-0000-0000F44B0000}"/>
    <cellStyle name="Hyperlink 2" xfId="6866" hidden="1" xr:uid="{00000000-0005-0000-0000-0000E44B0000}"/>
    <cellStyle name="Hyperlink 2" xfId="6832" hidden="1" xr:uid="{00000000-0005-0000-0000-0000D44B0000}"/>
    <cellStyle name="Hyperlink 2" xfId="6798" hidden="1" xr:uid="{00000000-0005-0000-0000-0000C44B0000}"/>
    <cellStyle name="Hyperlink 2" xfId="6764" hidden="1" xr:uid="{00000000-0005-0000-0000-0000B44B0000}"/>
    <cellStyle name="Hyperlink 2" xfId="6730" hidden="1" xr:uid="{00000000-0005-0000-0000-0000A44B0000}"/>
    <cellStyle name="Hyperlink 2" xfId="6696" hidden="1" xr:uid="{00000000-0005-0000-0000-0000944B0000}"/>
    <cellStyle name="Hyperlink 2" xfId="6662" hidden="1" xr:uid="{00000000-0005-0000-0000-0000844B0000}"/>
    <cellStyle name="Hyperlink 2" xfId="6628" hidden="1" xr:uid="{00000000-0005-0000-0000-0000744B0000}"/>
    <cellStyle name="Hyperlink 2" xfId="6594" hidden="1" xr:uid="{00000000-0005-0000-0000-0000644B0000}"/>
    <cellStyle name="Hyperlink 2" xfId="6560" hidden="1" xr:uid="{00000000-0005-0000-0000-0000544B0000}"/>
    <cellStyle name="Hyperlink 2" xfId="6526" hidden="1" xr:uid="{00000000-0005-0000-0000-0000444B0000}"/>
    <cellStyle name="Hyperlink 2" xfId="6492" hidden="1" xr:uid="{00000000-0005-0000-0000-0000344B0000}"/>
    <cellStyle name="Hyperlink 2" xfId="6458" hidden="1" xr:uid="{00000000-0005-0000-0000-0000244B0000}"/>
    <cellStyle name="Hyperlink 2" xfId="6424" hidden="1" xr:uid="{00000000-0005-0000-0000-0000144B0000}"/>
    <cellStyle name="Hyperlink 2" xfId="6390" hidden="1" xr:uid="{00000000-0005-0000-0000-0000044B0000}"/>
    <cellStyle name="Hyperlink 2" xfId="6357" hidden="1" xr:uid="{00000000-0005-0000-0000-0000F44A0000}"/>
    <cellStyle name="Hyperlink 2" xfId="6324" hidden="1" xr:uid="{00000000-0005-0000-0000-0000E44A0000}"/>
    <cellStyle name="Hyperlink 2" xfId="6290" hidden="1" xr:uid="{00000000-0005-0000-0000-0000D44A0000}"/>
    <cellStyle name="Hyperlink 2" xfId="6256" hidden="1" xr:uid="{00000000-0005-0000-0000-0000C44A0000}"/>
    <cellStyle name="Hyperlink 2" xfId="6222" hidden="1" xr:uid="{00000000-0005-0000-0000-0000B44A0000}"/>
    <cellStyle name="Hyperlink 2" xfId="6188" hidden="1" xr:uid="{00000000-0005-0000-0000-0000A44A0000}"/>
    <cellStyle name="Hyperlink 2" xfId="6154" hidden="1" xr:uid="{00000000-0005-0000-0000-0000944A0000}"/>
    <cellStyle name="Hyperlink 2" xfId="6120" hidden="1" xr:uid="{00000000-0005-0000-0000-0000844A0000}"/>
    <cellStyle name="Hyperlink 2" xfId="6086" hidden="1" xr:uid="{00000000-0005-0000-0000-0000744A0000}"/>
    <cellStyle name="Hyperlink 2" xfId="6052" hidden="1" xr:uid="{00000000-0005-0000-0000-0000644A0000}"/>
    <cellStyle name="Hyperlink 2" xfId="6018" hidden="1" xr:uid="{00000000-0005-0000-0000-0000544A0000}"/>
    <cellStyle name="Hyperlink 2" xfId="5984" hidden="1" xr:uid="{00000000-0005-0000-0000-0000444A0000}"/>
    <cellStyle name="Hyperlink 2" xfId="5950" hidden="1" xr:uid="{00000000-0005-0000-0000-0000344A0000}"/>
    <cellStyle name="Hyperlink 2" xfId="5916" hidden="1" xr:uid="{00000000-0005-0000-0000-0000244A0000}"/>
    <cellStyle name="Hyperlink 2" xfId="5882" hidden="1" xr:uid="{00000000-0005-0000-0000-0000144A0000}"/>
    <cellStyle name="Hyperlink 2" xfId="5848" hidden="1" xr:uid="{00000000-0005-0000-0000-0000044A0000}"/>
    <cellStyle name="Hyperlink 2" xfId="5814" hidden="1" xr:uid="{00000000-0005-0000-0000-0000F4490000}"/>
    <cellStyle name="Hyperlink 2" xfId="5780" hidden="1" xr:uid="{00000000-0005-0000-0000-0000E4490000}"/>
    <cellStyle name="Hyperlink 2" xfId="5746" hidden="1" xr:uid="{00000000-0005-0000-0000-0000D4490000}"/>
    <cellStyle name="Hyperlink 2" xfId="5712" hidden="1" xr:uid="{00000000-0005-0000-0000-0000C4490000}"/>
    <cellStyle name="Hyperlink 2" xfId="5678" hidden="1" xr:uid="{00000000-0005-0000-0000-0000B4490000}"/>
    <cellStyle name="Hyperlink 2" xfId="5641" hidden="1" xr:uid="{00000000-0005-0000-0000-0000A4490000}"/>
    <cellStyle name="Hyperlink 2" xfId="5607" hidden="1" xr:uid="{00000000-0005-0000-0000-000094490000}"/>
    <cellStyle name="Hyperlink 2" xfId="5573" hidden="1" xr:uid="{00000000-0005-0000-0000-000084490000}"/>
    <cellStyle name="Hyperlink 2" xfId="5539" hidden="1" xr:uid="{00000000-0005-0000-0000-000074490000}"/>
    <cellStyle name="Hyperlink 2" xfId="5505" hidden="1" xr:uid="{00000000-0005-0000-0000-000064490000}"/>
    <cellStyle name="Hyperlink 2" xfId="5471" hidden="1" xr:uid="{00000000-0005-0000-0000-000054490000}"/>
    <cellStyle name="Hyperlink 2" xfId="5438" hidden="1" xr:uid="{00000000-0005-0000-0000-000044490000}"/>
    <cellStyle name="Hyperlink 2" xfId="5405" hidden="1" xr:uid="{00000000-0005-0000-0000-000034490000}"/>
    <cellStyle name="Hyperlink 2" xfId="5371" hidden="1" xr:uid="{00000000-0005-0000-0000-000024490000}"/>
    <cellStyle name="Hyperlink 2" xfId="5337" hidden="1" xr:uid="{00000000-0005-0000-0000-000014490000}"/>
    <cellStyle name="Hyperlink 2" xfId="5303" hidden="1" xr:uid="{00000000-0005-0000-0000-000004490000}"/>
    <cellStyle name="Hyperlink 2" xfId="5269" hidden="1" xr:uid="{00000000-0005-0000-0000-0000F4480000}"/>
    <cellStyle name="Hyperlink 2" xfId="5235" hidden="1" xr:uid="{00000000-0005-0000-0000-0000E4480000}"/>
    <cellStyle name="Hyperlink 2" xfId="5201" hidden="1" xr:uid="{00000000-0005-0000-0000-0000D4480000}"/>
    <cellStyle name="Hyperlink 2" xfId="5167" hidden="1" xr:uid="{00000000-0005-0000-0000-0000C4480000}"/>
    <cellStyle name="Hyperlink 2" xfId="5133" hidden="1" xr:uid="{00000000-0005-0000-0000-0000B4480000}"/>
    <cellStyle name="Hyperlink 2" xfId="5099" hidden="1" xr:uid="{00000000-0005-0000-0000-0000A4480000}"/>
    <cellStyle name="Hyperlink 2" xfId="5065" hidden="1" xr:uid="{00000000-0005-0000-0000-000094480000}"/>
    <cellStyle name="Hyperlink 2" xfId="5031" hidden="1" xr:uid="{00000000-0005-0000-0000-000084480000}"/>
    <cellStyle name="Hyperlink 2" xfId="4997" hidden="1" xr:uid="{00000000-0005-0000-0000-000074480000}"/>
    <cellStyle name="Hyperlink 2" xfId="4963" hidden="1" xr:uid="{00000000-0005-0000-0000-000064480000}"/>
    <cellStyle name="Hyperlink 2" xfId="4929" hidden="1" xr:uid="{00000000-0005-0000-0000-000054480000}"/>
    <cellStyle name="Hyperlink 2" xfId="4895" hidden="1" xr:uid="{00000000-0005-0000-0000-000044480000}"/>
    <cellStyle name="Hyperlink 2" xfId="4861" hidden="1" xr:uid="{00000000-0005-0000-0000-000034480000}"/>
    <cellStyle name="Hyperlink 2" xfId="4827" hidden="1" xr:uid="{00000000-0005-0000-0000-000024480000}"/>
    <cellStyle name="Hyperlink 2" xfId="4793" hidden="1" xr:uid="{00000000-0005-0000-0000-000014480000}"/>
    <cellStyle name="Hyperlink 2" xfId="4759" hidden="1" xr:uid="{00000000-0005-0000-0000-000004480000}"/>
    <cellStyle name="Hyperlink 2" xfId="4725" hidden="1" xr:uid="{00000000-0005-0000-0000-0000F4470000}"/>
    <cellStyle name="Hyperlink 2" xfId="4691" hidden="1" xr:uid="{00000000-0005-0000-0000-0000E4470000}"/>
    <cellStyle name="Hyperlink 2" xfId="4657" hidden="1" xr:uid="{00000000-0005-0000-0000-0000D4470000}"/>
    <cellStyle name="Hyperlink 2" xfId="4623" hidden="1" xr:uid="{00000000-0005-0000-0000-0000C4470000}"/>
    <cellStyle name="Hyperlink 2" xfId="4589" hidden="1" xr:uid="{00000000-0005-0000-0000-0000B4470000}"/>
    <cellStyle name="Hyperlink 2" xfId="4555" hidden="1" xr:uid="{00000000-0005-0000-0000-0000A4470000}"/>
    <cellStyle name="Hyperlink 2" xfId="4521" hidden="1" xr:uid="{00000000-0005-0000-0000-000094470000}"/>
    <cellStyle name="Hyperlink 2" xfId="4487" hidden="1" xr:uid="{00000000-0005-0000-0000-000084470000}"/>
    <cellStyle name="Hyperlink 2" xfId="4453" hidden="1" xr:uid="{00000000-0005-0000-0000-000074470000}"/>
    <cellStyle name="Hyperlink 2" xfId="4419" hidden="1" xr:uid="{00000000-0005-0000-0000-000064470000}"/>
    <cellStyle name="Hyperlink 2" xfId="4385" hidden="1" xr:uid="{00000000-0005-0000-0000-000054470000}"/>
    <cellStyle name="Hyperlink 2" xfId="4351" hidden="1" xr:uid="{00000000-0005-0000-0000-000044470000}"/>
    <cellStyle name="Hyperlink 2" xfId="4317" hidden="1" xr:uid="{00000000-0005-0000-0000-000034470000}"/>
    <cellStyle name="Hyperlink 2" xfId="4283" hidden="1" xr:uid="{00000000-0005-0000-0000-000024470000}"/>
    <cellStyle name="Hyperlink 2" xfId="4249" hidden="1" xr:uid="{00000000-0005-0000-0000-000014470000}"/>
    <cellStyle name="Hyperlink 2" xfId="4215" hidden="1" xr:uid="{00000000-0005-0000-0000-000004470000}"/>
    <cellStyle name="Hyperlink 2" xfId="4181" hidden="1" xr:uid="{00000000-0005-0000-0000-0000F4460000}"/>
    <cellStyle name="Hyperlink 2" xfId="4147" hidden="1" xr:uid="{00000000-0005-0000-0000-0000E4460000}"/>
    <cellStyle name="Hyperlink 2" xfId="4113" hidden="1" xr:uid="{00000000-0005-0000-0000-0000D4460000}"/>
    <cellStyle name="Hyperlink 2" xfId="4079" hidden="1" xr:uid="{00000000-0005-0000-0000-0000C4460000}"/>
    <cellStyle name="Hyperlink 2" xfId="4045" hidden="1" xr:uid="{00000000-0005-0000-0000-0000B4460000}"/>
    <cellStyle name="Hyperlink 2" xfId="4011" hidden="1" xr:uid="{00000000-0005-0000-0000-0000A4460000}"/>
    <cellStyle name="Hyperlink 2" xfId="3977" hidden="1" xr:uid="{00000000-0005-0000-0000-000094460000}"/>
    <cellStyle name="Hyperlink 2" xfId="3943" hidden="1" xr:uid="{00000000-0005-0000-0000-000084460000}"/>
    <cellStyle name="Hyperlink 2" xfId="3909" hidden="1" xr:uid="{00000000-0005-0000-0000-000074460000}"/>
    <cellStyle name="Hyperlink 2" xfId="3875" hidden="1" xr:uid="{00000000-0005-0000-0000-000064460000}"/>
    <cellStyle name="Hyperlink 2" xfId="3842" hidden="1" xr:uid="{00000000-0005-0000-0000-000054460000}"/>
    <cellStyle name="Hyperlink 2" xfId="3809" hidden="1" xr:uid="{00000000-0005-0000-0000-000044460000}"/>
    <cellStyle name="Hyperlink 2" xfId="3775" hidden="1" xr:uid="{00000000-0005-0000-0000-000034460000}"/>
    <cellStyle name="Hyperlink 2" xfId="3741" hidden="1" xr:uid="{00000000-0005-0000-0000-000024460000}"/>
    <cellStyle name="Hyperlink 2" xfId="3707" hidden="1" xr:uid="{00000000-0005-0000-0000-000014460000}"/>
    <cellStyle name="Hyperlink 2" xfId="3673" hidden="1" xr:uid="{00000000-0005-0000-0000-000004460000}"/>
    <cellStyle name="Hyperlink 2" xfId="3639" hidden="1" xr:uid="{00000000-0005-0000-0000-0000F4450000}"/>
    <cellStyle name="Hyperlink 2" xfId="3605" hidden="1" xr:uid="{00000000-0005-0000-0000-0000E4450000}"/>
    <cellStyle name="Hyperlink 2" xfId="3571" hidden="1" xr:uid="{00000000-0005-0000-0000-0000D4450000}"/>
    <cellStyle name="Hyperlink 2" xfId="3537" hidden="1" xr:uid="{00000000-0005-0000-0000-0000C4450000}"/>
    <cellStyle name="Hyperlink 2" xfId="3504" hidden="1" xr:uid="{00000000-0005-0000-0000-0000B4450000}"/>
    <cellStyle name="Hyperlink 2" xfId="3471" hidden="1" xr:uid="{00000000-0005-0000-0000-0000A4450000}"/>
    <cellStyle name="Hyperlink 2" xfId="3437" hidden="1" xr:uid="{00000000-0005-0000-0000-000094450000}"/>
    <cellStyle name="Hyperlink 2" xfId="3403" hidden="1" xr:uid="{00000000-0005-0000-0000-000084450000}"/>
    <cellStyle name="Hyperlink 2" xfId="3369" hidden="1" xr:uid="{00000000-0005-0000-0000-000074450000}"/>
    <cellStyle name="Hyperlink 2" xfId="3335" hidden="1" xr:uid="{00000000-0005-0000-0000-000064450000}"/>
    <cellStyle name="Hyperlink 2" xfId="3301" hidden="1" xr:uid="{00000000-0005-0000-0000-000054450000}"/>
    <cellStyle name="Hyperlink 2" xfId="3267" hidden="1" xr:uid="{00000000-0005-0000-0000-000044450000}"/>
    <cellStyle name="Hyperlink 2" xfId="3233" hidden="1" xr:uid="{00000000-0005-0000-0000-000034450000}"/>
    <cellStyle name="Hyperlink 2" xfId="3199" hidden="1" xr:uid="{00000000-0005-0000-0000-000024450000}"/>
    <cellStyle name="Hyperlink 2" xfId="3165" hidden="1" xr:uid="{00000000-0005-0000-0000-000014450000}"/>
    <cellStyle name="Hyperlink 2" xfId="3131" hidden="1" xr:uid="{00000000-0005-0000-0000-000004450000}"/>
    <cellStyle name="Hyperlink 2" xfId="3097" hidden="1" xr:uid="{00000000-0005-0000-0000-0000F4440000}"/>
    <cellStyle name="Hyperlink 2" xfId="3064" hidden="1" xr:uid="{00000000-0005-0000-0000-0000E4440000}"/>
    <cellStyle name="Hyperlink 2" xfId="3031" hidden="1" xr:uid="{00000000-0005-0000-0000-0000D4440000}"/>
    <cellStyle name="Hyperlink 2" xfId="2997" hidden="1" xr:uid="{00000000-0005-0000-0000-0000C4440000}"/>
    <cellStyle name="Hyperlink 2" xfId="2963" hidden="1" xr:uid="{00000000-0005-0000-0000-0000B4440000}"/>
    <cellStyle name="Hyperlink 2" xfId="2929" hidden="1" xr:uid="{00000000-0005-0000-0000-0000A4440000}"/>
    <cellStyle name="Hyperlink 2" xfId="2895" hidden="1" xr:uid="{00000000-0005-0000-0000-000094440000}"/>
    <cellStyle name="Hyperlink 2" xfId="2861" hidden="1" xr:uid="{00000000-0005-0000-0000-000084440000}"/>
    <cellStyle name="Hyperlink 2" xfId="2827" hidden="1" xr:uid="{00000000-0005-0000-0000-000074440000}"/>
    <cellStyle name="Hyperlink 2" xfId="2793" hidden="1" xr:uid="{00000000-0005-0000-0000-000064440000}"/>
    <cellStyle name="Hyperlink 2" xfId="2759" hidden="1" xr:uid="{00000000-0005-0000-0000-000054440000}"/>
    <cellStyle name="Hyperlink 2" xfId="2725" hidden="1" xr:uid="{00000000-0005-0000-0000-000044440000}"/>
    <cellStyle name="Hyperlink 2" xfId="2691" hidden="1" xr:uid="{00000000-0005-0000-0000-000034440000}"/>
    <cellStyle name="Hyperlink 2" xfId="2657" hidden="1" xr:uid="{00000000-0005-0000-0000-000024440000}"/>
    <cellStyle name="Hyperlink 2" xfId="2623" hidden="1" xr:uid="{00000000-0005-0000-0000-000014440000}"/>
    <cellStyle name="Hyperlink 2" xfId="2589" hidden="1" xr:uid="{00000000-0005-0000-0000-000004440000}"/>
    <cellStyle name="Hyperlink 2" xfId="2555" hidden="1" xr:uid="{00000000-0005-0000-0000-0000F4430000}"/>
    <cellStyle name="Hyperlink 2" xfId="2521" hidden="1" xr:uid="{00000000-0005-0000-0000-0000E4430000}"/>
    <cellStyle name="Hyperlink 2" xfId="2487" hidden="1" xr:uid="{00000000-0005-0000-0000-0000D4430000}"/>
    <cellStyle name="Hyperlink 2" xfId="2453" hidden="1" xr:uid="{00000000-0005-0000-0000-0000C4430000}"/>
    <cellStyle name="Hyperlink 2" xfId="2419" hidden="1" xr:uid="{00000000-0005-0000-0000-0000B4430000}"/>
    <cellStyle name="Hyperlink 2" xfId="2385" hidden="1" xr:uid="{00000000-0005-0000-0000-0000A4430000}"/>
    <cellStyle name="Hyperlink 2" xfId="2351" hidden="1" xr:uid="{00000000-0005-0000-0000-000094430000}"/>
    <cellStyle name="Hyperlink 2" xfId="2317" hidden="1" xr:uid="{00000000-0005-0000-0000-000084430000}"/>
    <cellStyle name="Hyperlink 2" xfId="2283" hidden="1" xr:uid="{00000000-0005-0000-0000-000074430000}"/>
    <cellStyle name="Hyperlink 2" xfId="2249" hidden="1" xr:uid="{00000000-0005-0000-0000-000064430000}"/>
    <cellStyle name="Hyperlink 2" xfId="2216" hidden="1" xr:uid="{00000000-0005-0000-0000-000054430000}"/>
    <cellStyle name="Hyperlink 2" xfId="2183" hidden="1" xr:uid="{00000000-0005-0000-0000-000044430000}"/>
    <cellStyle name="Hyperlink 2" xfId="2149" hidden="1" xr:uid="{00000000-0005-0000-0000-000034430000}"/>
    <cellStyle name="Hyperlink 2" xfId="2115" hidden="1" xr:uid="{00000000-0005-0000-0000-000024430000}"/>
    <cellStyle name="Hyperlink 2" xfId="2081" hidden="1" xr:uid="{00000000-0005-0000-0000-000014430000}"/>
    <cellStyle name="Hyperlink 2" xfId="2047" hidden="1" xr:uid="{00000000-0005-0000-0000-000004430000}"/>
    <cellStyle name="Hyperlink 2" xfId="2013" hidden="1" xr:uid="{00000000-0005-0000-0000-0000F4420000}"/>
    <cellStyle name="Hyperlink 2" xfId="1979" hidden="1" xr:uid="{00000000-0005-0000-0000-0000E4420000}"/>
    <cellStyle name="Hyperlink 2" xfId="1945" hidden="1" xr:uid="{00000000-0005-0000-0000-0000D4420000}"/>
    <cellStyle name="Hyperlink 2" xfId="1911" hidden="1" xr:uid="{00000000-0005-0000-0000-0000C4420000}"/>
    <cellStyle name="Hyperlink 2" xfId="1877" hidden="1" xr:uid="{00000000-0005-0000-0000-0000B4420000}"/>
    <cellStyle name="Hyperlink 2" xfId="1843" hidden="1" xr:uid="{00000000-0005-0000-0000-0000A4420000}"/>
    <cellStyle name="Hyperlink 2" xfId="1809" hidden="1" xr:uid="{00000000-0005-0000-0000-000094420000}"/>
    <cellStyle name="Hyperlink 2" xfId="1775" hidden="1" xr:uid="{00000000-0005-0000-0000-000084420000}"/>
    <cellStyle name="Hyperlink 2" xfId="1741" hidden="1" xr:uid="{00000000-0005-0000-0000-000074420000}"/>
    <cellStyle name="Hyperlink 2" xfId="1707" hidden="1" xr:uid="{00000000-0005-0000-0000-000064420000}"/>
    <cellStyle name="Hyperlink 2" xfId="1673" hidden="1" xr:uid="{00000000-0005-0000-0000-000054420000}"/>
    <cellStyle name="Hyperlink 2" xfId="1639" hidden="1" xr:uid="{00000000-0005-0000-0000-000044420000}"/>
    <cellStyle name="Hyperlink 2" xfId="1605" hidden="1" xr:uid="{00000000-0005-0000-0000-000034420000}"/>
    <cellStyle name="Hyperlink 2" xfId="1571" hidden="1" xr:uid="{00000000-0005-0000-0000-000024420000}"/>
    <cellStyle name="Hyperlink 2" xfId="1537" hidden="1" xr:uid="{00000000-0005-0000-0000-000014420000}"/>
    <cellStyle name="Hyperlink 2" xfId="1503" hidden="1" xr:uid="{00000000-0005-0000-0000-000004420000}"/>
    <cellStyle name="Hyperlink 2" xfId="1469" hidden="1" xr:uid="{00000000-0005-0000-0000-0000F4410000}"/>
    <cellStyle name="Hyperlink 2" xfId="1435" hidden="1" xr:uid="{00000000-0005-0000-0000-0000E4410000}"/>
    <cellStyle name="Hyperlink 2" xfId="1401" hidden="1" xr:uid="{00000000-0005-0000-0000-0000D4410000}"/>
    <cellStyle name="Hyperlink 2" xfId="1367" hidden="1" xr:uid="{00000000-0005-0000-0000-0000C4410000}"/>
    <cellStyle name="Hyperlink 2" xfId="1333" hidden="1" xr:uid="{00000000-0005-0000-0000-0000B4410000}"/>
    <cellStyle name="Hyperlink 2" xfId="1299" hidden="1" xr:uid="{00000000-0005-0000-0000-0000A4410000}"/>
    <cellStyle name="Hyperlink 2" xfId="1265" hidden="1" xr:uid="{00000000-0005-0000-0000-000094410000}"/>
    <cellStyle name="Hyperlink 2" xfId="1231" hidden="1" xr:uid="{00000000-0005-0000-0000-000084410000}"/>
    <cellStyle name="Hyperlink 2" xfId="1197" hidden="1" xr:uid="{00000000-0005-0000-0000-000074410000}"/>
    <cellStyle name="Hyperlink 2" xfId="1163" hidden="1" xr:uid="{00000000-0005-0000-0000-000064410000}"/>
    <cellStyle name="Hyperlink 2" xfId="1129" hidden="1" xr:uid="{00000000-0005-0000-0000-000054410000}"/>
    <cellStyle name="Hyperlink 2" xfId="1095" hidden="1" xr:uid="{00000000-0005-0000-0000-000044410000}"/>
    <cellStyle name="Hyperlink 2" xfId="1061" hidden="1" xr:uid="{00000000-0005-0000-0000-000034410000}"/>
    <cellStyle name="Hyperlink 2" xfId="1027" hidden="1" xr:uid="{00000000-0005-0000-0000-000024410000}"/>
    <cellStyle name="Hyperlink 2" xfId="993" hidden="1" xr:uid="{00000000-0005-0000-0000-000014410000}"/>
    <cellStyle name="Hyperlink 2" xfId="959" hidden="1" xr:uid="{00000000-0005-0000-0000-000004410000}"/>
    <cellStyle name="Hyperlink 2" xfId="925" hidden="1" xr:uid="{00000000-0005-0000-0000-0000F4400000}"/>
    <cellStyle name="Hyperlink 2" xfId="891" hidden="1" xr:uid="{00000000-0005-0000-0000-0000E4400000}"/>
    <cellStyle name="Hyperlink 2" xfId="857" hidden="1" xr:uid="{00000000-0005-0000-0000-0000D4400000}"/>
    <cellStyle name="Hyperlink 2" xfId="823" hidden="1" xr:uid="{00000000-0005-0000-0000-0000C4400000}"/>
    <cellStyle name="Hyperlink 2" xfId="789" hidden="1" xr:uid="{00000000-0005-0000-0000-0000B4400000}"/>
    <cellStyle name="Hyperlink 2" xfId="755" hidden="1" xr:uid="{00000000-0005-0000-0000-0000A4400000}"/>
    <cellStyle name="Hyperlink 2" xfId="721" hidden="1" xr:uid="{00000000-0005-0000-0000-000094400000}"/>
    <cellStyle name="Hyperlink 2" xfId="688" hidden="1" xr:uid="{00000000-0005-0000-0000-000084400000}"/>
    <cellStyle name="Hyperlink 2" xfId="655" hidden="1" xr:uid="{00000000-0005-0000-0000-000074400000}"/>
    <cellStyle name="Hyperlink 2" xfId="621" hidden="1" xr:uid="{00000000-0005-0000-0000-000064400000}"/>
    <cellStyle name="Hyperlink 2" xfId="587" hidden="1" xr:uid="{00000000-0005-0000-0000-000054400000}"/>
    <cellStyle name="Hyperlink 2" xfId="553" hidden="1" xr:uid="{00000000-0005-0000-0000-000044400000}"/>
    <cellStyle name="Hyperlink 2" xfId="519" hidden="1" xr:uid="{00000000-0005-0000-0000-000034400000}"/>
    <cellStyle name="Hyperlink 2" xfId="485" hidden="1" xr:uid="{00000000-0005-0000-0000-000024400000}"/>
    <cellStyle name="Hyperlink 2" xfId="451" hidden="1" xr:uid="{00000000-0005-0000-0000-000014400000}"/>
    <cellStyle name="Hyperlink 2" xfId="417" hidden="1" xr:uid="{00000000-0005-0000-0000-000004400000}"/>
    <cellStyle name="Hyperlink 2" xfId="157" hidden="1" xr:uid="{00000000-0005-0000-0000-00008A3F0000}"/>
    <cellStyle name="Hyperlink 2" xfId="181" hidden="1" xr:uid="{00000000-0005-0000-0000-0000953F0000}"/>
    <cellStyle name="Hyperlink 2" xfId="201" hidden="1" xr:uid="{00000000-0005-0000-0000-00009F3F0000}"/>
    <cellStyle name="Hyperlink 2" xfId="225" hidden="1" xr:uid="{00000000-0005-0000-0000-0000AA3F0000}"/>
    <cellStyle name="Hyperlink 2" xfId="249" hidden="1" xr:uid="{00000000-0005-0000-0000-0000B53F0000}"/>
    <cellStyle name="Hyperlink 2" xfId="269" hidden="1" xr:uid="{00000000-0005-0000-0000-0000BF3F0000}"/>
    <cellStyle name="Hyperlink 2" xfId="293" hidden="1" xr:uid="{00000000-0005-0000-0000-0000CA3F0000}"/>
    <cellStyle name="Hyperlink 2" xfId="317" hidden="1" xr:uid="{00000000-0005-0000-0000-0000D53F0000}"/>
    <cellStyle name="Hyperlink 2" xfId="337" hidden="1" xr:uid="{00000000-0005-0000-0000-0000DF3F0000}"/>
    <cellStyle name="Hyperlink 2" xfId="361" hidden="1" xr:uid="{00000000-0005-0000-0000-0000EA3F0000}"/>
    <cellStyle name="Hyperlink 2" xfId="385" hidden="1" xr:uid="{00000000-0005-0000-0000-0000F53F0000}"/>
    <cellStyle name="Hyperlink 2" xfId="405" hidden="1" xr:uid="{00000000-0005-0000-0000-0000FF3F0000}"/>
    <cellStyle name="Hyperlink 2" xfId="357" hidden="1" xr:uid="{00000000-0005-0000-0000-0000E83F0000}"/>
    <cellStyle name="Hyperlink 2" xfId="289" hidden="1" xr:uid="{00000000-0005-0000-0000-0000C83F0000}"/>
    <cellStyle name="Hyperlink 2" xfId="221" hidden="1" xr:uid="{00000000-0005-0000-0000-0000A83F0000}"/>
    <cellStyle name="Hyperlink 2" xfId="153" hidden="1" xr:uid="{00000000-0005-0000-0000-0000883F0000}"/>
    <cellStyle name="Hyperlink 2" xfId="77" hidden="1" xr:uid="{00000000-0005-0000-0000-0000643F0000}"/>
    <cellStyle name="Hyperlink 2" xfId="95" hidden="1" xr:uid="{00000000-0005-0000-0000-00006D3F0000}"/>
    <cellStyle name="Hyperlink 2" xfId="115" hidden="1" xr:uid="{00000000-0005-0000-0000-0000763F0000}"/>
    <cellStyle name="Hyperlink 2" xfId="133" hidden="1" xr:uid="{00000000-0005-0000-0000-00007F3F0000}"/>
    <cellStyle name="Hyperlink 2" xfId="31" hidden="1" xr:uid="{00000000-0005-0000-0000-00004F3F0000}"/>
    <cellStyle name="Hyperlink 2" xfId="51" hidden="1" xr:uid="{00000000-0005-0000-0000-0000583F0000}"/>
    <cellStyle name="Hyperlink 2" xfId="21" hidden="1" xr:uid="{00000000-0005-0000-0000-00004A3F0000}"/>
    <cellStyle name="Hyperlink 2" xfId="9" hidden="1" xr:uid="{00000000-0005-0000-0000-0000443F0000}"/>
    <cellStyle name="Hyperlink 2" xfId="27" hidden="1" xr:uid="{00000000-0005-0000-0000-00004D3F0000}"/>
    <cellStyle name="Hyperlink 2" xfId="57" hidden="1" xr:uid="{00000000-0005-0000-0000-00005B3F0000}"/>
    <cellStyle name="Hyperlink 2" xfId="41" hidden="1" xr:uid="{00000000-0005-0000-0000-0000533F0000}"/>
    <cellStyle name="Hyperlink 2" xfId="119" hidden="1" xr:uid="{00000000-0005-0000-0000-0000783F0000}"/>
    <cellStyle name="Hyperlink 2" xfId="123" hidden="1" xr:uid="{00000000-0005-0000-0000-00007A3F0000}"/>
    <cellStyle name="Hyperlink 2" xfId="103" hidden="1" xr:uid="{00000000-0005-0000-0000-0000713F0000}"/>
    <cellStyle name="Hyperlink 2" xfId="83" hidden="1" xr:uid="{00000000-0005-0000-0000-0000673F0000}"/>
    <cellStyle name="Hyperlink 2" xfId="63" hidden="1" xr:uid="{00000000-0005-0000-0000-00005E3F0000}"/>
    <cellStyle name="Hyperlink 2" xfId="195" hidden="1" xr:uid="{00000000-0005-0000-0000-00009C3F0000}"/>
    <cellStyle name="Hyperlink 2" xfId="263" hidden="1" xr:uid="{00000000-0005-0000-0000-0000BC3F0000}"/>
    <cellStyle name="Hyperlink 2" xfId="331" hidden="1" xr:uid="{00000000-0005-0000-0000-0000DC3F0000}"/>
    <cellStyle name="Hyperlink 2" xfId="399" hidden="1" xr:uid="{00000000-0005-0000-0000-0000FC3F0000}"/>
    <cellStyle name="Hyperlink 2" xfId="393" hidden="1" xr:uid="{00000000-0005-0000-0000-0000F93F0000}"/>
    <cellStyle name="Hyperlink 2" xfId="369" hidden="1" xr:uid="{00000000-0005-0000-0000-0000EE3F0000}"/>
    <cellStyle name="Hyperlink 2" xfId="347" hidden="1" xr:uid="{00000000-0005-0000-0000-0000E33F0000}"/>
    <cellStyle name="Hyperlink 2" xfId="325" hidden="1" xr:uid="{00000000-0005-0000-0000-0000D93F0000}"/>
    <cellStyle name="Hyperlink 2" xfId="301" hidden="1" xr:uid="{00000000-0005-0000-0000-0000CE3F0000}"/>
    <cellStyle name="Hyperlink 2" xfId="279" hidden="1" xr:uid="{00000000-0005-0000-0000-0000C33F0000}"/>
    <cellStyle name="Hyperlink 2" xfId="257" hidden="1" xr:uid="{00000000-0005-0000-0000-0000B93F0000}"/>
    <cellStyle name="Hyperlink 2" xfId="233" hidden="1" xr:uid="{00000000-0005-0000-0000-0000AE3F0000}"/>
    <cellStyle name="Hyperlink 2" xfId="211" hidden="1" xr:uid="{00000000-0005-0000-0000-0000A33F0000}"/>
    <cellStyle name="Hyperlink 2" xfId="189" hidden="1" xr:uid="{00000000-0005-0000-0000-0000993F0000}"/>
    <cellStyle name="Hyperlink 2" xfId="165" hidden="1" xr:uid="{00000000-0005-0000-0000-00008E3F0000}"/>
    <cellStyle name="Hyperlink 2" xfId="143" hidden="1" xr:uid="{00000000-0005-0000-0000-0000833F0000}"/>
    <cellStyle name="Hyperlink 2" xfId="437" hidden="1" xr:uid="{00000000-0005-0000-0000-00000E400000}"/>
    <cellStyle name="Hyperlink 2" xfId="471" hidden="1" xr:uid="{00000000-0005-0000-0000-00001E400000}"/>
    <cellStyle name="Hyperlink 2" xfId="505" hidden="1" xr:uid="{00000000-0005-0000-0000-00002E400000}"/>
    <cellStyle name="Hyperlink 2" xfId="539" hidden="1" xr:uid="{00000000-0005-0000-0000-00003E400000}"/>
    <cellStyle name="Hyperlink 2" xfId="573" hidden="1" xr:uid="{00000000-0005-0000-0000-00004E400000}"/>
    <cellStyle name="Hyperlink 2" xfId="607" hidden="1" xr:uid="{00000000-0005-0000-0000-00005E400000}"/>
    <cellStyle name="Hyperlink 2" xfId="641" hidden="1" xr:uid="{00000000-0005-0000-0000-00006E400000}"/>
    <cellStyle name="Hyperlink 2" xfId="675" hidden="1" xr:uid="{00000000-0005-0000-0000-00007E400000}"/>
    <cellStyle name="Hyperlink 2" xfId="708" hidden="1" xr:uid="{00000000-0005-0000-0000-00008E400000}"/>
    <cellStyle name="Hyperlink 2" xfId="741" hidden="1" xr:uid="{00000000-0005-0000-0000-00009E400000}"/>
    <cellStyle name="Hyperlink 2" xfId="775" hidden="1" xr:uid="{00000000-0005-0000-0000-0000AE400000}"/>
    <cellStyle name="Hyperlink 2" xfId="809" hidden="1" xr:uid="{00000000-0005-0000-0000-0000BE400000}"/>
    <cellStyle name="Hyperlink 2" xfId="843" hidden="1" xr:uid="{00000000-0005-0000-0000-0000CE400000}"/>
    <cellStyle name="Hyperlink 2" xfId="877" hidden="1" xr:uid="{00000000-0005-0000-0000-0000DE400000}"/>
    <cellStyle name="Hyperlink 2" xfId="911" hidden="1" xr:uid="{00000000-0005-0000-0000-0000EE400000}"/>
    <cellStyle name="Hyperlink 2" xfId="945" hidden="1" xr:uid="{00000000-0005-0000-0000-0000FE400000}"/>
    <cellStyle name="Hyperlink 2" xfId="979" hidden="1" xr:uid="{00000000-0005-0000-0000-00000E410000}"/>
    <cellStyle name="Hyperlink 2" xfId="1013" hidden="1" xr:uid="{00000000-0005-0000-0000-00001E410000}"/>
    <cellStyle name="Hyperlink 2" xfId="1047" hidden="1" xr:uid="{00000000-0005-0000-0000-00002E410000}"/>
    <cellStyle name="Hyperlink 2" xfId="1081" hidden="1" xr:uid="{00000000-0005-0000-0000-00003E410000}"/>
    <cellStyle name="Hyperlink 2" xfId="1115" hidden="1" xr:uid="{00000000-0005-0000-0000-00004E410000}"/>
    <cellStyle name="Hyperlink 2" xfId="1149" hidden="1" xr:uid="{00000000-0005-0000-0000-00005E410000}"/>
    <cellStyle name="Hyperlink 2" xfId="1183" hidden="1" xr:uid="{00000000-0005-0000-0000-00006E410000}"/>
    <cellStyle name="Hyperlink 2" xfId="1217" hidden="1" xr:uid="{00000000-0005-0000-0000-00007E410000}"/>
    <cellStyle name="Hyperlink 2" xfId="1251" hidden="1" xr:uid="{00000000-0005-0000-0000-00008E410000}"/>
    <cellStyle name="Hyperlink 2" xfId="1285" hidden="1" xr:uid="{00000000-0005-0000-0000-00009E410000}"/>
    <cellStyle name="Hyperlink 2" xfId="1319" hidden="1" xr:uid="{00000000-0005-0000-0000-0000AE410000}"/>
    <cellStyle name="Hyperlink 2" xfId="1353" hidden="1" xr:uid="{00000000-0005-0000-0000-0000BE410000}"/>
    <cellStyle name="Hyperlink 2" xfId="1387" hidden="1" xr:uid="{00000000-0005-0000-0000-0000CE410000}"/>
    <cellStyle name="Hyperlink 2" xfId="1421" hidden="1" xr:uid="{00000000-0005-0000-0000-0000DE410000}"/>
    <cellStyle name="Hyperlink 2" xfId="1455" hidden="1" xr:uid="{00000000-0005-0000-0000-0000EE410000}"/>
    <cellStyle name="Hyperlink 2" xfId="1489" hidden="1" xr:uid="{00000000-0005-0000-0000-0000FE410000}"/>
    <cellStyle name="Hyperlink 2" xfId="1523" hidden="1" xr:uid="{00000000-0005-0000-0000-00000E420000}"/>
    <cellStyle name="Hyperlink 2" xfId="1557" hidden="1" xr:uid="{00000000-0005-0000-0000-00001E420000}"/>
    <cellStyle name="Hyperlink 2" xfId="1591" hidden="1" xr:uid="{00000000-0005-0000-0000-00002E420000}"/>
    <cellStyle name="Hyperlink 2" xfId="1625" hidden="1" xr:uid="{00000000-0005-0000-0000-00003E420000}"/>
    <cellStyle name="Hyperlink 2" xfId="1659" hidden="1" xr:uid="{00000000-0005-0000-0000-00004E420000}"/>
    <cellStyle name="Hyperlink 2" xfId="1693" hidden="1" xr:uid="{00000000-0005-0000-0000-00005E420000}"/>
    <cellStyle name="Hyperlink 2" xfId="1727" hidden="1" xr:uid="{00000000-0005-0000-0000-00006E420000}"/>
    <cellStyle name="Hyperlink 2" xfId="1761" hidden="1" xr:uid="{00000000-0005-0000-0000-00007E420000}"/>
    <cellStyle name="Hyperlink 2" xfId="1795" hidden="1" xr:uid="{00000000-0005-0000-0000-00008E420000}"/>
    <cellStyle name="Hyperlink 2" xfId="1829" hidden="1" xr:uid="{00000000-0005-0000-0000-00009E420000}"/>
    <cellStyle name="Hyperlink 2" xfId="1863" hidden="1" xr:uid="{00000000-0005-0000-0000-0000AE420000}"/>
    <cellStyle name="Hyperlink 2" xfId="1897" hidden="1" xr:uid="{00000000-0005-0000-0000-0000BE420000}"/>
    <cellStyle name="Hyperlink 2" xfId="1931" hidden="1" xr:uid="{00000000-0005-0000-0000-0000CE420000}"/>
    <cellStyle name="Hyperlink 2" xfId="1965" hidden="1" xr:uid="{00000000-0005-0000-0000-0000DE420000}"/>
    <cellStyle name="Hyperlink 2" xfId="1999" hidden="1" xr:uid="{00000000-0005-0000-0000-0000EE420000}"/>
    <cellStyle name="Hyperlink 2" xfId="2033" hidden="1" xr:uid="{00000000-0005-0000-0000-0000FE420000}"/>
    <cellStyle name="Hyperlink 2" xfId="2067" hidden="1" xr:uid="{00000000-0005-0000-0000-00000E430000}"/>
    <cellStyle name="Hyperlink 2" xfId="2101" hidden="1" xr:uid="{00000000-0005-0000-0000-00001E430000}"/>
    <cellStyle name="Hyperlink 2" xfId="2135" hidden="1" xr:uid="{00000000-0005-0000-0000-00002E430000}"/>
    <cellStyle name="Hyperlink 2" xfId="2169" hidden="1" xr:uid="{00000000-0005-0000-0000-00003E430000}"/>
    <cellStyle name="Hyperlink 2" xfId="2203" hidden="1" xr:uid="{00000000-0005-0000-0000-00004E430000}"/>
    <cellStyle name="Hyperlink 2" xfId="2236" hidden="1" xr:uid="{00000000-0005-0000-0000-00005E430000}"/>
    <cellStyle name="Hyperlink 2" xfId="2269" hidden="1" xr:uid="{00000000-0005-0000-0000-00006E430000}"/>
    <cellStyle name="Hyperlink 2" xfId="2303" hidden="1" xr:uid="{00000000-0005-0000-0000-00007E430000}"/>
    <cellStyle name="Hyperlink 2" xfId="2337" hidden="1" xr:uid="{00000000-0005-0000-0000-00008E430000}"/>
    <cellStyle name="Hyperlink 2" xfId="2371" hidden="1" xr:uid="{00000000-0005-0000-0000-00009E430000}"/>
    <cellStyle name="Hyperlink 2" xfId="2405" hidden="1" xr:uid="{00000000-0005-0000-0000-0000AE430000}"/>
    <cellStyle name="Hyperlink 2" xfId="2439" hidden="1" xr:uid="{00000000-0005-0000-0000-0000BE430000}"/>
    <cellStyle name="Hyperlink 2" xfId="2473" hidden="1" xr:uid="{00000000-0005-0000-0000-0000CE430000}"/>
    <cellStyle name="Hyperlink 2" xfId="2507" hidden="1" xr:uid="{00000000-0005-0000-0000-0000DE430000}"/>
    <cellStyle name="Hyperlink 2" xfId="2541" hidden="1" xr:uid="{00000000-0005-0000-0000-0000EE430000}"/>
    <cellStyle name="Hyperlink 2" xfId="2575" hidden="1" xr:uid="{00000000-0005-0000-0000-0000FE430000}"/>
    <cellStyle name="Hyperlink 2" xfId="2609" hidden="1" xr:uid="{00000000-0005-0000-0000-00000E440000}"/>
    <cellStyle name="Hyperlink 2" xfId="2643" hidden="1" xr:uid="{00000000-0005-0000-0000-00001E440000}"/>
    <cellStyle name="Hyperlink 2" xfId="2677" hidden="1" xr:uid="{00000000-0005-0000-0000-00002E440000}"/>
    <cellStyle name="Hyperlink 2" xfId="2711" hidden="1" xr:uid="{00000000-0005-0000-0000-00003E440000}"/>
    <cellStyle name="Hyperlink 2" xfId="2745" hidden="1" xr:uid="{00000000-0005-0000-0000-00004E440000}"/>
    <cellStyle name="Hyperlink 2" xfId="2779" hidden="1" xr:uid="{00000000-0005-0000-0000-00005E440000}"/>
    <cellStyle name="Hyperlink 2" xfId="2813" hidden="1" xr:uid="{00000000-0005-0000-0000-00006E440000}"/>
    <cellStyle name="Hyperlink 2" xfId="2847" hidden="1" xr:uid="{00000000-0005-0000-0000-00007E440000}"/>
    <cellStyle name="Hyperlink 2" xfId="2881" hidden="1" xr:uid="{00000000-0005-0000-0000-00008E440000}"/>
    <cellStyle name="Hyperlink 2" xfId="2915" hidden="1" xr:uid="{00000000-0005-0000-0000-00009E440000}"/>
    <cellStyle name="Hyperlink 2" xfId="2949" hidden="1" xr:uid="{00000000-0005-0000-0000-0000AE440000}"/>
    <cellStyle name="Hyperlink 2" xfId="2983" hidden="1" xr:uid="{00000000-0005-0000-0000-0000BE440000}"/>
    <cellStyle name="Hyperlink 2" xfId="3017" hidden="1" xr:uid="{00000000-0005-0000-0000-0000CE440000}"/>
    <cellStyle name="Hyperlink 2" xfId="3051" hidden="1" xr:uid="{00000000-0005-0000-0000-0000DE440000}"/>
    <cellStyle name="Hyperlink 2" xfId="3084" hidden="1" xr:uid="{00000000-0005-0000-0000-0000EE440000}"/>
    <cellStyle name="Hyperlink 2" xfId="3117" hidden="1" xr:uid="{00000000-0005-0000-0000-0000FE440000}"/>
    <cellStyle name="Hyperlink 2" xfId="3151" hidden="1" xr:uid="{00000000-0005-0000-0000-00000E450000}"/>
    <cellStyle name="Hyperlink 2" xfId="3185" hidden="1" xr:uid="{00000000-0005-0000-0000-00001E450000}"/>
    <cellStyle name="Hyperlink 2" xfId="3219" hidden="1" xr:uid="{00000000-0005-0000-0000-00002E450000}"/>
    <cellStyle name="Hyperlink 2" xfId="3253" hidden="1" xr:uid="{00000000-0005-0000-0000-00003E450000}"/>
    <cellStyle name="Hyperlink 2" xfId="3287" hidden="1" xr:uid="{00000000-0005-0000-0000-00004E450000}"/>
    <cellStyle name="Hyperlink 2" xfId="3321" hidden="1" xr:uid="{00000000-0005-0000-0000-00005E450000}"/>
    <cellStyle name="Hyperlink 2" xfId="3355" hidden="1" xr:uid="{00000000-0005-0000-0000-00006E450000}"/>
    <cellStyle name="Hyperlink 2" xfId="3389" hidden="1" xr:uid="{00000000-0005-0000-0000-00007E450000}"/>
    <cellStyle name="Hyperlink 2" xfId="3423" hidden="1" xr:uid="{00000000-0005-0000-0000-00008E450000}"/>
    <cellStyle name="Hyperlink 2" xfId="3457" hidden="1" xr:uid="{00000000-0005-0000-0000-00009E450000}"/>
    <cellStyle name="Hyperlink 2" xfId="3491" hidden="1" xr:uid="{00000000-0005-0000-0000-0000AE450000}"/>
    <cellStyle name="Hyperlink 2" xfId="3524" hidden="1" xr:uid="{00000000-0005-0000-0000-0000BE450000}"/>
    <cellStyle name="Hyperlink 2" xfId="3557" hidden="1" xr:uid="{00000000-0005-0000-0000-0000CE450000}"/>
    <cellStyle name="Hyperlink 2" xfId="3591" hidden="1" xr:uid="{00000000-0005-0000-0000-0000DE450000}"/>
    <cellStyle name="Hyperlink 2" xfId="3625" hidden="1" xr:uid="{00000000-0005-0000-0000-0000EE450000}"/>
    <cellStyle name="Hyperlink 2" xfId="3659" hidden="1" xr:uid="{00000000-0005-0000-0000-0000FE450000}"/>
    <cellStyle name="Hyperlink 2" xfId="3693" hidden="1" xr:uid="{00000000-0005-0000-0000-00000E460000}"/>
    <cellStyle name="Hyperlink 2" xfId="3727" hidden="1" xr:uid="{00000000-0005-0000-0000-00001E460000}"/>
    <cellStyle name="Hyperlink 2" xfId="3761" hidden="1" xr:uid="{00000000-0005-0000-0000-00002E460000}"/>
    <cellStyle name="Hyperlink 2" xfId="3795" hidden="1" xr:uid="{00000000-0005-0000-0000-00003E460000}"/>
    <cellStyle name="Hyperlink 2" xfId="3829" hidden="1" xr:uid="{00000000-0005-0000-0000-00004E460000}"/>
    <cellStyle name="Hyperlink 2" xfId="3862" hidden="1" xr:uid="{00000000-0005-0000-0000-00005E460000}"/>
    <cellStyle name="Hyperlink 2" xfId="3895" hidden="1" xr:uid="{00000000-0005-0000-0000-00006E460000}"/>
    <cellStyle name="Hyperlink 2" xfId="3929" hidden="1" xr:uid="{00000000-0005-0000-0000-00007E460000}"/>
    <cellStyle name="Hyperlink 2" xfId="3963" hidden="1" xr:uid="{00000000-0005-0000-0000-00008E460000}"/>
    <cellStyle name="Hyperlink 2" xfId="3997" hidden="1" xr:uid="{00000000-0005-0000-0000-00009E460000}"/>
    <cellStyle name="Hyperlink 2" xfId="4031" hidden="1" xr:uid="{00000000-0005-0000-0000-0000AE460000}"/>
    <cellStyle name="Hyperlink 2" xfId="4065" hidden="1" xr:uid="{00000000-0005-0000-0000-0000BE460000}"/>
    <cellStyle name="Hyperlink 2" xfId="4099" hidden="1" xr:uid="{00000000-0005-0000-0000-0000CE460000}"/>
    <cellStyle name="Hyperlink 2" xfId="4133" hidden="1" xr:uid="{00000000-0005-0000-0000-0000DE460000}"/>
    <cellStyle name="Hyperlink 2" xfId="4167" hidden="1" xr:uid="{00000000-0005-0000-0000-0000EE460000}"/>
    <cellStyle name="Hyperlink 2" xfId="4201" hidden="1" xr:uid="{00000000-0005-0000-0000-0000FE460000}"/>
    <cellStyle name="Hyperlink 2" xfId="4235" hidden="1" xr:uid="{00000000-0005-0000-0000-00000E470000}"/>
    <cellStyle name="Hyperlink 2" xfId="4269" hidden="1" xr:uid="{00000000-0005-0000-0000-00001E470000}"/>
    <cellStyle name="Hyperlink 2" xfId="4303" hidden="1" xr:uid="{00000000-0005-0000-0000-00002E470000}"/>
    <cellStyle name="Hyperlink 2" xfId="4337" hidden="1" xr:uid="{00000000-0005-0000-0000-00003E470000}"/>
    <cellStyle name="Hyperlink 2" xfId="4371" hidden="1" xr:uid="{00000000-0005-0000-0000-00004E470000}"/>
    <cellStyle name="Hyperlink 2" xfId="4405" hidden="1" xr:uid="{00000000-0005-0000-0000-00005E470000}"/>
    <cellStyle name="Hyperlink 2" xfId="4439" hidden="1" xr:uid="{00000000-0005-0000-0000-00006E470000}"/>
    <cellStyle name="Hyperlink 2" xfId="4473" hidden="1" xr:uid="{00000000-0005-0000-0000-00007E470000}"/>
    <cellStyle name="Hyperlink 2" xfId="4507" hidden="1" xr:uid="{00000000-0005-0000-0000-00008E470000}"/>
    <cellStyle name="Hyperlink 2" xfId="4541" hidden="1" xr:uid="{00000000-0005-0000-0000-00009E470000}"/>
    <cellStyle name="Hyperlink 2" xfId="4575" hidden="1" xr:uid="{00000000-0005-0000-0000-0000AE470000}"/>
    <cellStyle name="Hyperlink 2" xfId="4609" hidden="1" xr:uid="{00000000-0005-0000-0000-0000BE470000}"/>
    <cellStyle name="Hyperlink 2" xfId="4643" hidden="1" xr:uid="{00000000-0005-0000-0000-0000CE470000}"/>
    <cellStyle name="Hyperlink 2" xfId="4677" hidden="1" xr:uid="{00000000-0005-0000-0000-0000DE470000}"/>
    <cellStyle name="Hyperlink 2" xfId="4711" hidden="1" xr:uid="{00000000-0005-0000-0000-0000EE470000}"/>
    <cellStyle name="Hyperlink 2" xfId="4745" hidden="1" xr:uid="{00000000-0005-0000-0000-0000FE470000}"/>
    <cellStyle name="Hyperlink 2" xfId="4779" hidden="1" xr:uid="{00000000-0005-0000-0000-00000E480000}"/>
    <cellStyle name="Hyperlink 2" xfId="4813" hidden="1" xr:uid="{00000000-0005-0000-0000-00001E480000}"/>
    <cellStyle name="Hyperlink 2" xfId="4847" hidden="1" xr:uid="{00000000-0005-0000-0000-00002E480000}"/>
    <cellStyle name="Hyperlink 2" xfId="4881" hidden="1" xr:uid="{00000000-0005-0000-0000-00003E480000}"/>
    <cellStyle name="Hyperlink 2" xfId="4915" hidden="1" xr:uid="{00000000-0005-0000-0000-00004E480000}"/>
    <cellStyle name="Hyperlink 2" xfId="4949" hidden="1" xr:uid="{00000000-0005-0000-0000-00005E480000}"/>
    <cellStyle name="Hyperlink 2" xfId="4983" hidden="1" xr:uid="{00000000-0005-0000-0000-00006E480000}"/>
    <cellStyle name="Hyperlink 2" xfId="5017" hidden="1" xr:uid="{00000000-0005-0000-0000-00007E480000}"/>
    <cellStyle name="Hyperlink 2" xfId="5051" hidden="1" xr:uid="{00000000-0005-0000-0000-00008E480000}"/>
    <cellStyle name="Hyperlink 2" xfId="5085" hidden="1" xr:uid="{00000000-0005-0000-0000-00009E480000}"/>
    <cellStyle name="Hyperlink 2" xfId="5119" hidden="1" xr:uid="{00000000-0005-0000-0000-0000AE480000}"/>
    <cellStyle name="Hyperlink 2" xfId="5153" hidden="1" xr:uid="{00000000-0005-0000-0000-0000BE480000}"/>
    <cellStyle name="Hyperlink 2" xfId="5187" hidden="1" xr:uid="{00000000-0005-0000-0000-0000CE480000}"/>
    <cellStyle name="Hyperlink 2" xfId="5221" hidden="1" xr:uid="{00000000-0005-0000-0000-0000DE480000}"/>
    <cellStyle name="Hyperlink 2" xfId="5255" hidden="1" xr:uid="{00000000-0005-0000-0000-0000EE480000}"/>
    <cellStyle name="Hyperlink 2" xfId="5289" hidden="1" xr:uid="{00000000-0005-0000-0000-0000FE480000}"/>
    <cellStyle name="Hyperlink 2" xfId="5323" hidden="1" xr:uid="{00000000-0005-0000-0000-00000E490000}"/>
    <cellStyle name="Hyperlink 2" xfId="5357" hidden="1" xr:uid="{00000000-0005-0000-0000-00001E490000}"/>
    <cellStyle name="Hyperlink 2" xfId="5391" hidden="1" xr:uid="{00000000-0005-0000-0000-00002E490000}"/>
    <cellStyle name="Hyperlink 2" xfId="5425" hidden="1" xr:uid="{00000000-0005-0000-0000-00003E490000}"/>
    <cellStyle name="Hyperlink 2" xfId="5458" hidden="1" xr:uid="{00000000-0005-0000-0000-00004E490000}"/>
    <cellStyle name="Hyperlink 2" xfId="5491" hidden="1" xr:uid="{00000000-0005-0000-0000-00005E490000}"/>
    <cellStyle name="Hyperlink 2" xfId="5525" hidden="1" xr:uid="{00000000-0005-0000-0000-00006E490000}"/>
    <cellStyle name="Hyperlink 2" xfId="5559" hidden="1" xr:uid="{00000000-0005-0000-0000-00007E490000}"/>
    <cellStyle name="Hyperlink 2" xfId="5593" hidden="1" xr:uid="{00000000-0005-0000-0000-00008E490000}"/>
    <cellStyle name="Hyperlink 2" xfId="5627" hidden="1" xr:uid="{00000000-0005-0000-0000-00009E490000}"/>
    <cellStyle name="Hyperlink 2" xfId="5661" hidden="1" xr:uid="{00000000-0005-0000-0000-0000AE490000}"/>
    <cellStyle name="Hyperlink 2" xfId="5698" hidden="1" xr:uid="{00000000-0005-0000-0000-0000BE490000}"/>
    <cellStyle name="Hyperlink 2" xfId="5732" hidden="1" xr:uid="{00000000-0005-0000-0000-0000CE490000}"/>
    <cellStyle name="Hyperlink 2" xfId="5766" hidden="1" xr:uid="{00000000-0005-0000-0000-0000DE490000}"/>
    <cellStyle name="Hyperlink 2" xfId="5800" hidden="1" xr:uid="{00000000-0005-0000-0000-0000EE490000}"/>
    <cellStyle name="Hyperlink 2" xfId="5834" hidden="1" xr:uid="{00000000-0005-0000-0000-0000FE490000}"/>
    <cellStyle name="Hyperlink 2" xfId="5868" hidden="1" xr:uid="{00000000-0005-0000-0000-00000E4A0000}"/>
    <cellStyle name="Hyperlink 2" xfId="5902" hidden="1" xr:uid="{00000000-0005-0000-0000-00001E4A0000}"/>
    <cellStyle name="Hyperlink 2" xfId="5936" hidden="1" xr:uid="{00000000-0005-0000-0000-00002E4A0000}"/>
    <cellStyle name="Hyperlink 2" xfId="5970" hidden="1" xr:uid="{00000000-0005-0000-0000-00003E4A0000}"/>
    <cellStyle name="Hyperlink 2" xfId="6004" hidden="1" xr:uid="{00000000-0005-0000-0000-00004E4A0000}"/>
    <cellStyle name="Hyperlink 2" xfId="6038" hidden="1" xr:uid="{00000000-0005-0000-0000-00005E4A0000}"/>
    <cellStyle name="Hyperlink 2" xfId="6072" hidden="1" xr:uid="{00000000-0005-0000-0000-00006E4A0000}"/>
    <cellStyle name="Hyperlink 2" xfId="6106" hidden="1" xr:uid="{00000000-0005-0000-0000-00007E4A0000}"/>
    <cellStyle name="Hyperlink 2" xfId="6140" hidden="1" xr:uid="{00000000-0005-0000-0000-00008E4A0000}"/>
    <cellStyle name="Hyperlink 2" xfId="6174" hidden="1" xr:uid="{00000000-0005-0000-0000-00009E4A0000}"/>
    <cellStyle name="Hyperlink 2" xfId="6208" hidden="1" xr:uid="{00000000-0005-0000-0000-0000AE4A0000}"/>
    <cellStyle name="Hyperlink 2" xfId="6242" hidden="1" xr:uid="{00000000-0005-0000-0000-0000BE4A0000}"/>
    <cellStyle name="Hyperlink 2" xfId="6276" hidden="1" xr:uid="{00000000-0005-0000-0000-0000CE4A0000}"/>
    <cellStyle name="Hyperlink 2" xfId="6310" hidden="1" xr:uid="{00000000-0005-0000-0000-0000DE4A0000}"/>
    <cellStyle name="Hyperlink 2" xfId="6344" hidden="1" xr:uid="{00000000-0005-0000-0000-0000EE4A0000}"/>
    <cellStyle name="Hyperlink 2" xfId="6377" hidden="1" xr:uid="{00000000-0005-0000-0000-0000FE4A0000}"/>
    <cellStyle name="Hyperlink 2" xfId="6410" hidden="1" xr:uid="{00000000-0005-0000-0000-00000E4B0000}"/>
    <cellStyle name="Hyperlink 2" xfId="6444" hidden="1" xr:uid="{00000000-0005-0000-0000-00001E4B0000}"/>
    <cellStyle name="Hyperlink 2" xfId="6478" hidden="1" xr:uid="{00000000-0005-0000-0000-00002E4B0000}"/>
    <cellStyle name="Hyperlink 2" xfId="6512" hidden="1" xr:uid="{00000000-0005-0000-0000-00003E4B0000}"/>
    <cellStyle name="Hyperlink 2" xfId="6546" hidden="1" xr:uid="{00000000-0005-0000-0000-00004E4B0000}"/>
    <cellStyle name="Hyperlink 2" xfId="6580" hidden="1" xr:uid="{00000000-0005-0000-0000-00005E4B0000}"/>
    <cellStyle name="Hyperlink 2" xfId="6614" hidden="1" xr:uid="{00000000-0005-0000-0000-00006E4B0000}"/>
    <cellStyle name="Hyperlink 2" xfId="6648" hidden="1" xr:uid="{00000000-0005-0000-0000-00007E4B0000}"/>
    <cellStyle name="Hyperlink 2" xfId="6682" hidden="1" xr:uid="{00000000-0005-0000-0000-00008E4B0000}"/>
    <cellStyle name="Hyperlink 2" xfId="6716" hidden="1" xr:uid="{00000000-0005-0000-0000-00009E4B0000}"/>
    <cellStyle name="Hyperlink 2" xfId="6750" hidden="1" xr:uid="{00000000-0005-0000-0000-0000AE4B0000}"/>
    <cellStyle name="Hyperlink 2" xfId="6784" hidden="1" xr:uid="{00000000-0005-0000-0000-0000BE4B0000}"/>
    <cellStyle name="Hyperlink 2" xfId="6818" hidden="1" xr:uid="{00000000-0005-0000-0000-0000CE4B0000}"/>
    <cellStyle name="Hyperlink 2" xfId="6852" hidden="1" xr:uid="{00000000-0005-0000-0000-0000DE4B0000}"/>
    <cellStyle name="Hyperlink 2" xfId="6886" hidden="1" xr:uid="{00000000-0005-0000-0000-0000EE4B0000}"/>
    <cellStyle name="Hyperlink 2" xfId="6920" hidden="1" xr:uid="{00000000-0005-0000-0000-0000FE4B0000}"/>
    <cellStyle name="Hyperlink 2" xfId="6954" hidden="1" xr:uid="{00000000-0005-0000-0000-00000E4C0000}"/>
    <cellStyle name="Hyperlink 2" xfId="6988" hidden="1" xr:uid="{00000000-0005-0000-0000-00001E4C0000}"/>
    <cellStyle name="Hyperlink 2" xfId="7022" hidden="1" xr:uid="{00000000-0005-0000-0000-00002E4C0000}"/>
    <cellStyle name="Hyperlink 2" xfId="7056" hidden="1" xr:uid="{00000000-0005-0000-0000-00003E4C0000}"/>
    <cellStyle name="Hyperlink 2" xfId="7090" hidden="1" xr:uid="{00000000-0005-0000-0000-00004E4C0000}"/>
    <cellStyle name="Hyperlink 2" xfId="7124" hidden="1" xr:uid="{00000000-0005-0000-0000-00005E4C0000}"/>
    <cellStyle name="Hyperlink 2" xfId="7158" hidden="1" xr:uid="{00000000-0005-0000-0000-00006E4C0000}"/>
    <cellStyle name="Hyperlink 2" xfId="7192" hidden="1" xr:uid="{00000000-0005-0000-0000-00007E4C0000}"/>
    <cellStyle name="Hyperlink 2" xfId="7226" hidden="1" xr:uid="{00000000-0005-0000-0000-00008E4C0000}"/>
    <cellStyle name="Hyperlink 2" xfId="7260" hidden="1" xr:uid="{00000000-0005-0000-0000-00009E4C0000}"/>
    <cellStyle name="Hyperlink 2" xfId="7294" hidden="1" xr:uid="{00000000-0005-0000-0000-0000AE4C0000}"/>
    <cellStyle name="Hyperlink 2" xfId="7328" hidden="1" xr:uid="{00000000-0005-0000-0000-0000BE4C0000}"/>
    <cellStyle name="Hyperlink 2" xfId="7362" hidden="1" xr:uid="{00000000-0005-0000-0000-0000CE4C0000}"/>
    <cellStyle name="Hyperlink 2" xfId="7396" hidden="1" xr:uid="{00000000-0005-0000-0000-0000DE4C0000}"/>
    <cellStyle name="Hyperlink 2" xfId="7430" hidden="1" xr:uid="{00000000-0005-0000-0000-0000EE4C0000}"/>
    <cellStyle name="Hyperlink 2" xfId="7464" hidden="1" xr:uid="{00000000-0005-0000-0000-0000FE4C0000}"/>
    <cellStyle name="Hyperlink 2" xfId="7498" hidden="1" xr:uid="{00000000-0005-0000-0000-00000E4D0000}"/>
    <cellStyle name="Hyperlink 2" xfId="7532" hidden="1" xr:uid="{00000000-0005-0000-0000-00001E4D0000}"/>
    <cellStyle name="Hyperlink 2" xfId="7566" hidden="1" xr:uid="{00000000-0005-0000-0000-00002E4D0000}"/>
    <cellStyle name="Hyperlink 2" xfId="7600" hidden="1" xr:uid="{00000000-0005-0000-0000-00003E4D0000}"/>
    <cellStyle name="Hyperlink 2" xfId="7634" hidden="1" xr:uid="{00000000-0005-0000-0000-00004E4D0000}"/>
    <cellStyle name="Hyperlink 2" xfId="7668" hidden="1" xr:uid="{00000000-0005-0000-0000-00005E4D0000}"/>
    <cellStyle name="Hyperlink 2" xfId="7702" hidden="1" xr:uid="{00000000-0005-0000-0000-00006E4D0000}"/>
    <cellStyle name="Hyperlink 2" xfId="7736" hidden="1" xr:uid="{00000000-0005-0000-0000-00007E4D0000}"/>
    <cellStyle name="Hyperlink 2" xfId="7770" hidden="1" xr:uid="{00000000-0005-0000-0000-00008E4D0000}"/>
    <cellStyle name="Hyperlink 2" xfId="7804" hidden="1" xr:uid="{00000000-0005-0000-0000-00009E4D0000}"/>
    <cellStyle name="Hyperlink 2" xfId="7838" hidden="1" xr:uid="{00000000-0005-0000-0000-0000AE4D0000}"/>
    <cellStyle name="Hyperlink 2" xfId="7872" hidden="1" xr:uid="{00000000-0005-0000-0000-0000BE4D0000}"/>
    <cellStyle name="Hyperlink 2" xfId="7905" hidden="1" xr:uid="{00000000-0005-0000-0000-0000CE4D0000}"/>
    <cellStyle name="Hyperlink 2" xfId="7938" hidden="1" xr:uid="{00000000-0005-0000-0000-0000DE4D0000}"/>
    <cellStyle name="Hyperlink 2" xfId="7972" hidden="1" xr:uid="{00000000-0005-0000-0000-0000EE4D0000}"/>
    <cellStyle name="Hyperlink 2" xfId="8006" hidden="1" xr:uid="{00000000-0005-0000-0000-0000FE4D0000}"/>
    <cellStyle name="Hyperlink 2" xfId="8040" hidden="1" xr:uid="{00000000-0005-0000-0000-00000E4E0000}"/>
    <cellStyle name="Hyperlink 2" xfId="8074" hidden="1" xr:uid="{00000000-0005-0000-0000-00001E4E0000}"/>
    <cellStyle name="Hyperlink 2" xfId="8108" hidden="1" xr:uid="{00000000-0005-0000-0000-00002E4E0000}"/>
    <cellStyle name="Hyperlink 2" xfId="8142" hidden="1" xr:uid="{00000000-0005-0000-0000-00003E4E0000}"/>
    <cellStyle name="Hyperlink 2" xfId="8176" hidden="1" xr:uid="{00000000-0005-0000-0000-00004E4E0000}"/>
    <cellStyle name="Hyperlink 2" xfId="8210" hidden="1" xr:uid="{00000000-0005-0000-0000-00005E4E0000}"/>
    <cellStyle name="Hyperlink 2" xfId="8244" hidden="1" xr:uid="{00000000-0005-0000-0000-00006E4E0000}"/>
    <cellStyle name="Hyperlink 2" xfId="8278" hidden="1" xr:uid="{00000000-0005-0000-0000-00007E4E0000}"/>
    <cellStyle name="Hyperlink 2" xfId="8312" hidden="1" xr:uid="{00000000-0005-0000-0000-00008E4E0000}"/>
    <cellStyle name="Hyperlink 2" xfId="8346" hidden="1" xr:uid="{00000000-0005-0000-0000-00009E4E0000}"/>
    <cellStyle name="Hyperlink 2" xfId="8380" hidden="1" xr:uid="{00000000-0005-0000-0000-0000AE4E0000}"/>
    <cellStyle name="Hyperlink 2" xfId="8414" hidden="1" xr:uid="{00000000-0005-0000-0000-0000BE4E0000}"/>
    <cellStyle name="Hyperlink 2" xfId="8448" hidden="1" xr:uid="{00000000-0005-0000-0000-0000CE4E0000}"/>
    <cellStyle name="Hyperlink 2" xfId="8482" hidden="1" xr:uid="{00000000-0005-0000-0000-0000DE4E0000}"/>
    <cellStyle name="Hyperlink 2" xfId="8516" hidden="1" xr:uid="{00000000-0005-0000-0000-0000EE4E0000}"/>
    <cellStyle name="Hyperlink 2" xfId="8550" hidden="1" xr:uid="{00000000-0005-0000-0000-0000FE4E0000}"/>
    <cellStyle name="Hyperlink 2" xfId="8584" hidden="1" xr:uid="{00000000-0005-0000-0000-00000E4F0000}"/>
    <cellStyle name="Hyperlink 2" xfId="8618" hidden="1" xr:uid="{00000000-0005-0000-0000-00001E4F0000}"/>
    <cellStyle name="Hyperlink 2" xfId="8652" hidden="1" xr:uid="{00000000-0005-0000-0000-00002E4F0000}"/>
    <cellStyle name="Hyperlink 2" xfId="8686" hidden="1" xr:uid="{00000000-0005-0000-0000-00003E4F0000}"/>
    <cellStyle name="Hyperlink 2" xfId="8720" hidden="1" xr:uid="{00000000-0005-0000-0000-00004E4F0000}"/>
    <cellStyle name="Hyperlink 2" xfId="8753" hidden="1" xr:uid="{00000000-0005-0000-0000-00005E4F0000}"/>
    <cellStyle name="Hyperlink 2" xfId="8786" hidden="1" xr:uid="{00000000-0005-0000-0000-00006E4F0000}"/>
    <cellStyle name="Hyperlink 2" xfId="8820" hidden="1" xr:uid="{00000000-0005-0000-0000-00007E4F0000}"/>
    <cellStyle name="Hyperlink 2" xfId="8854" hidden="1" xr:uid="{00000000-0005-0000-0000-00008E4F0000}"/>
    <cellStyle name="Hyperlink 2" xfId="8888" hidden="1" xr:uid="{00000000-0005-0000-0000-00009E4F0000}"/>
    <cellStyle name="Hyperlink 2" xfId="8922" hidden="1" xr:uid="{00000000-0005-0000-0000-0000AE4F0000}"/>
    <cellStyle name="Hyperlink 2" xfId="8956" hidden="1" xr:uid="{00000000-0005-0000-0000-0000BE4F0000}"/>
    <cellStyle name="Hyperlink 2" xfId="8990" hidden="1" xr:uid="{00000000-0005-0000-0000-0000CE4F0000}"/>
    <cellStyle name="Hyperlink 2" xfId="9024" hidden="1" xr:uid="{00000000-0005-0000-0000-0000DE4F0000}"/>
    <cellStyle name="Hyperlink 2" xfId="9058" hidden="1" xr:uid="{00000000-0005-0000-0000-0000EE4F0000}"/>
    <cellStyle name="Hyperlink 2" xfId="9092" hidden="1" xr:uid="{00000000-0005-0000-0000-0000FE4F0000}"/>
    <cellStyle name="Hyperlink 2" xfId="9126" hidden="1" xr:uid="{00000000-0005-0000-0000-00000E500000}"/>
    <cellStyle name="Hyperlink 2" xfId="9160" hidden="1" xr:uid="{00000000-0005-0000-0000-00001E500000}"/>
    <cellStyle name="Hyperlink 2" xfId="9193" hidden="1" xr:uid="{00000000-0005-0000-0000-00002E500000}"/>
    <cellStyle name="Hyperlink 2" xfId="9226" hidden="1" xr:uid="{00000000-0005-0000-0000-00003E500000}"/>
    <cellStyle name="Hyperlink 2" xfId="9260" hidden="1" xr:uid="{00000000-0005-0000-0000-00004E500000}"/>
    <cellStyle name="Hyperlink 2" xfId="9294" hidden="1" xr:uid="{00000000-0005-0000-0000-00005E500000}"/>
    <cellStyle name="Hyperlink 2" xfId="9328" hidden="1" xr:uid="{00000000-0005-0000-0000-00006E500000}"/>
    <cellStyle name="Hyperlink 2" xfId="9362" hidden="1" xr:uid="{00000000-0005-0000-0000-00007E500000}"/>
    <cellStyle name="Hyperlink 2" xfId="9396" hidden="1" xr:uid="{00000000-0005-0000-0000-00008E500000}"/>
    <cellStyle name="Hyperlink 2" xfId="9430" hidden="1" xr:uid="{00000000-0005-0000-0000-00009E500000}"/>
    <cellStyle name="Hyperlink 2" xfId="9464" hidden="1" xr:uid="{00000000-0005-0000-0000-0000AE500000}"/>
    <cellStyle name="Hyperlink 2" xfId="9498" hidden="1" xr:uid="{00000000-0005-0000-0000-0000BE500000}"/>
    <cellStyle name="Hyperlink 2" xfId="9531" hidden="1" xr:uid="{00000000-0005-0000-0000-0000CE500000}"/>
    <cellStyle name="Hyperlink 2" xfId="9564" hidden="1" xr:uid="{00000000-0005-0000-0000-0000DE500000}"/>
    <cellStyle name="Hyperlink 2" xfId="9598" hidden="1" xr:uid="{00000000-0005-0000-0000-0000EE500000}"/>
    <cellStyle name="Hyperlink 2" xfId="9632" hidden="1" xr:uid="{00000000-0005-0000-0000-0000FE500000}"/>
    <cellStyle name="Hyperlink 2" xfId="9666" hidden="1" xr:uid="{00000000-0005-0000-0000-00000E510000}"/>
    <cellStyle name="Hyperlink 2" xfId="9700" hidden="1" xr:uid="{00000000-0005-0000-0000-00001E510000}"/>
    <cellStyle name="Hyperlink 2" xfId="9734" hidden="1" xr:uid="{00000000-0005-0000-0000-00002E510000}"/>
    <cellStyle name="Hyperlink 2" xfId="9768" hidden="1" xr:uid="{00000000-0005-0000-0000-00003E510000}"/>
    <cellStyle name="Hyperlink 2" xfId="9802" hidden="1" xr:uid="{00000000-0005-0000-0000-00004E510000}"/>
    <cellStyle name="Hyperlink 2" xfId="9836" hidden="1" xr:uid="{00000000-0005-0000-0000-00005E510000}"/>
    <cellStyle name="Hyperlink 2" xfId="9870" hidden="1" xr:uid="{00000000-0005-0000-0000-00006E510000}"/>
    <cellStyle name="Hyperlink 2" xfId="9904" hidden="1" xr:uid="{00000000-0005-0000-0000-00007E510000}"/>
    <cellStyle name="Hyperlink 2" xfId="9938" hidden="1" xr:uid="{00000000-0005-0000-0000-00008E510000}"/>
    <cellStyle name="Hyperlink 2" xfId="9972" hidden="1" xr:uid="{00000000-0005-0000-0000-00009E510000}"/>
    <cellStyle name="Hyperlink 2" xfId="10006" hidden="1" xr:uid="{00000000-0005-0000-0000-0000AE510000}"/>
    <cellStyle name="Hyperlink 2" xfId="10040" hidden="1" xr:uid="{00000000-0005-0000-0000-0000BE510000}"/>
    <cellStyle name="Hyperlink 2" xfId="10074" hidden="1" xr:uid="{00000000-0005-0000-0000-0000CE510000}"/>
    <cellStyle name="Hyperlink 2" xfId="10108" hidden="1" xr:uid="{00000000-0005-0000-0000-0000DE510000}"/>
    <cellStyle name="Hyperlink 2" xfId="10142" hidden="1" xr:uid="{00000000-0005-0000-0000-0000EE510000}"/>
    <cellStyle name="Hyperlink 2" xfId="10176" hidden="1" xr:uid="{00000000-0005-0000-0000-0000FE510000}"/>
    <cellStyle name="Hyperlink 2" xfId="10210" hidden="1" xr:uid="{00000000-0005-0000-0000-00000E520000}"/>
    <cellStyle name="Hyperlink 2" xfId="10244" hidden="1" xr:uid="{00000000-0005-0000-0000-00001E520000}"/>
    <cellStyle name="Hyperlink 2" xfId="10278" hidden="1" xr:uid="{00000000-0005-0000-0000-00002E520000}"/>
    <cellStyle name="Hyperlink 2" xfId="10312" hidden="1" xr:uid="{00000000-0005-0000-0000-00003E520000}"/>
    <cellStyle name="Hyperlink 2" xfId="10346" hidden="1" xr:uid="{00000000-0005-0000-0000-00004E520000}"/>
    <cellStyle name="Hyperlink 2" xfId="10380" hidden="1" xr:uid="{00000000-0005-0000-0000-00005E520000}"/>
    <cellStyle name="Hyperlink 2" xfId="10414" hidden="1" xr:uid="{00000000-0005-0000-0000-00006E520000}"/>
    <cellStyle name="Hyperlink 2" xfId="10448" hidden="1" xr:uid="{00000000-0005-0000-0000-00007E520000}"/>
    <cellStyle name="Hyperlink 2" xfId="10482" hidden="1" xr:uid="{00000000-0005-0000-0000-00008E520000}"/>
    <cellStyle name="Hyperlink 2" xfId="10516" hidden="1" xr:uid="{00000000-0005-0000-0000-00009E520000}"/>
    <cellStyle name="Hyperlink 2" xfId="10550" hidden="1" xr:uid="{00000000-0005-0000-0000-0000AE520000}"/>
    <cellStyle name="Hyperlink 2" xfId="10584" hidden="1" xr:uid="{00000000-0005-0000-0000-0000BE520000}"/>
    <cellStyle name="Hyperlink 2" xfId="10618" hidden="1" xr:uid="{00000000-0005-0000-0000-0000CE520000}"/>
    <cellStyle name="Hyperlink 2" xfId="10652" hidden="1" xr:uid="{00000000-0005-0000-0000-0000DE520000}"/>
    <cellStyle name="Hyperlink 2" xfId="10686" hidden="1" xr:uid="{00000000-0005-0000-0000-0000EE520000}"/>
    <cellStyle name="Hyperlink 2" xfId="10720" hidden="1" xr:uid="{00000000-0005-0000-0000-0000FE520000}"/>
    <cellStyle name="Hyperlink 2" xfId="10754" hidden="1" xr:uid="{00000000-0005-0000-0000-00000E530000}"/>
    <cellStyle name="Hyperlink 2" xfId="10788" hidden="1" xr:uid="{00000000-0005-0000-0000-00001E530000}"/>
    <cellStyle name="Hyperlink 2" xfId="10822" hidden="1" xr:uid="{00000000-0005-0000-0000-00002E530000}"/>
    <cellStyle name="Hyperlink 2" xfId="10856" hidden="1" xr:uid="{00000000-0005-0000-0000-00003E530000}"/>
    <cellStyle name="Hyperlink 2" xfId="10890" hidden="1" xr:uid="{00000000-0005-0000-0000-00004E530000}"/>
    <cellStyle name="Hyperlink 2" xfId="10924" hidden="1" xr:uid="{00000000-0005-0000-0000-00005E530000}"/>
    <cellStyle name="Hyperlink 2" xfId="10958" hidden="1" xr:uid="{00000000-0005-0000-0000-00006E530000}"/>
    <cellStyle name="Hyperlink 2" xfId="10992" hidden="1" xr:uid="{00000000-0005-0000-0000-00007E530000}"/>
    <cellStyle name="Hyperlink 2" xfId="11026" hidden="1" xr:uid="{00000000-0005-0000-0000-00008E530000}"/>
    <cellStyle name="Hyperlink 2" xfId="11060" hidden="1" xr:uid="{00000000-0005-0000-0000-00009E530000}"/>
    <cellStyle name="Hyperlink 2" xfId="11094" hidden="1" xr:uid="{00000000-0005-0000-0000-0000AE530000}"/>
    <cellStyle name="Hyperlink 2" xfId="11127" hidden="1" xr:uid="{00000000-0005-0000-0000-0000BE530000}"/>
    <cellStyle name="Hyperlink 2" xfId="11160" hidden="1" xr:uid="{00000000-0005-0000-0000-0000CE530000}"/>
    <cellStyle name="Hyperlink 2" xfId="11194" hidden="1" xr:uid="{00000000-0005-0000-0000-0000DE530000}"/>
    <cellStyle name="Hyperlink 2" xfId="11228" hidden="1" xr:uid="{00000000-0005-0000-0000-0000EE530000}"/>
    <cellStyle name="Hyperlink 2" xfId="11262" hidden="1" xr:uid="{00000000-0005-0000-0000-0000FE530000}"/>
    <cellStyle name="Hyperlink 2" xfId="11296" hidden="1" xr:uid="{00000000-0005-0000-0000-00000E540000}"/>
    <cellStyle name="Hyperlink 2" xfId="11330" hidden="1" xr:uid="{00000000-0005-0000-0000-00001E540000}"/>
    <cellStyle name="Hyperlink 2" xfId="8015" hidden="1" xr:uid="{00000000-0005-0000-0000-00002E540000}"/>
    <cellStyle name="Hyperlink 2" xfId="6929" hidden="1" xr:uid="{00000000-0005-0000-0000-00003E540000}"/>
    <cellStyle name="Hyperlink 2" xfId="11001" hidden="1" xr:uid="{00000000-0005-0000-0000-00004E540000}"/>
    <cellStyle name="Hyperlink 2" xfId="6013" hidden="1" xr:uid="{00000000-0005-0000-0000-00005E540000}"/>
    <cellStyle name="Hyperlink 2" xfId="8998" hidden="1" xr:uid="{00000000-0005-0000-0000-00006E540000}"/>
    <cellStyle name="Hyperlink 2" xfId="7880" hidden="1" xr:uid="{00000000-0005-0000-0000-00007E540000}"/>
    <cellStyle name="Hyperlink 2" xfId="6826" hidden="1" xr:uid="{00000000-0005-0000-0000-00008E540000}"/>
    <cellStyle name="Hyperlink 2" xfId="10864" hidden="1" xr:uid="{00000000-0005-0000-0000-00009E540000}"/>
    <cellStyle name="Hyperlink 2" xfId="9810" hidden="1" xr:uid="{00000000-0005-0000-0000-0000AE540000}"/>
    <cellStyle name="Hyperlink 2" xfId="11348" hidden="1" xr:uid="{00000000-0005-0000-0000-0000BE540000}"/>
    <cellStyle name="Hyperlink 2" xfId="11382" hidden="1" xr:uid="{00000000-0005-0000-0000-0000CE540000}"/>
    <cellStyle name="Hyperlink 2" xfId="11416" hidden="1" xr:uid="{00000000-0005-0000-0000-0000DE540000}"/>
    <cellStyle name="Hyperlink 2" xfId="11450" hidden="1" xr:uid="{00000000-0005-0000-0000-0000EE540000}"/>
    <cellStyle name="Hyperlink 2" xfId="11484" hidden="1" xr:uid="{00000000-0005-0000-0000-0000FE540000}"/>
    <cellStyle name="Hyperlink 2" xfId="11518" hidden="1" xr:uid="{00000000-0005-0000-0000-00000E550000}"/>
    <cellStyle name="Hyperlink 2" xfId="11552" hidden="1" xr:uid="{00000000-0005-0000-0000-00001E550000}"/>
    <cellStyle name="Hyperlink 2" xfId="11586" hidden="1" xr:uid="{00000000-0005-0000-0000-00002E550000}"/>
    <cellStyle name="Hyperlink 2" xfId="11620" hidden="1" xr:uid="{00000000-0005-0000-0000-00003E550000}"/>
    <cellStyle name="Hyperlink 2" xfId="11654" hidden="1" xr:uid="{00000000-0005-0000-0000-00004E550000}"/>
    <cellStyle name="Hyperlink 2" xfId="11688" hidden="1" xr:uid="{00000000-0005-0000-0000-00005E550000}"/>
    <cellStyle name="Hyperlink 2" xfId="11721" hidden="1" xr:uid="{00000000-0005-0000-0000-00006E550000}"/>
    <cellStyle name="Hyperlink 2" xfId="11754" hidden="1" xr:uid="{00000000-0005-0000-0000-00007E550000}"/>
    <cellStyle name="Hyperlink 2" xfId="11788" hidden="1" xr:uid="{00000000-0005-0000-0000-00008E550000}"/>
    <cellStyle name="Hyperlink 2" xfId="11822" hidden="1" xr:uid="{00000000-0005-0000-0000-00009E550000}"/>
    <cellStyle name="Hyperlink 2" xfId="11856" hidden="1" xr:uid="{00000000-0005-0000-0000-0000AE550000}"/>
    <cellStyle name="Hyperlink 2" xfId="11890" hidden="1" xr:uid="{00000000-0005-0000-0000-0000BE550000}"/>
    <cellStyle name="Hyperlink 2" xfId="11924" hidden="1" xr:uid="{00000000-0005-0000-0000-0000CE550000}"/>
    <cellStyle name="Hyperlink 2" xfId="11958" hidden="1" xr:uid="{00000000-0005-0000-0000-0000DE550000}"/>
    <cellStyle name="Hyperlink 2" xfId="11992" hidden="1" xr:uid="{00000000-0005-0000-0000-0000EE550000}"/>
    <cellStyle name="Hyperlink 2" xfId="12026" hidden="1" xr:uid="{00000000-0005-0000-0000-0000FE550000}"/>
    <cellStyle name="Hyperlink 2" xfId="12060" hidden="1" xr:uid="{00000000-0005-0000-0000-00000E560000}"/>
    <cellStyle name="Hyperlink 2" xfId="12094" hidden="1" xr:uid="{00000000-0005-0000-0000-00001E560000}"/>
    <cellStyle name="Hyperlink 2" xfId="12128" hidden="1" xr:uid="{00000000-0005-0000-0000-00002E560000}"/>
    <cellStyle name="Hyperlink 2" xfId="12162" hidden="1" xr:uid="{00000000-0005-0000-0000-00003E560000}"/>
    <cellStyle name="Hyperlink 2" xfId="12196" hidden="1" xr:uid="{00000000-0005-0000-0000-00004E560000}"/>
    <cellStyle name="Hyperlink 2" xfId="12230" hidden="1" xr:uid="{00000000-0005-0000-0000-00005E560000}"/>
    <cellStyle name="Hyperlink 2" xfId="12264" hidden="1" xr:uid="{00000000-0005-0000-0000-00006E560000}"/>
    <cellStyle name="Hyperlink 2" xfId="12298" hidden="1" xr:uid="{00000000-0005-0000-0000-00007E560000}"/>
    <cellStyle name="Hyperlink 2" xfId="12332" hidden="1" xr:uid="{00000000-0005-0000-0000-00008E560000}"/>
    <cellStyle name="Hyperlink 2" xfId="12366" hidden="1" xr:uid="{00000000-0005-0000-0000-00009E560000}"/>
    <cellStyle name="Hyperlink 2" xfId="12400" hidden="1" xr:uid="{00000000-0005-0000-0000-0000AE560000}"/>
    <cellStyle name="Hyperlink 2" xfId="12434" hidden="1" xr:uid="{00000000-0005-0000-0000-0000BE560000}"/>
    <cellStyle name="Hyperlink 2" xfId="12468" hidden="1" xr:uid="{00000000-0005-0000-0000-0000CE560000}"/>
    <cellStyle name="Hyperlink 2" xfId="12502" hidden="1" xr:uid="{00000000-0005-0000-0000-0000DE560000}"/>
    <cellStyle name="Hyperlink 2" xfId="12536" hidden="1" xr:uid="{00000000-0005-0000-0000-0000EE560000}"/>
    <cellStyle name="Hyperlink 2" xfId="12570" hidden="1" xr:uid="{00000000-0005-0000-0000-0000FE560000}"/>
    <cellStyle name="Hyperlink 2" xfId="12604" hidden="1" xr:uid="{00000000-0005-0000-0000-00000E570000}"/>
    <cellStyle name="Hyperlink 2" xfId="12638" hidden="1" xr:uid="{00000000-0005-0000-0000-00001E570000}"/>
    <cellStyle name="Hyperlink 2" xfId="12672" hidden="1" xr:uid="{00000000-0005-0000-0000-00002E570000}"/>
    <cellStyle name="Hyperlink 2" xfId="12706" hidden="1" xr:uid="{00000000-0005-0000-0000-00003E570000}"/>
    <cellStyle name="Hyperlink 2" xfId="12740" hidden="1" xr:uid="{00000000-0005-0000-0000-00004E570000}"/>
    <cellStyle name="Hyperlink 2" xfId="12774" hidden="1" xr:uid="{00000000-0005-0000-0000-00005E570000}"/>
    <cellStyle name="Hyperlink 2" xfId="12808" hidden="1" xr:uid="{00000000-0005-0000-0000-00006E570000}"/>
    <cellStyle name="Hyperlink 2" xfId="12842" hidden="1" xr:uid="{00000000-0005-0000-0000-00007E570000}"/>
    <cellStyle name="Hyperlink 2" xfId="12876" hidden="1" xr:uid="{00000000-0005-0000-0000-00008E570000}"/>
    <cellStyle name="Hyperlink 2" xfId="12910" hidden="1" xr:uid="{00000000-0005-0000-0000-00009E570000}"/>
    <cellStyle name="Hyperlink 2" xfId="12944" hidden="1" xr:uid="{00000000-0005-0000-0000-0000AE570000}"/>
    <cellStyle name="Hyperlink 2" xfId="12978" hidden="1" xr:uid="{00000000-0005-0000-0000-0000BE570000}"/>
    <cellStyle name="Hyperlink 2" xfId="13012" hidden="1" xr:uid="{00000000-0005-0000-0000-0000CE570000}"/>
    <cellStyle name="Hyperlink 2" xfId="13046" hidden="1" xr:uid="{00000000-0005-0000-0000-0000DE570000}"/>
    <cellStyle name="Hyperlink 2" xfId="13080" hidden="1" xr:uid="{00000000-0005-0000-0000-0000EE570000}"/>
    <cellStyle name="Hyperlink 2" xfId="13114" hidden="1" xr:uid="{00000000-0005-0000-0000-0000FE570000}"/>
    <cellStyle name="Hyperlink 2" xfId="13148" hidden="1" xr:uid="{00000000-0005-0000-0000-00000E580000}"/>
    <cellStyle name="Hyperlink 2" xfId="13182" hidden="1" xr:uid="{00000000-0005-0000-0000-00001E580000}"/>
    <cellStyle name="Hyperlink 2" xfId="13216" hidden="1" xr:uid="{00000000-0005-0000-0000-00002E580000}"/>
    <cellStyle name="Hyperlink 2" xfId="13249" hidden="1" xr:uid="{00000000-0005-0000-0000-00003E580000}"/>
    <cellStyle name="Hyperlink 2" xfId="13282" hidden="1" xr:uid="{00000000-0005-0000-0000-00004E580000}"/>
    <cellStyle name="Hyperlink 2" xfId="13316" hidden="1" xr:uid="{00000000-0005-0000-0000-00005E580000}"/>
    <cellStyle name="Hyperlink 2" xfId="13350" hidden="1" xr:uid="{00000000-0005-0000-0000-00006E580000}"/>
    <cellStyle name="Hyperlink 2" xfId="13384" hidden="1" xr:uid="{00000000-0005-0000-0000-00007E580000}"/>
    <cellStyle name="Hyperlink 2" xfId="13418" hidden="1" xr:uid="{00000000-0005-0000-0000-00008E580000}"/>
    <cellStyle name="Hyperlink 2" xfId="13452" hidden="1" xr:uid="{00000000-0005-0000-0000-00009E580000}"/>
    <cellStyle name="Hyperlink 2" xfId="13486" hidden="1" xr:uid="{00000000-0005-0000-0000-0000AE580000}"/>
    <cellStyle name="Hyperlink 2" xfId="13520" hidden="1" xr:uid="{00000000-0005-0000-0000-0000BE580000}"/>
    <cellStyle name="Hyperlink 2" xfId="13554" hidden="1" xr:uid="{00000000-0005-0000-0000-0000CE580000}"/>
    <cellStyle name="Hyperlink 2" xfId="13588" hidden="1" xr:uid="{00000000-0005-0000-0000-0000DE580000}"/>
    <cellStyle name="Hyperlink 2" xfId="13622" hidden="1" xr:uid="{00000000-0005-0000-0000-0000EE580000}"/>
    <cellStyle name="Hyperlink 2" xfId="13656" hidden="1" xr:uid="{00000000-0005-0000-0000-0000FE580000}"/>
    <cellStyle name="Hyperlink 2" xfId="13690" hidden="1" xr:uid="{00000000-0005-0000-0000-00000E590000}"/>
    <cellStyle name="Hyperlink 2" xfId="13724" hidden="1" xr:uid="{00000000-0005-0000-0000-00001E590000}"/>
    <cellStyle name="Hyperlink 2" xfId="13758" hidden="1" xr:uid="{00000000-0005-0000-0000-00002E590000}"/>
    <cellStyle name="Hyperlink 2" xfId="13792" hidden="1" xr:uid="{00000000-0005-0000-0000-00003E590000}"/>
    <cellStyle name="Hyperlink 2" xfId="13826" hidden="1" xr:uid="{00000000-0005-0000-0000-00004E590000}"/>
    <cellStyle name="Hyperlink 2" xfId="13860" hidden="1" xr:uid="{00000000-0005-0000-0000-00005E590000}"/>
    <cellStyle name="Hyperlink 2" xfId="13894" hidden="1" xr:uid="{00000000-0005-0000-0000-00006E590000}"/>
    <cellStyle name="Hyperlink 2" xfId="13928" hidden="1" xr:uid="{00000000-0005-0000-0000-00007E590000}"/>
    <cellStyle name="Hyperlink 2" xfId="13962" hidden="1" xr:uid="{00000000-0005-0000-0000-00008E590000}"/>
    <cellStyle name="Hyperlink 2" xfId="13996" hidden="1" xr:uid="{00000000-0005-0000-0000-00009E590000}"/>
    <cellStyle name="Hyperlink 2" xfId="14030" hidden="1" xr:uid="{00000000-0005-0000-0000-0000AE590000}"/>
    <cellStyle name="Hyperlink 2" xfId="14064" hidden="1" xr:uid="{00000000-0005-0000-0000-0000BE590000}"/>
    <cellStyle name="Hyperlink 2" xfId="14097" hidden="1" xr:uid="{00000000-0005-0000-0000-0000CE590000}"/>
    <cellStyle name="Hyperlink 2" xfId="14130" hidden="1" xr:uid="{00000000-0005-0000-0000-0000DE590000}"/>
    <cellStyle name="Hyperlink 2" xfId="14164" hidden="1" xr:uid="{00000000-0005-0000-0000-0000EE590000}"/>
    <cellStyle name="Hyperlink 2" xfId="14198" hidden="1" xr:uid="{00000000-0005-0000-0000-0000FE590000}"/>
    <cellStyle name="Hyperlink 2" xfId="14232" hidden="1" xr:uid="{00000000-0005-0000-0000-00000E5A0000}"/>
    <cellStyle name="Hyperlink 2" xfId="14266" hidden="1" xr:uid="{00000000-0005-0000-0000-00001E5A0000}"/>
    <cellStyle name="Hyperlink 2" xfId="14300" hidden="1" xr:uid="{00000000-0005-0000-0000-00002E5A0000}"/>
    <cellStyle name="Hyperlink 2" xfId="14334" hidden="1" xr:uid="{00000000-0005-0000-0000-00003E5A0000}"/>
    <cellStyle name="Hyperlink 2" xfId="14368" hidden="1" xr:uid="{00000000-0005-0000-0000-00004E5A0000}"/>
    <cellStyle name="Hyperlink 2" xfId="14402" hidden="1" xr:uid="{00000000-0005-0000-0000-00005E5A0000}"/>
    <cellStyle name="Hyperlink 2" xfId="14436" hidden="1" xr:uid="{00000000-0005-0000-0000-00006E5A0000}"/>
    <cellStyle name="Hyperlink 2" xfId="14470" hidden="1" xr:uid="{00000000-0005-0000-0000-00007E5A0000}"/>
    <cellStyle name="Hyperlink 2" xfId="14504" hidden="1" xr:uid="{00000000-0005-0000-0000-00008E5A0000}"/>
    <cellStyle name="Hyperlink 2" xfId="14537" hidden="1" xr:uid="{00000000-0005-0000-0000-00009E5A0000}"/>
    <cellStyle name="Hyperlink 2" xfId="14570" hidden="1" xr:uid="{00000000-0005-0000-0000-0000AE5A0000}"/>
    <cellStyle name="Hyperlink 2" xfId="14604" hidden="1" xr:uid="{00000000-0005-0000-0000-0000BE5A0000}"/>
    <cellStyle name="Hyperlink 2" xfId="14638" hidden="1" xr:uid="{00000000-0005-0000-0000-0000CE5A0000}"/>
    <cellStyle name="Hyperlink 2" xfId="14672" hidden="1" xr:uid="{00000000-0005-0000-0000-0000DE5A0000}"/>
    <cellStyle name="Hyperlink 2" xfId="14706" hidden="1" xr:uid="{00000000-0005-0000-0000-0000EE5A0000}"/>
    <cellStyle name="Hyperlink 2" xfId="14740" hidden="1" xr:uid="{00000000-0005-0000-0000-0000FE5A0000}"/>
    <cellStyle name="Hyperlink 2" xfId="14774" hidden="1" xr:uid="{00000000-0005-0000-0000-00000E5B0000}"/>
    <cellStyle name="Hyperlink 2" xfId="14808" hidden="1" xr:uid="{00000000-0005-0000-0000-00001E5B0000}"/>
    <cellStyle name="Hyperlink 2" xfId="14842" hidden="1" xr:uid="{00000000-0005-0000-0000-00002E5B0000}"/>
    <cellStyle name="Hyperlink 2" xfId="14875" hidden="1" xr:uid="{00000000-0005-0000-0000-00003E5B0000}"/>
    <cellStyle name="Hyperlink 2" xfId="14908" hidden="1" xr:uid="{00000000-0005-0000-0000-00004E5B0000}"/>
    <cellStyle name="Hyperlink 2" xfId="14942" hidden="1" xr:uid="{00000000-0005-0000-0000-00005E5B0000}"/>
    <cellStyle name="Hyperlink 2" xfId="14976" hidden="1" xr:uid="{00000000-0005-0000-0000-00006E5B0000}"/>
    <cellStyle name="Hyperlink 2" xfId="15010" hidden="1" xr:uid="{00000000-0005-0000-0000-00007E5B0000}"/>
    <cellStyle name="Hyperlink 2" xfId="15044" hidden="1" xr:uid="{00000000-0005-0000-0000-00008E5B0000}"/>
    <cellStyle name="Hyperlink 2" xfId="15078" hidden="1" xr:uid="{00000000-0005-0000-0000-00009E5B0000}"/>
    <cellStyle name="Hyperlink 2" xfId="15112" hidden="1" xr:uid="{00000000-0005-0000-0000-0000AE5B0000}"/>
    <cellStyle name="Hyperlink 2" xfId="15146" hidden="1" xr:uid="{00000000-0005-0000-0000-0000BE5B0000}"/>
    <cellStyle name="Hyperlink 2" xfId="15180" hidden="1" xr:uid="{00000000-0005-0000-0000-0000CE5B0000}"/>
    <cellStyle name="Hyperlink 2" xfId="15214" hidden="1" xr:uid="{00000000-0005-0000-0000-0000DE5B0000}"/>
    <cellStyle name="Hyperlink 2" xfId="15248" hidden="1" xr:uid="{00000000-0005-0000-0000-0000EE5B0000}"/>
    <cellStyle name="Hyperlink 2" xfId="15282" hidden="1" xr:uid="{00000000-0005-0000-0000-0000FE5B0000}"/>
    <cellStyle name="Hyperlink 2" xfId="15316" hidden="1" xr:uid="{00000000-0005-0000-0000-00000E5C0000}"/>
    <cellStyle name="Hyperlink 2" xfId="15350" hidden="1" xr:uid="{00000000-0005-0000-0000-00001E5C0000}"/>
    <cellStyle name="Hyperlink 2" xfId="15384" hidden="1" xr:uid="{00000000-0005-0000-0000-00002E5C0000}"/>
    <cellStyle name="Hyperlink 2" xfId="15418" hidden="1" xr:uid="{00000000-0005-0000-0000-00003E5C0000}"/>
    <cellStyle name="Hyperlink 2" xfId="15452" hidden="1" xr:uid="{00000000-0005-0000-0000-00004E5C0000}"/>
    <cellStyle name="Hyperlink 2" xfId="15486" hidden="1" xr:uid="{00000000-0005-0000-0000-00005E5C0000}"/>
    <cellStyle name="Hyperlink 2" xfId="15520" hidden="1" xr:uid="{00000000-0005-0000-0000-00006E5C0000}"/>
    <cellStyle name="Hyperlink 2" xfId="15554" hidden="1" xr:uid="{00000000-0005-0000-0000-00007E5C0000}"/>
    <cellStyle name="Hyperlink 2" xfId="15588" hidden="1" xr:uid="{00000000-0005-0000-0000-00008E5C0000}"/>
    <cellStyle name="Hyperlink 2" xfId="15622" hidden="1" xr:uid="{00000000-0005-0000-0000-00009E5C0000}"/>
    <cellStyle name="Hyperlink 2" xfId="15656" hidden="1" xr:uid="{00000000-0005-0000-0000-0000AE5C0000}"/>
    <cellStyle name="Hyperlink 2" xfId="15690" hidden="1" xr:uid="{00000000-0005-0000-0000-0000BE5C0000}"/>
    <cellStyle name="Hyperlink 2" xfId="15724" hidden="1" xr:uid="{00000000-0005-0000-0000-0000CE5C0000}"/>
    <cellStyle name="Hyperlink 2" xfId="15758" hidden="1" xr:uid="{00000000-0005-0000-0000-0000DE5C0000}"/>
    <cellStyle name="Hyperlink 2" xfId="15792" hidden="1" xr:uid="{00000000-0005-0000-0000-0000EE5C0000}"/>
    <cellStyle name="Hyperlink 2" xfId="15826" hidden="1" xr:uid="{00000000-0005-0000-0000-0000FE5C0000}"/>
    <cellStyle name="Hyperlink 2" xfId="15860" hidden="1" xr:uid="{00000000-0005-0000-0000-00000E5D0000}"/>
    <cellStyle name="Hyperlink 2" xfId="15894" hidden="1" xr:uid="{00000000-0005-0000-0000-00001E5D0000}"/>
    <cellStyle name="Hyperlink 2" xfId="15928" hidden="1" xr:uid="{00000000-0005-0000-0000-00002E5D0000}"/>
    <cellStyle name="Hyperlink 2" xfId="15962" hidden="1" xr:uid="{00000000-0005-0000-0000-00003E5D0000}"/>
    <cellStyle name="Hyperlink 2" xfId="15996" hidden="1" xr:uid="{00000000-0005-0000-0000-00004E5D0000}"/>
    <cellStyle name="Hyperlink 2" xfId="16030" hidden="1" xr:uid="{00000000-0005-0000-0000-00005E5D0000}"/>
    <cellStyle name="Hyperlink 2" xfId="16064" hidden="1" xr:uid="{00000000-0005-0000-0000-00006E5D0000}"/>
    <cellStyle name="Hyperlink 2" xfId="16098" hidden="1" xr:uid="{00000000-0005-0000-0000-00007E5D0000}"/>
    <cellStyle name="Hyperlink 2" xfId="16132" hidden="1" xr:uid="{00000000-0005-0000-0000-00008E5D0000}"/>
    <cellStyle name="Hyperlink 2" xfId="16166" hidden="1" xr:uid="{00000000-0005-0000-0000-00009E5D0000}"/>
    <cellStyle name="Hyperlink 2" xfId="16200" hidden="1" xr:uid="{00000000-0005-0000-0000-0000AE5D0000}"/>
    <cellStyle name="Hyperlink 2" xfId="16234" hidden="1" xr:uid="{00000000-0005-0000-0000-0000BE5D0000}"/>
    <cellStyle name="Hyperlink 2" xfId="16268" hidden="1" xr:uid="{00000000-0005-0000-0000-0000CE5D0000}"/>
    <cellStyle name="Hyperlink 2" xfId="16302" hidden="1" xr:uid="{00000000-0005-0000-0000-0000DE5D0000}"/>
    <cellStyle name="Hyperlink 2" xfId="16336" hidden="1" xr:uid="{00000000-0005-0000-0000-0000EE5D0000}"/>
    <cellStyle name="Hyperlink 2" xfId="16370" hidden="1" xr:uid="{00000000-0005-0000-0000-0000FE5D0000}"/>
    <cellStyle name="Hyperlink 2" xfId="16404" hidden="1" xr:uid="{00000000-0005-0000-0000-00000E5E0000}"/>
    <cellStyle name="Hyperlink 2" xfId="16438" hidden="1" xr:uid="{00000000-0005-0000-0000-00001E5E0000}"/>
    <cellStyle name="Hyperlink 2" xfId="16471" hidden="1" xr:uid="{00000000-0005-0000-0000-00002E5E0000}"/>
    <cellStyle name="Hyperlink 2" xfId="16504" hidden="1" xr:uid="{00000000-0005-0000-0000-00003E5E0000}"/>
    <cellStyle name="Hyperlink 2" xfId="16538" hidden="1" xr:uid="{00000000-0005-0000-0000-00004E5E0000}"/>
    <cellStyle name="Hyperlink 2" xfId="16572" hidden="1" xr:uid="{00000000-0005-0000-0000-00005E5E0000}"/>
    <cellStyle name="Hyperlink 2" xfId="16606" hidden="1" xr:uid="{00000000-0005-0000-0000-00006E5E0000}"/>
    <cellStyle name="Hyperlink 2" xfId="16640" hidden="1" xr:uid="{00000000-0005-0000-0000-00007E5E0000}"/>
    <cellStyle name="Hyperlink 2" xfId="16674" hidden="1" xr:uid="{00000000-0005-0000-0000-00008E5E0000}"/>
    <cellStyle name="Hyperlink 2" xfId="13359" hidden="1" xr:uid="{00000000-0005-0000-0000-00009E5E0000}"/>
    <cellStyle name="Hyperlink 2" xfId="12273" hidden="1" xr:uid="{00000000-0005-0000-0000-0000AE5E0000}"/>
    <cellStyle name="Hyperlink 2" xfId="16345" hidden="1" xr:uid="{00000000-0005-0000-0000-0000BE5E0000}"/>
    <cellStyle name="Hyperlink 2" xfId="11357" hidden="1" xr:uid="{00000000-0005-0000-0000-0000CE5E0000}"/>
    <cellStyle name="Hyperlink 2" xfId="14342" hidden="1" xr:uid="{00000000-0005-0000-0000-0000DE5E0000}"/>
    <cellStyle name="Hyperlink 2" xfId="13224" hidden="1" xr:uid="{00000000-0005-0000-0000-0000EE5E0000}"/>
    <cellStyle name="Hyperlink 2" xfId="12170" hidden="1" xr:uid="{00000000-0005-0000-0000-0000FE5E0000}"/>
    <cellStyle name="Hyperlink 2" xfId="16208" hidden="1" xr:uid="{00000000-0005-0000-0000-00000E5F0000}"/>
    <cellStyle name="Hyperlink 2" xfId="15154" hidden="1" xr:uid="{00000000-0005-0000-0000-00001E5F0000}"/>
    <cellStyle name="Hyperlink 2" xfId="16692" hidden="1" xr:uid="{00000000-0005-0000-0000-00002E5F0000}"/>
    <cellStyle name="Hyperlink 2" xfId="16726" hidden="1" xr:uid="{00000000-0005-0000-0000-00003E5F0000}"/>
    <cellStyle name="Hyperlink 2" xfId="16760" hidden="1" xr:uid="{00000000-0005-0000-0000-00004E5F0000}"/>
    <cellStyle name="Hyperlink 2" xfId="16794" hidden="1" xr:uid="{00000000-0005-0000-0000-00005E5F0000}"/>
    <cellStyle name="Hyperlink 2" xfId="16828" hidden="1" xr:uid="{00000000-0005-0000-0000-00006E5F0000}"/>
    <cellStyle name="Hyperlink 2" xfId="16862" hidden="1" xr:uid="{00000000-0005-0000-0000-00007E5F0000}"/>
    <cellStyle name="Hyperlink 2" xfId="16896" hidden="1" xr:uid="{00000000-0005-0000-0000-00008E5F0000}"/>
    <cellStyle name="Hyperlink 2" xfId="16930" hidden="1" xr:uid="{00000000-0005-0000-0000-00009E5F0000}"/>
    <cellStyle name="Hyperlink 2" xfId="16964" hidden="1" xr:uid="{00000000-0005-0000-0000-0000AE5F0000}"/>
    <cellStyle name="Hyperlink 2" xfId="16998" hidden="1" xr:uid="{00000000-0005-0000-0000-0000BE5F0000}"/>
    <cellStyle name="Hyperlink 2" xfId="17032" hidden="1" xr:uid="{00000000-0005-0000-0000-0000CE5F0000}"/>
    <cellStyle name="Hyperlink 2" xfId="17065" hidden="1" xr:uid="{00000000-0005-0000-0000-0000DE5F0000}"/>
    <cellStyle name="Hyperlink 2" xfId="17098" hidden="1" xr:uid="{00000000-0005-0000-0000-0000EE5F0000}"/>
    <cellStyle name="Hyperlink 2" xfId="17132" hidden="1" xr:uid="{00000000-0005-0000-0000-0000FE5F0000}"/>
    <cellStyle name="Hyperlink 2" xfId="17166" hidden="1" xr:uid="{00000000-0005-0000-0000-00000E600000}"/>
    <cellStyle name="Hyperlink 2" xfId="17200" hidden="1" xr:uid="{00000000-0005-0000-0000-00001E600000}"/>
    <cellStyle name="Hyperlink 2" xfId="17234" hidden="1" xr:uid="{00000000-0005-0000-0000-00002E600000}"/>
    <cellStyle name="Hyperlink 2" xfId="17268" hidden="1" xr:uid="{00000000-0005-0000-0000-00003E600000}"/>
    <cellStyle name="Hyperlink 2" xfId="17302" hidden="1" xr:uid="{00000000-0005-0000-0000-00004E600000}"/>
    <cellStyle name="Hyperlink 2" xfId="17336" hidden="1" xr:uid="{00000000-0005-0000-0000-00005E600000}"/>
    <cellStyle name="Hyperlink 2" xfId="17370" hidden="1" xr:uid="{00000000-0005-0000-0000-00006E600000}"/>
    <cellStyle name="Hyperlink 2" xfId="17404" hidden="1" xr:uid="{00000000-0005-0000-0000-00007E600000}"/>
    <cellStyle name="Hyperlink 2" xfId="17438" hidden="1" xr:uid="{00000000-0005-0000-0000-00008E600000}"/>
    <cellStyle name="Hyperlink 2" xfId="17472" hidden="1" xr:uid="{00000000-0005-0000-0000-00009E600000}"/>
    <cellStyle name="Hyperlink 2" xfId="17506" hidden="1" xr:uid="{00000000-0005-0000-0000-0000AE600000}"/>
    <cellStyle name="Hyperlink 2" xfId="17540" hidden="1" xr:uid="{00000000-0005-0000-0000-0000BE600000}"/>
    <cellStyle name="Hyperlink 2" xfId="17574" hidden="1" xr:uid="{00000000-0005-0000-0000-0000CE600000}"/>
    <cellStyle name="Hyperlink 2" xfId="17608" hidden="1" xr:uid="{00000000-0005-0000-0000-0000DE600000}"/>
    <cellStyle name="Hyperlink 2" xfId="17642" hidden="1" xr:uid="{00000000-0005-0000-0000-0000EE600000}"/>
    <cellStyle name="Hyperlink 2" xfId="17676" hidden="1" xr:uid="{00000000-0005-0000-0000-0000FE600000}"/>
    <cellStyle name="Hyperlink 2" xfId="17710" hidden="1" xr:uid="{00000000-0005-0000-0000-00000E610000}"/>
    <cellStyle name="Hyperlink 2" xfId="17744" hidden="1" xr:uid="{00000000-0005-0000-0000-00001E610000}"/>
    <cellStyle name="Hyperlink 2" xfId="17778" hidden="1" xr:uid="{00000000-0005-0000-0000-00002E610000}"/>
    <cellStyle name="Hyperlink 2" xfId="17812" hidden="1" xr:uid="{00000000-0005-0000-0000-00003E610000}"/>
    <cellStyle name="Hyperlink 2" xfId="17846" hidden="1" xr:uid="{00000000-0005-0000-0000-00004E610000}"/>
    <cellStyle name="Hyperlink 2" xfId="17880" hidden="1" xr:uid="{00000000-0005-0000-0000-00005E610000}"/>
    <cellStyle name="Hyperlink 2" xfId="17914" hidden="1" xr:uid="{00000000-0005-0000-0000-00006E610000}"/>
    <cellStyle name="Hyperlink 2" xfId="17948" hidden="1" xr:uid="{00000000-0005-0000-0000-00007E610000}"/>
    <cellStyle name="Hyperlink 2" xfId="17982" hidden="1" xr:uid="{00000000-0005-0000-0000-00008E610000}"/>
    <cellStyle name="Hyperlink 2" xfId="18016" hidden="1" xr:uid="{00000000-0005-0000-0000-00009E610000}"/>
    <cellStyle name="Hyperlink 2" xfId="18050" hidden="1" xr:uid="{00000000-0005-0000-0000-0000AE610000}"/>
    <cellStyle name="Hyperlink 2" xfId="18084" hidden="1" xr:uid="{00000000-0005-0000-0000-0000BE610000}"/>
    <cellStyle name="Hyperlink 2" xfId="18118" hidden="1" xr:uid="{00000000-0005-0000-0000-0000CE610000}"/>
    <cellStyle name="Hyperlink 2" xfId="18152" hidden="1" xr:uid="{00000000-0005-0000-0000-0000DE610000}"/>
    <cellStyle name="Hyperlink 2" xfId="18186" hidden="1" xr:uid="{00000000-0005-0000-0000-0000EE610000}"/>
    <cellStyle name="Hyperlink 2" xfId="18220" hidden="1" xr:uid="{00000000-0005-0000-0000-0000FE610000}"/>
    <cellStyle name="Hyperlink 2" xfId="18254" hidden="1" xr:uid="{00000000-0005-0000-0000-00000E620000}"/>
    <cellStyle name="Hyperlink 2" xfId="18288" hidden="1" xr:uid="{00000000-0005-0000-0000-00001E620000}"/>
    <cellStyle name="Hyperlink 2" xfId="18322" hidden="1" xr:uid="{00000000-0005-0000-0000-00002E620000}"/>
    <cellStyle name="Hyperlink 2" xfId="18356" hidden="1" xr:uid="{00000000-0005-0000-0000-00003E620000}"/>
    <cellStyle name="Hyperlink 2" xfId="18390" hidden="1" xr:uid="{00000000-0005-0000-0000-00004E620000}"/>
    <cellStyle name="Hyperlink 2" xfId="18424" hidden="1" xr:uid="{00000000-0005-0000-0000-00005E620000}"/>
    <cellStyle name="Hyperlink 2" xfId="18458" hidden="1" xr:uid="{00000000-0005-0000-0000-00006E620000}"/>
    <cellStyle name="Hyperlink 2" xfId="18492" hidden="1" xr:uid="{00000000-0005-0000-0000-00007E620000}"/>
    <cellStyle name="Hyperlink 2" xfId="18526" hidden="1" xr:uid="{00000000-0005-0000-0000-00008E620000}"/>
    <cellStyle name="Hyperlink 2" xfId="18560" hidden="1" xr:uid="{00000000-0005-0000-0000-00009E620000}"/>
    <cellStyle name="Hyperlink 2" xfId="18593" hidden="1" xr:uid="{00000000-0005-0000-0000-0000AE620000}"/>
    <cellStyle name="Hyperlink 2" xfId="18626" hidden="1" xr:uid="{00000000-0005-0000-0000-0000BE620000}"/>
    <cellStyle name="Hyperlink 2" xfId="18660" hidden="1" xr:uid="{00000000-0005-0000-0000-0000CE620000}"/>
    <cellStyle name="Hyperlink 2" xfId="18694" hidden="1" xr:uid="{00000000-0005-0000-0000-0000DE620000}"/>
    <cellStyle name="Hyperlink 2" xfId="18728" hidden="1" xr:uid="{00000000-0005-0000-0000-0000EE620000}"/>
    <cellStyle name="Hyperlink 2" xfId="18762" hidden="1" xr:uid="{00000000-0005-0000-0000-0000FE620000}"/>
    <cellStyle name="Hyperlink 2" xfId="18796" hidden="1" xr:uid="{00000000-0005-0000-0000-00000E630000}"/>
    <cellStyle name="Hyperlink 2" xfId="18830" hidden="1" xr:uid="{00000000-0005-0000-0000-00001E630000}"/>
    <cellStyle name="Hyperlink 2" xfId="18864" hidden="1" xr:uid="{00000000-0005-0000-0000-00002E630000}"/>
    <cellStyle name="Hyperlink 2" xfId="18898" hidden="1" xr:uid="{00000000-0005-0000-0000-00003E630000}"/>
    <cellStyle name="Hyperlink 2" xfId="18932" hidden="1" xr:uid="{00000000-0005-0000-0000-00004E630000}"/>
    <cellStyle name="Hyperlink 2" xfId="18966" hidden="1" xr:uid="{00000000-0005-0000-0000-00005E630000}"/>
    <cellStyle name="Hyperlink 2" xfId="19000" hidden="1" xr:uid="{00000000-0005-0000-0000-00006E630000}"/>
    <cellStyle name="Hyperlink 2" xfId="19034" hidden="1" xr:uid="{00000000-0005-0000-0000-00007E630000}"/>
    <cellStyle name="Hyperlink 2" xfId="19068" hidden="1" xr:uid="{00000000-0005-0000-0000-00008E630000}"/>
    <cellStyle name="Hyperlink 2" xfId="19102" hidden="1" xr:uid="{00000000-0005-0000-0000-00009E630000}"/>
    <cellStyle name="Hyperlink 2" xfId="19136" hidden="1" xr:uid="{00000000-0005-0000-0000-0000AE630000}"/>
    <cellStyle name="Hyperlink 2" xfId="19170" hidden="1" xr:uid="{00000000-0005-0000-0000-0000BE630000}"/>
    <cellStyle name="Hyperlink 2" xfId="19204" hidden="1" xr:uid="{00000000-0005-0000-0000-0000CE630000}"/>
    <cellStyle name="Hyperlink 2" xfId="19238" hidden="1" xr:uid="{00000000-0005-0000-0000-0000DE630000}"/>
    <cellStyle name="Hyperlink 2" xfId="19272" hidden="1" xr:uid="{00000000-0005-0000-0000-0000EE630000}"/>
    <cellStyle name="Hyperlink 2" xfId="19306" hidden="1" xr:uid="{00000000-0005-0000-0000-0000FE630000}"/>
    <cellStyle name="Hyperlink 2" xfId="19340" hidden="1" xr:uid="{00000000-0005-0000-0000-00000E640000}"/>
    <cellStyle name="Hyperlink 2" xfId="19374" hidden="1" xr:uid="{00000000-0005-0000-0000-00001E640000}"/>
    <cellStyle name="Hyperlink 2" xfId="19408" hidden="1" xr:uid="{00000000-0005-0000-0000-00002E640000}"/>
    <cellStyle name="Hyperlink 2" xfId="19441" hidden="1" xr:uid="{00000000-0005-0000-0000-00003E640000}"/>
    <cellStyle name="Hyperlink 2" xfId="19474" hidden="1" xr:uid="{00000000-0005-0000-0000-00004E640000}"/>
    <cellStyle name="Hyperlink 2" xfId="19508" hidden="1" xr:uid="{00000000-0005-0000-0000-00005E640000}"/>
    <cellStyle name="Hyperlink 2" xfId="19542" hidden="1" xr:uid="{00000000-0005-0000-0000-00006E640000}"/>
    <cellStyle name="Hyperlink 2" xfId="19576" hidden="1" xr:uid="{00000000-0005-0000-0000-00007E640000}"/>
    <cellStyle name="Hyperlink 2" xfId="19610" hidden="1" xr:uid="{00000000-0005-0000-0000-00008E640000}"/>
    <cellStyle name="Hyperlink 2" xfId="19644" hidden="1" xr:uid="{00000000-0005-0000-0000-00009E640000}"/>
    <cellStyle name="Hyperlink 2" xfId="19678" hidden="1" xr:uid="{00000000-0005-0000-0000-0000AE640000}"/>
    <cellStyle name="Hyperlink 2" xfId="19712" hidden="1" xr:uid="{00000000-0005-0000-0000-0000BE640000}"/>
    <cellStyle name="Hyperlink 2" xfId="19746" hidden="1" xr:uid="{00000000-0005-0000-0000-0000CE640000}"/>
    <cellStyle name="Hyperlink 2" xfId="19780" hidden="1" xr:uid="{00000000-0005-0000-0000-0000DE640000}"/>
    <cellStyle name="Hyperlink 2" xfId="19814" hidden="1" xr:uid="{00000000-0005-0000-0000-0000EE640000}"/>
    <cellStyle name="Hyperlink 2" xfId="19848" hidden="1" xr:uid="{00000000-0005-0000-0000-0000FE640000}"/>
    <cellStyle name="Hyperlink 2" xfId="19881" hidden="1" xr:uid="{00000000-0005-0000-0000-00000E650000}"/>
    <cellStyle name="Hyperlink 2" xfId="19914" hidden="1" xr:uid="{00000000-0005-0000-0000-00001E650000}"/>
    <cellStyle name="Hyperlink 2" xfId="19948" hidden="1" xr:uid="{00000000-0005-0000-0000-00002E650000}"/>
    <cellStyle name="Hyperlink 2" xfId="19982" hidden="1" xr:uid="{00000000-0005-0000-0000-00003E650000}"/>
    <cellStyle name="Hyperlink 2" xfId="20016" hidden="1" xr:uid="{00000000-0005-0000-0000-00004E650000}"/>
    <cellStyle name="Hyperlink 2" xfId="20050" hidden="1" xr:uid="{00000000-0005-0000-0000-00005E650000}"/>
    <cellStyle name="Hyperlink 2" xfId="20084" hidden="1" xr:uid="{00000000-0005-0000-0000-00006E650000}"/>
    <cellStyle name="Hyperlink 2" xfId="20118" hidden="1" xr:uid="{00000000-0005-0000-0000-00007E650000}"/>
    <cellStyle name="Hyperlink 2" xfId="20152" hidden="1" xr:uid="{00000000-0005-0000-0000-00008E650000}"/>
    <cellStyle name="Hyperlink 2" xfId="20186" hidden="1" xr:uid="{00000000-0005-0000-0000-00009E650000}"/>
    <cellStyle name="Hyperlink 2" xfId="20219" hidden="1" xr:uid="{00000000-0005-0000-0000-0000AE650000}"/>
    <cellStyle name="Hyperlink 2" xfId="20252" hidden="1" xr:uid="{00000000-0005-0000-0000-0000BE650000}"/>
    <cellStyle name="Hyperlink 2" xfId="20286" hidden="1" xr:uid="{00000000-0005-0000-0000-0000CE650000}"/>
    <cellStyle name="Hyperlink 2" xfId="20320" hidden="1" xr:uid="{00000000-0005-0000-0000-0000DE650000}"/>
    <cellStyle name="Hyperlink 2" xfId="20354" hidden="1" xr:uid="{00000000-0005-0000-0000-0000EE650000}"/>
    <cellStyle name="Hyperlink 2" xfId="20388" hidden="1" xr:uid="{00000000-0005-0000-0000-0000FE650000}"/>
    <cellStyle name="Hyperlink 2" xfId="20422" hidden="1" xr:uid="{00000000-0005-0000-0000-00000E660000}"/>
    <cellStyle name="Hyperlink 2" xfId="20456" hidden="1" xr:uid="{00000000-0005-0000-0000-00001E660000}"/>
    <cellStyle name="Hyperlink 2" xfId="20490" hidden="1" xr:uid="{00000000-0005-0000-0000-00002E660000}"/>
    <cellStyle name="Hyperlink 2" xfId="20524" hidden="1" xr:uid="{00000000-0005-0000-0000-00003E660000}"/>
    <cellStyle name="Hyperlink 2" xfId="20558" hidden="1" xr:uid="{00000000-0005-0000-0000-00004E660000}"/>
    <cellStyle name="Hyperlink 2" xfId="20592" hidden="1" xr:uid="{00000000-0005-0000-0000-00005E660000}"/>
    <cellStyle name="Hyperlink 2" xfId="20626" hidden="1" xr:uid="{00000000-0005-0000-0000-00006E660000}"/>
    <cellStyle name="Hyperlink 2" xfId="20660" hidden="1" xr:uid="{00000000-0005-0000-0000-00007E660000}"/>
    <cellStyle name="Hyperlink 2" xfId="20694" hidden="1" xr:uid="{00000000-0005-0000-0000-00008E660000}"/>
    <cellStyle name="Hyperlink 2" xfId="20728" hidden="1" xr:uid="{00000000-0005-0000-0000-00009E660000}"/>
    <cellStyle name="Hyperlink 2" xfId="20762" hidden="1" xr:uid="{00000000-0005-0000-0000-0000AE660000}"/>
    <cellStyle name="Hyperlink 2" xfId="20796" hidden="1" xr:uid="{00000000-0005-0000-0000-0000BE660000}"/>
    <cellStyle name="Hyperlink 2" xfId="20830" hidden="1" xr:uid="{00000000-0005-0000-0000-0000CE660000}"/>
    <cellStyle name="Hyperlink 2" xfId="20864" hidden="1" xr:uid="{00000000-0005-0000-0000-0000DE660000}"/>
    <cellStyle name="Hyperlink 2" xfId="20898" hidden="1" xr:uid="{00000000-0005-0000-0000-0000EE660000}"/>
    <cellStyle name="Hyperlink 2" xfId="20932" hidden="1" xr:uid="{00000000-0005-0000-0000-0000FE660000}"/>
    <cellStyle name="Hyperlink 2" xfId="20966" hidden="1" xr:uid="{00000000-0005-0000-0000-00000E670000}"/>
    <cellStyle name="Hyperlink 2" xfId="21000" hidden="1" xr:uid="{00000000-0005-0000-0000-00001E670000}"/>
    <cellStyle name="Hyperlink 2" xfId="21034" hidden="1" xr:uid="{00000000-0005-0000-0000-00002E670000}"/>
    <cellStyle name="Hyperlink 2" xfId="21068" hidden="1" xr:uid="{00000000-0005-0000-0000-00003E670000}"/>
    <cellStyle name="Hyperlink 2" xfId="21102" hidden="1" xr:uid="{00000000-0005-0000-0000-00004E670000}"/>
    <cellStyle name="Hyperlink 2" xfId="21136" hidden="1" xr:uid="{00000000-0005-0000-0000-00005E670000}"/>
    <cellStyle name="Hyperlink 2" xfId="21170" hidden="1" xr:uid="{00000000-0005-0000-0000-00006E670000}"/>
    <cellStyle name="Hyperlink 2" xfId="21204" hidden="1" xr:uid="{00000000-0005-0000-0000-00007E670000}"/>
    <cellStyle name="Hyperlink 2" xfId="21238" hidden="1" xr:uid="{00000000-0005-0000-0000-00008E670000}"/>
    <cellStyle name="Hyperlink 2" xfId="21272" hidden="1" xr:uid="{00000000-0005-0000-0000-00009E670000}"/>
    <cellStyle name="Hyperlink 2" xfId="21306" hidden="1" xr:uid="{00000000-0005-0000-0000-0000AE670000}"/>
    <cellStyle name="Hyperlink 2" xfId="21339" hidden="1" xr:uid="{00000000-0005-0000-0000-0000BE670000}"/>
    <cellStyle name="Hyperlink 2" xfId="21373" hidden="1" xr:uid="{00000000-0005-0000-0000-0000CE670000}"/>
    <cellStyle name="Hyperlink 2" xfId="21407" hidden="1" xr:uid="{00000000-0005-0000-0000-0000DE670000}"/>
    <cellStyle name="Hyperlink 2" xfId="21441" hidden="1" xr:uid="{00000000-0005-0000-0000-0000EE670000}"/>
    <cellStyle name="Hyperlink 2" xfId="21475" hidden="1" xr:uid="{00000000-0005-0000-0000-0000FE670000}"/>
    <cellStyle name="Hyperlink 2" xfId="21509" hidden="1" xr:uid="{00000000-0005-0000-0000-00000E680000}"/>
    <cellStyle name="Hyperlink 2" xfId="21543" hidden="1" xr:uid="{00000000-0005-0000-0000-00001E680000}"/>
    <cellStyle name="Hyperlink 2" xfId="21577" hidden="1" xr:uid="{00000000-0005-0000-0000-00002E680000}"/>
    <cellStyle name="Hyperlink 2" xfId="21611" hidden="1" xr:uid="{00000000-0005-0000-0000-00003E680000}"/>
    <cellStyle name="Hyperlink 2" xfId="21645" hidden="1" xr:uid="{00000000-0005-0000-0000-00004E680000}"/>
    <cellStyle name="Hyperlink 2" xfId="21679" hidden="1" xr:uid="{00000000-0005-0000-0000-00005E680000}"/>
    <cellStyle name="Hyperlink 2" xfId="21713" hidden="1" xr:uid="{00000000-0005-0000-0000-00006E680000}"/>
    <cellStyle name="Hyperlink 2" xfId="21747" hidden="1" xr:uid="{00000000-0005-0000-0000-00007E680000}"/>
    <cellStyle name="Hyperlink 2" xfId="21781" hidden="1" xr:uid="{00000000-0005-0000-0000-00008E680000}"/>
    <cellStyle name="Hyperlink 2" xfId="21814" hidden="1" xr:uid="{00000000-0005-0000-0000-00009E680000}"/>
    <cellStyle name="Hyperlink 2" xfId="21847" hidden="1" xr:uid="{00000000-0005-0000-0000-0000AE680000}"/>
    <cellStyle name="Hyperlink 2" xfId="21881" hidden="1" xr:uid="{00000000-0005-0000-0000-0000BE680000}"/>
    <cellStyle name="Hyperlink 2" xfId="21915" hidden="1" xr:uid="{00000000-0005-0000-0000-0000CE680000}"/>
    <cellStyle name="Hyperlink 2" xfId="21949" hidden="1" xr:uid="{00000000-0005-0000-0000-0000DE680000}"/>
    <cellStyle name="Hyperlink 2" xfId="21983" hidden="1" xr:uid="{00000000-0005-0000-0000-0000EE680000}"/>
    <cellStyle name="Hyperlink 2" xfId="22017" hidden="1" xr:uid="{00000000-0005-0000-0000-0000FE680000}"/>
    <cellStyle name="Hyperlink 2" xfId="18703" hidden="1" xr:uid="{00000000-0005-0000-0000-00000E690000}"/>
    <cellStyle name="Hyperlink 2" xfId="17617" hidden="1" xr:uid="{00000000-0005-0000-0000-00001E690000}"/>
    <cellStyle name="Hyperlink 2" xfId="21688" hidden="1" xr:uid="{00000000-0005-0000-0000-00002E690000}"/>
    <cellStyle name="Hyperlink 2" xfId="16701" hidden="1" xr:uid="{00000000-0005-0000-0000-00003E690000}"/>
    <cellStyle name="Hyperlink 2" xfId="19686" hidden="1" xr:uid="{00000000-0005-0000-0000-00004E690000}"/>
    <cellStyle name="Hyperlink 2" xfId="18568" hidden="1" xr:uid="{00000000-0005-0000-0000-00005E690000}"/>
    <cellStyle name="Hyperlink 2" xfId="17514" hidden="1" xr:uid="{00000000-0005-0000-0000-00006E690000}"/>
    <cellStyle name="Hyperlink 2" xfId="21551" hidden="1" xr:uid="{00000000-0005-0000-0000-00007E690000}"/>
    <cellStyle name="Hyperlink 2" xfId="20498" hidden="1" xr:uid="{00000000-0005-0000-0000-00008E690000}"/>
    <cellStyle name="Hyperlink 2" xfId="22035" hidden="1" xr:uid="{00000000-0005-0000-0000-00009E690000}"/>
    <cellStyle name="Hyperlink 2" xfId="22069" hidden="1" xr:uid="{00000000-0005-0000-0000-0000AE690000}"/>
    <cellStyle name="Hyperlink 2" xfId="22103" hidden="1" xr:uid="{00000000-0005-0000-0000-0000BE690000}"/>
    <cellStyle name="Hyperlink 2" xfId="22137" hidden="1" xr:uid="{00000000-0005-0000-0000-0000CE690000}"/>
    <cellStyle name="Hyperlink 2" xfId="22171" hidden="1" xr:uid="{00000000-0005-0000-0000-0000DE690000}"/>
    <cellStyle name="Hyperlink 2" xfId="22205" hidden="1" xr:uid="{00000000-0005-0000-0000-0000EE690000}"/>
    <cellStyle name="Hyperlink 2" xfId="22239" hidden="1" xr:uid="{00000000-0005-0000-0000-0000FE690000}"/>
    <cellStyle name="Hyperlink 2" xfId="22273" hidden="1" xr:uid="{00000000-0005-0000-0000-00000E6A0000}"/>
    <cellStyle name="Hyperlink 2" xfId="22307" hidden="1" xr:uid="{00000000-0005-0000-0000-00001E6A0000}"/>
    <cellStyle name="Hyperlink 2" xfId="22341" hidden="1" xr:uid="{00000000-0005-0000-0000-00002E6A0000}"/>
    <cellStyle name="Hyperlink 2" xfId="22375" hidden="1" xr:uid="{00000000-0005-0000-0000-00003E6A0000}"/>
    <cellStyle name="Hyperlink 2" xfId="22408" hidden="1" xr:uid="{00000000-0005-0000-0000-00004E6A0000}"/>
    <cellStyle name="Hyperlink 2" xfId="22441" hidden="1" xr:uid="{00000000-0005-0000-0000-00005E6A0000}"/>
    <cellStyle name="Hyperlink 2" xfId="22475" hidden="1" xr:uid="{00000000-0005-0000-0000-00006E6A0000}"/>
    <cellStyle name="Hyperlink 2" xfId="22509" hidden="1" xr:uid="{00000000-0005-0000-0000-00007E6A0000}"/>
    <cellStyle name="Hyperlink 2" xfId="22543" hidden="1" xr:uid="{00000000-0005-0000-0000-00008E6A0000}"/>
    <cellStyle name="Hyperlink 2" xfId="22577" hidden="1" xr:uid="{00000000-0005-0000-0000-00009E6A0000}"/>
    <cellStyle name="Hyperlink 2" xfId="22610" hidden="1" xr:uid="{00000000-0005-0000-0000-0000AE6A0000}"/>
    <cellStyle name="Hyperlink 2" xfId="22643" hidden="1" xr:uid="{00000000-0005-0000-0000-0000BE6A0000}"/>
    <cellStyle name="Hyperlink 2" xfId="22677" hidden="1" xr:uid="{00000000-0005-0000-0000-0000CE6A0000}"/>
    <cellStyle name="Hyperlink 2" xfId="22710" hidden="1" xr:uid="{00000000-0005-0000-0000-0000DE6A0000}"/>
    <cellStyle name="Hyperlink 2" xfId="22743" hidden="1" xr:uid="{00000000-0005-0000-0000-0000EE6A0000}"/>
    <cellStyle name="Hyperlink 2" xfId="22777" hidden="1" xr:uid="{00000000-0005-0000-0000-0000FE6A0000}"/>
    <cellStyle name="Hyperlink 2" xfId="22811" hidden="1" xr:uid="{00000000-0005-0000-0000-00000E6B0000}"/>
    <cellStyle name="Hyperlink 2" xfId="22845" hidden="1" xr:uid="{00000000-0005-0000-0000-00001E6B0000}"/>
    <cellStyle name="Hyperlink 2" xfId="22879" hidden="1" xr:uid="{00000000-0005-0000-0000-00002E6B0000}"/>
    <cellStyle name="Hyperlink 2" xfId="22913" hidden="1" xr:uid="{00000000-0005-0000-0000-00003E6B0000}"/>
    <cellStyle name="Hyperlink 2" xfId="22947" hidden="1" xr:uid="{00000000-0005-0000-0000-00004E6B0000}"/>
    <cellStyle name="Hyperlink 2" xfId="22981" hidden="1" xr:uid="{00000000-0005-0000-0000-00005E6B0000}"/>
    <cellStyle name="Hyperlink 2" xfId="23015" hidden="1" xr:uid="{00000000-0005-0000-0000-00006E6B0000}"/>
    <cellStyle name="Hyperlink 2" xfId="23049" hidden="1" xr:uid="{00000000-0005-0000-0000-00007E6B0000}"/>
    <cellStyle name="Hyperlink 2" xfId="23083" hidden="1" xr:uid="{00000000-0005-0000-0000-00008E6B0000}"/>
    <cellStyle name="Hyperlink 2" xfId="23117" hidden="1" xr:uid="{00000000-0005-0000-0000-00009E6B0000}"/>
    <cellStyle name="Hyperlink 2" xfId="23151" hidden="1" xr:uid="{00000000-0005-0000-0000-0000AE6B0000}"/>
    <cellStyle name="Hyperlink 2" xfId="23185" hidden="1" xr:uid="{00000000-0005-0000-0000-0000BE6B0000}"/>
    <cellStyle name="Hyperlink 2" xfId="23219" hidden="1" xr:uid="{00000000-0005-0000-0000-0000CE6B0000}"/>
    <cellStyle name="Hyperlink 2" xfId="23253" hidden="1" xr:uid="{00000000-0005-0000-0000-0000DE6B0000}"/>
    <cellStyle name="Hyperlink 2" xfId="23287" hidden="1" xr:uid="{00000000-0005-0000-0000-0000EE6B0000}"/>
    <cellStyle name="Hyperlink 2" xfId="23321" hidden="1" xr:uid="{00000000-0005-0000-0000-0000FE6B0000}"/>
    <cellStyle name="Hyperlink 2" xfId="23355" hidden="1" xr:uid="{00000000-0005-0000-0000-00000E6C0000}"/>
    <cellStyle name="Hyperlink 2" xfId="23389" hidden="1" xr:uid="{00000000-0005-0000-0000-00001E6C0000}"/>
    <cellStyle name="Hyperlink 2" xfId="23423" hidden="1" xr:uid="{00000000-0005-0000-0000-00002E6C0000}"/>
    <cellStyle name="Hyperlink 2" xfId="23457" hidden="1" xr:uid="{00000000-0005-0000-0000-00003E6C0000}"/>
    <cellStyle name="Hyperlink 2" xfId="23491" hidden="1" xr:uid="{00000000-0005-0000-0000-00004E6C0000}"/>
    <cellStyle name="Hyperlink 2" xfId="23525" hidden="1" xr:uid="{00000000-0005-0000-0000-00005E6C0000}"/>
    <cellStyle name="Hyperlink 2" xfId="23559" hidden="1" xr:uid="{00000000-0005-0000-0000-00006E6C0000}"/>
    <cellStyle name="Hyperlink 2" xfId="23593" hidden="1" xr:uid="{00000000-0005-0000-0000-00007E6C0000}"/>
    <cellStyle name="Hyperlink 2" xfId="23627" hidden="1" xr:uid="{00000000-0005-0000-0000-00008E6C0000}"/>
    <cellStyle name="Hyperlink 2" xfId="23660" hidden="1" xr:uid="{00000000-0005-0000-0000-00009E6C0000}"/>
    <cellStyle name="Hyperlink 2" xfId="23693" hidden="1" xr:uid="{00000000-0005-0000-0000-0000AE6C0000}"/>
    <cellStyle name="Hyperlink 2" xfId="23727" hidden="1" xr:uid="{00000000-0005-0000-0000-0000BE6C0000}"/>
    <cellStyle name="Hyperlink 2" xfId="23760" hidden="1" xr:uid="{00000000-0005-0000-0000-0000CE6C0000}"/>
    <cellStyle name="Hyperlink 2" xfId="23793" hidden="1" xr:uid="{00000000-0005-0000-0000-0000DE6C0000}"/>
    <cellStyle name="Hyperlink 2" xfId="23827" hidden="1" xr:uid="{00000000-0005-0000-0000-0000EE6C0000}"/>
    <cellStyle name="Hyperlink 2" xfId="23861" hidden="1" xr:uid="{00000000-0005-0000-0000-0000FE6C0000}"/>
    <cellStyle name="Hyperlink 2" xfId="23895" hidden="1" xr:uid="{00000000-0005-0000-0000-00000E6D0000}"/>
    <cellStyle name="Hyperlink 2" xfId="23928" hidden="1" xr:uid="{00000000-0005-0000-0000-00001E6D0000}"/>
    <cellStyle name="Hyperlink 2" xfId="23961" hidden="1" xr:uid="{00000000-0005-0000-0000-00002E6D0000}"/>
    <cellStyle name="Hyperlink 2" xfId="23995" hidden="1" xr:uid="{00000000-0005-0000-0000-00003E6D0000}"/>
    <cellStyle name="Hyperlink 2" xfId="24029" hidden="1" xr:uid="{00000000-0005-0000-0000-00004E6D0000}"/>
    <cellStyle name="Hyperlink 2" xfId="24063" hidden="1" xr:uid="{00000000-0005-0000-0000-00005E6D0000}"/>
    <cellStyle name="Hyperlink 2" xfId="24097" hidden="1" xr:uid="{00000000-0005-0000-0000-00006E6D0000}"/>
    <cellStyle name="Hyperlink 2" xfId="24131" hidden="1" xr:uid="{00000000-0005-0000-0000-00007E6D0000}"/>
    <cellStyle name="Hyperlink 2" xfId="24165" hidden="1" xr:uid="{00000000-0005-0000-0000-00008E6D0000}"/>
    <cellStyle name="Hyperlink 2" xfId="24199" hidden="1" xr:uid="{00000000-0005-0000-0000-00009E6D0000}"/>
    <cellStyle name="Hyperlink 2" xfId="24233" hidden="1" xr:uid="{00000000-0005-0000-0000-0000AE6D0000}"/>
    <cellStyle name="Hyperlink 2" xfId="24267" hidden="1" xr:uid="{00000000-0005-0000-0000-0000BE6D0000}"/>
    <cellStyle name="Hyperlink 2" xfId="24301" hidden="1" xr:uid="{00000000-0005-0000-0000-0000CE6D0000}"/>
    <cellStyle name="Hyperlink 2" xfId="24335" hidden="1" xr:uid="{00000000-0005-0000-0000-0000DE6D0000}"/>
    <cellStyle name="Hyperlink 2" xfId="24369" hidden="1" xr:uid="{00000000-0005-0000-0000-0000EE6D0000}"/>
    <cellStyle name="Hyperlink 2" xfId="24403" hidden="1" xr:uid="{00000000-0005-0000-0000-0000FE6D0000}"/>
    <cellStyle name="Hyperlink 2" xfId="24437" hidden="1" xr:uid="{00000000-0005-0000-0000-00000E6E0000}"/>
    <cellStyle name="Hyperlink 2" xfId="24471" hidden="1" xr:uid="{00000000-0005-0000-0000-00001E6E0000}"/>
    <cellStyle name="Hyperlink 2" xfId="24505" hidden="1" xr:uid="{00000000-0005-0000-0000-00002E6E0000}"/>
    <cellStyle name="Hyperlink 2" xfId="24539" hidden="1" xr:uid="{00000000-0005-0000-0000-00003E6E0000}"/>
    <cellStyle name="Hyperlink 2" xfId="24573" hidden="1" xr:uid="{00000000-0005-0000-0000-00004E6E0000}"/>
    <cellStyle name="Hyperlink 2" xfId="24607" hidden="1" xr:uid="{00000000-0005-0000-0000-00005E6E0000}"/>
    <cellStyle name="Hyperlink 2" xfId="24641" hidden="1" xr:uid="{00000000-0005-0000-0000-00006E6E0000}"/>
    <cellStyle name="Hyperlink 2" xfId="24675" hidden="1" xr:uid="{00000000-0005-0000-0000-00007E6E0000}"/>
    <cellStyle name="Hyperlink 2" xfId="24709" hidden="1" xr:uid="{00000000-0005-0000-0000-00008E6E0000}"/>
    <cellStyle name="Hyperlink 2" xfId="24742" hidden="1" xr:uid="{00000000-0005-0000-0000-00009E6E0000}"/>
    <cellStyle name="Hyperlink 2" xfId="24775" hidden="1" xr:uid="{00000000-0005-0000-0000-0000AE6E0000}"/>
    <cellStyle name="Hyperlink 2" xfId="24808" hidden="1" xr:uid="{00000000-0005-0000-0000-0000BE6E0000}"/>
    <cellStyle name="Hyperlink 2" xfId="24842" hidden="1" xr:uid="{00000000-0005-0000-0000-0000CE6E0000}"/>
    <cellStyle name="Hyperlink 2" xfId="24875" hidden="1" xr:uid="{00000000-0005-0000-0000-0000DE6E0000}"/>
    <cellStyle name="Hyperlink 2" xfId="24908" hidden="1" xr:uid="{00000000-0005-0000-0000-0000EE6E0000}"/>
    <cellStyle name="Hyperlink 2" xfId="24941" hidden="1" xr:uid="{00000000-0005-0000-0000-0000FE6E0000}"/>
    <cellStyle name="Hyperlink 2" xfId="24974" hidden="1" xr:uid="{00000000-0005-0000-0000-00000E6F0000}"/>
    <cellStyle name="Hyperlink 2" xfId="25008" hidden="1" xr:uid="{00000000-0005-0000-0000-00001E6F0000}"/>
    <cellStyle name="Hyperlink 2" xfId="25042" hidden="1" xr:uid="{00000000-0005-0000-0000-00002E6F0000}"/>
    <cellStyle name="Hyperlink 2" xfId="25076" hidden="1" xr:uid="{00000000-0005-0000-0000-00003E6F0000}"/>
    <cellStyle name="Hyperlink 2" xfId="25110" hidden="1" xr:uid="{00000000-0005-0000-0000-00004E6F0000}"/>
    <cellStyle name="Hyperlink 2" xfId="25144" hidden="1" xr:uid="{00000000-0005-0000-0000-00005E6F0000}"/>
    <cellStyle name="Hyperlink 2" xfId="25178" hidden="1" xr:uid="{00000000-0005-0000-0000-00006E6F0000}"/>
    <cellStyle name="Hyperlink 2" xfId="25211" hidden="1" xr:uid="{00000000-0005-0000-0000-00007E6F0000}"/>
    <cellStyle name="Hyperlink 2" xfId="25244" hidden="1" xr:uid="{00000000-0005-0000-0000-00008E6F0000}"/>
    <cellStyle name="Hyperlink 2" xfId="25278" hidden="1" xr:uid="{00000000-0005-0000-0000-00009E6F0000}"/>
    <cellStyle name="Hyperlink 2" xfId="25312" hidden="1" xr:uid="{00000000-0005-0000-0000-0000AE6F0000}"/>
    <cellStyle name="Hyperlink 2" xfId="25346" hidden="1" xr:uid="{00000000-0005-0000-0000-0000BE6F0000}"/>
    <cellStyle name="Hyperlink 2" xfId="25380" hidden="1" xr:uid="{00000000-0005-0000-0000-0000CE6F0000}"/>
    <cellStyle name="Hyperlink 2" xfId="25414" hidden="1" xr:uid="{00000000-0005-0000-0000-0000DE6F0000}"/>
    <cellStyle name="Hyperlink 2" xfId="25448" hidden="1" xr:uid="{00000000-0005-0000-0000-0000EE6F0000}"/>
    <cellStyle name="Hyperlink 2" xfId="25482" hidden="1" xr:uid="{00000000-0005-0000-0000-0000FE6F0000}"/>
    <cellStyle name="Hyperlink 2" xfId="25516" hidden="1" xr:uid="{00000000-0005-0000-0000-00000E700000}"/>
    <cellStyle name="Hyperlink 2" xfId="25548" hidden="1" xr:uid="{00000000-0005-0000-0000-00001E700000}"/>
    <cellStyle name="Hyperlink 2" xfId="25581" hidden="1" xr:uid="{00000000-0005-0000-0000-00002E700000}"/>
    <cellStyle name="Hyperlink 2" xfId="25614" hidden="1" xr:uid="{00000000-0005-0000-0000-00003E700000}"/>
    <cellStyle name="Hyperlink 2" xfId="25648" hidden="1" xr:uid="{00000000-0005-0000-0000-00004E700000}"/>
    <cellStyle name="Hyperlink 2" xfId="25682" hidden="1" xr:uid="{00000000-0005-0000-0000-00005E700000}"/>
    <cellStyle name="Hyperlink 2" xfId="25715" hidden="1" xr:uid="{00000000-0005-0000-0000-00006E700000}"/>
    <cellStyle name="Hyperlink 2" xfId="25748" hidden="1" xr:uid="{00000000-0005-0000-0000-00007E700000}"/>
    <cellStyle name="Hyperlink 2" xfId="25782" hidden="1" xr:uid="{00000000-0005-0000-0000-00008E700000}"/>
    <cellStyle name="Hyperlink 2" xfId="25816" hidden="1" xr:uid="{00000000-0005-0000-0000-00009E700000}"/>
    <cellStyle name="Hyperlink 2" xfId="25850" hidden="1" xr:uid="{00000000-0005-0000-0000-0000AE700000}"/>
    <cellStyle name="Hyperlink 2" xfId="25884" hidden="1" xr:uid="{00000000-0005-0000-0000-0000BE700000}"/>
    <cellStyle name="Hyperlink 2" xfId="25918" hidden="1" xr:uid="{00000000-0005-0000-0000-0000CE700000}"/>
    <cellStyle name="Hyperlink 2" xfId="25952" hidden="1" xr:uid="{00000000-0005-0000-0000-0000DE700000}"/>
    <cellStyle name="Hyperlink 2" xfId="25986" hidden="1" xr:uid="{00000000-0005-0000-0000-0000EE700000}"/>
    <cellStyle name="Hyperlink 2" xfId="26020" hidden="1" xr:uid="{00000000-0005-0000-0000-0000FE700000}"/>
    <cellStyle name="Hyperlink 2" xfId="26054" hidden="1" xr:uid="{00000000-0005-0000-0000-00000E710000}"/>
    <cellStyle name="Hyperlink 2" xfId="26088" hidden="1" xr:uid="{00000000-0005-0000-0000-00001E710000}"/>
    <cellStyle name="Hyperlink 2" xfId="26122" hidden="1" xr:uid="{00000000-0005-0000-0000-00002E710000}"/>
    <cellStyle name="Hyperlink 2" xfId="26156" hidden="1" xr:uid="{00000000-0005-0000-0000-00003E710000}"/>
    <cellStyle name="Hyperlink 2" xfId="26190" hidden="1" xr:uid="{00000000-0005-0000-0000-00004E710000}"/>
    <cellStyle name="Hyperlink 2" xfId="26224" hidden="1" xr:uid="{00000000-0005-0000-0000-00005E710000}"/>
    <cellStyle name="Hyperlink 2" xfId="26258" hidden="1" xr:uid="{00000000-0005-0000-0000-00006E710000}"/>
    <cellStyle name="Hyperlink 2" xfId="26292" hidden="1" xr:uid="{00000000-0005-0000-0000-00007E710000}"/>
    <cellStyle name="Hyperlink 2" xfId="26326" hidden="1" xr:uid="{00000000-0005-0000-0000-00008E710000}"/>
    <cellStyle name="Hyperlink 2" xfId="26360" hidden="1" xr:uid="{00000000-0005-0000-0000-00009E710000}"/>
    <cellStyle name="Hyperlink 2" xfId="26394" hidden="1" xr:uid="{00000000-0005-0000-0000-0000AE710000}"/>
    <cellStyle name="Hyperlink 2" xfId="26428" hidden="1" xr:uid="{00000000-0005-0000-0000-0000BE710000}"/>
    <cellStyle name="Hyperlink 2" xfId="26462" hidden="1" xr:uid="{00000000-0005-0000-0000-0000CE710000}"/>
    <cellStyle name="Hyperlink 2" xfId="26496" hidden="1" xr:uid="{00000000-0005-0000-0000-0000DE710000}"/>
    <cellStyle name="Hyperlink 2" xfId="26530" hidden="1" xr:uid="{00000000-0005-0000-0000-0000EE710000}"/>
    <cellStyle name="Hyperlink 2" xfId="26564" hidden="1" xr:uid="{00000000-0005-0000-0000-0000FE710000}"/>
    <cellStyle name="Hyperlink 2" xfId="26598" hidden="1" xr:uid="{00000000-0005-0000-0000-00000E720000}"/>
    <cellStyle name="Hyperlink 2" xfId="26631" hidden="1" xr:uid="{00000000-0005-0000-0000-00001E720000}"/>
    <cellStyle name="Hyperlink 2" xfId="26664" hidden="1" xr:uid="{00000000-0005-0000-0000-00002E720000}"/>
    <cellStyle name="Hyperlink 2" xfId="26698" hidden="1" xr:uid="{00000000-0005-0000-0000-00003E720000}"/>
    <cellStyle name="Hyperlink 2" xfId="26732" hidden="1" xr:uid="{00000000-0005-0000-0000-00004E720000}"/>
    <cellStyle name="Hyperlink 2" xfId="26765" hidden="1" xr:uid="{00000000-0005-0000-0000-00005E720000}"/>
    <cellStyle name="Hyperlink 2" xfId="26798" hidden="1" xr:uid="{00000000-0005-0000-0000-00006E720000}"/>
    <cellStyle name="Hyperlink 2" xfId="26832" hidden="1" xr:uid="{00000000-0005-0000-0000-00007E720000}"/>
    <cellStyle name="Hyperlink 2" xfId="26866" hidden="1" xr:uid="{00000000-0005-0000-0000-00008E720000}"/>
    <cellStyle name="Hyperlink 2" xfId="26900" hidden="1" xr:uid="{00000000-0005-0000-0000-00009E720000}"/>
    <cellStyle name="Hyperlink 2" xfId="26934" hidden="1" xr:uid="{00000000-0005-0000-0000-0000AE720000}"/>
    <cellStyle name="Hyperlink 2" xfId="26968" hidden="1" xr:uid="{00000000-0005-0000-0000-0000BE720000}"/>
    <cellStyle name="Hyperlink 2" xfId="27002" hidden="1" xr:uid="{00000000-0005-0000-0000-0000CE720000}"/>
    <cellStyle name="Hyperlink 2" xfId="27036" hidden="1" xr:uid="{00000000-0005-0000-0000-0000DE720000}"/>
    <cellStyle name="Hyperlink 2" xfId="27070" hidden="1" xr:uid="{00000000-0005-0000-0000-0000EE720000}"/>
    <cellStyle name="Hyperlink 2" xfId="27104" hidden="1" xr:uid="{00000000-0005-0000-0000-0000FE720000}"/>
    <cellStyle name="Hyperlink 2" xfId="27137" hidden="1" xr:uid="{00000000-0005-0000-0000-00000E730000}"/>
    <cellStyle name="Hyperlink 2" xfId="27170" hidden="1" xr:uid="{00000000-0005-0000-0000-00001E730000}"/>
    <cellStyle name="Hyperlink 2" xfId="27204" hidden="1" xr:uid="{00000000-0005-0000-0000-00002E730000}"/>
    <cellStyle name="Hyperlink 2" xfId="27238" hidden="1" xr:uid="{00000000-0005-0000-0000-00003E730000}"/>
    <cellStyle name="Hyperlink 2" xfId="27272" hidden="1" xr:uid="{00000000-0005-0000-0000-00004E730000}"/>
    <cellStyle name="Hyperlink 2" xfId="27306" hidden="1" xr:uid="{00000000-0005-0000-0000-00005E730000}"/>
    <cellStyle name="Hyperlink 2" xfId="27340" hidden="1" xr:uid="{00000000-0005-0000-0000-00006E730000}"/>
    <cellStyle name="Hyperlink 2" xfId="24038" hidden="1" xr:uid="{00000000-0005-0000-0000-00007E730000}"/>
    <cellStyle name="Hyperlink 2" xfId="22956" hidden="1" xr:uid="{00000000-0005-0000-0000-00008E730000}"/>
    <cellStyle name="Hyperlink 2" xfId="27011" hidden="1" xr:uid="{00000000-0005-0000-0000-00009E730000}"/>
    <cellStyle name="Hyperlink 2" xfId="22044" hidden="1" xr:uid="{00000000-0005-0000-0000-0000AE730000}"/>
    <cellStyle name="Hyperlink 2" xfId="25016" hidden="1" xr:uid="{00000000-0005-0000-0000-0000BE730000}"/>
    <cellStyle name="Hyperlink 2" xfId="23903" hidden="1" xr:uid="{00000000-0005-0000-0000-0000CE730000}"/>
    <cellStyle name="Hyperlink 2" xfId="22853" hidden="1" xr:uid="{00000000-0005-0000-0000-0000DE730000}"/>
    <cellStyle name="Hyperlink 2" xfId="26874" hidden="1" xr:uid="{00000000-0005-0000-0000-0000EE730000}"/>
    <cellStyle name="Hyperlink 2" xfId="25824" hidden="1" xr:uid="{00000000-0005-0000-0000-0000FE730000}"/>
    <cellStyle name="Hyperlink 2" xfId="27358" hidden="1" xr:uid="{00000000-0005-0000-0000-00000E740000}"/>
    <cellStyle name="Hyperlink 2" xfId="27390" hidden="1" xr:uid="{00000000-0005-0000-0000-00001E740000}"/>
    <cellStyle name="Hyperlink 2" xfId="27422" hidden="1" xr:uid="{00000000-0005-0000-0000-00002E740000}"/>
    <cellStyle name="Hyperlink 2" xfId="27454" hidden="1" xr:uid="{00000000-0005-0000-0000-00003E740000}"/>
    <cellStyle name="Hyperlink 2" xfId="27486" hidden="1" xr:uid="{00000000-0005-0000-0000-00004E740000}"/>
    <cellStyle name="Hyperlink 2" xfId="27518" hidden="1" xr:uid="{00000000-0005-0000-0000-00005E740000}"/>
    <cellStyle name="Hyperlink 2" xfId="27550" hidden="1" xr:uid="{00000000-0005-0000-0000-00006E740000}"/>
    <cellStyle name="Hyperlink 2" xfId="27582" hidden="1" xr:uid="{00000000-0005-0000-0000-00007E740000}"/>
    <cellStyle name="Hyperlink 2" xfId="27614" hidden="1" xr:uid="{00000000-0005-0000-0000-00008E740000}"/>
    <cellStyle name="Hyperlink 2" xfId="27646" hidden="1" xr:uid="{00000000-0005-0000-0000-00009E740000}"/>
    <cellStyle name="Hyperlink 2" xfId="27678" hidden="1" xr:uid="{00000000-0005-0000-0000-0000AE740000}"/>
    <cellStyle name="Hyperlink 2" xfId="27710" hidden="1" xr:uid="{00000000-0005-0000-0000-0000BE740000}"/>
    <cellStyle name="Hyperlink 2" xfId="27742" hidden="1" xr:uid="{00000000-0005-0000-0000-0000CE740000}"/>
    <cellStyle name="Hyperlink 2" xfId="27774" hidden="1" xr:uid="{00000000-0005-0000-0000-0000DE740000}"/>
    <cellStyle name="Hyperlink 2" xfId="27806" hidden="1" xr:uid="{00000000-0005-0000-0000-0000EE740000}"/>
    <cellStyle name="Hyperlink 2" xfId="27838" hidden="1" xr:uid="{00000000-0005-0000-0000-0000FE740000}"/>
    <cellStyle name="Hyperlink 2" xfId="27870" hidden="1" xr:uid="{00000000-0005-0000-0000-00000E750000}"/>
    <cellStyle name="Hyperlink 2" xfId="27902" hidden="1" xr:uid="{00000000-0005-0000-0000-00001E750000}"/>
    <cellStyle name="Hyperlink 2" xfId="27934" hidden="1" xr:uid="{00000000-0005-0000-0000-00002E750000}"/>
    <cellStyle name="Hyperlink 2" xfId="27966" hidden="1" xr:uid="{00000000-0005-0000-0000-00003E750000}"/>
    <cellStyle name="Hyperlink 2" xfId="27998" hidden="1" xr:uid="{00000000-0005-0000-0000-00004E750000}"/>
    <cellStyle name="Hyperlink 2" xfId="28030" hidden="1" xr:uid="{00000000-0005-0000-0000-00005E750000}"/>
    <cellStyle name="Hyperlink 2" xfId="28062" hidden="1" xr:uid="{00000000-0005-0000-0000-00006E750000}"/>
    <cellStyle name="Hyperlink 2" xfId="28094" hidden="1" xr:uid="{00000000-0005-0000-0000-00007E750000}"/>
    <cellStyle name="Hyperlink 2" xfId="28126" hidden="1" xr:uid="{00000000-0005-0000-0000-00008E750000}"/>
    <cellStyle name="Hyperlink 2" xfId="28158" hidden="1" xr:uid="{00000000-0005-0000-0000-00009E750000}"/>
    <cellStyle name="Hyperlink 2" xfId="28190" hidden="1" xr:uid="{00000000-0005-0000-0000-0000AE750000}"/>
    <cellStyle name="Hyperlink 2" xfId="28222" hidden="1" xr:uid="{00000000-0005-0000-0000-0000BE750000}"/>
    <cellStyle name="Hyperlink 2" xfId="28254" hidden="1" xr:uid="{00000000-0005-0000-0000-0000CE750000}"/>
    <cellStyle name="Hyperlink 2" xfId="28286" hidden="1" xr:uid="{00000000-0005-0000-0000-0000DE750000}"/>
    <cellStyle name="Hyperlink 2" xfId="28318" hidden="1" xr:uid="{00000000-0005-0000-0000-0000EE750000}"/>
    <cellStyle name="Hyperlink 2" xfId="28350" hidden="1" xr:uid="{00000000-0005-0000-0000-0000FE750000}"/>
    <cellStyle name="Hyperlink 2" xfId="28382" hidden="1" xr:uid="{00000000-0005-0000-0000-00000E760000}"/>
    <cellStyle name="Hyperlink 2" xfId="28414" hidden="1" xr:uid="{00000000-0005-0000-0000-00001E760000}"/>
    <cellStyle name="Hyperlink 2" xfId="28446" hidden="1" xr:uid="{00000000-0005-0000-0000-00002E760000}"/>
    <cellStyle name="Hyperlink 2" xfId="28478" hidden="1" xr:uid="{00000000-0005-0000-0000-00003E760000}"/>
    <cellStyle name="Hyperlink 2" xfId="28510" hidden="1" xr:uid="{00000000-0005-0000-0000-00004E760000}"/>
    <cellStyle name="Hyperlink 2" xfId="28542" hidden="1" xr:uid="{00000000-0005-0000-0000-00005E760000}"/>
    <cellStyle name="Hyperlink 2" xfId="28574" hidden="1" xr:uid="{00000000-0005-0000-0000-00006E760000}"/>
    <cellStyle name="Hyperlink 2" xfId="28606" hidden="1" xr:uid="{00000000-0005-0000-0000-00007E760000}"/>
    <cellStyle name="Hyperlink 2" xfId="28638" hidden="1" xr:uid="{00000000-0005-0000-0000-00008E760000}"/>
    <cellStyle name="Hyperlink 2" xfId="28670" hidden="1" xr:uid="{00000000-0005-0000-0000-00009E760000}"/>
    <cellStyle name="Hyperlink 2" xfId="28702" hidden="1" xr:uid="{00000000-0005-0000-0000-0000AE760000}"/>
    <cellStyle name="Hyperlink 2" xfId="28734" hidden="1" xr:uid="{00000000-0005-0000-0000-0000BE760000}"/>
    <cellStyle name="Hyperlink 2" xfId="28766" hidden="1" xr:uid="{00000000-0005-0000-0000-0000CE760000}"/>
    <cellStyle name="Hyperlink 2" xfId="28798" hidden="1" xr:uid="{00000000-0005-0000-0000-0000DE760000}"/>
    <cellStyle name="Hyperlink 2" xfId="28830" hidden="1" xr:uid="{00000000-0005-0000-0000-0000EE760000}"/>
    <cellStyle name="Hyperlink 2" xfId="28862" hidden="1" xr:uid="{00000000-0005-0000-0000-0000FE760000}"/>
    <cellStyle name="Hyperlink 2" xfId="28894" hidden="1" xr:uid="{00000000-0005-0000-0000-00000E770000}"/>
    <cellStyle name="Hyperlink 2" xfId="28926" hidden="1" xr:uid="{00000000-0005-0000-0000-00001E770000}"/>
    <cellStyle name="Hyperlink 2" xfId="28958" hidden="1" xr:uid="{00000000-0005-0000-0000-00002E770000}"/>
    <cellStyle name="Hyperlink 2" xfId="28990" hidden="1" xr:uid="{00000000-0005-0000-0000-00003E770000}"/>
    <cellStyle name="Hyperlink 2" xfId="29022" hidden="1" xr:uid="{00000000-0005-0000-0000-00004E770000}"/>
    <cellStyle name="Hyperlink 2" xfId="29054" hidden="1" xr:uid="{00000000-0005-0000-0000-00005E770000}"/>
    <cellStyle name="Hyperlink 2" xfId="29086" hidden="1" xr:uid="{00000000-0005-0000-0000-00006E770000}"/>
    <cellStyle name="Hyperlink 2" xfId="29118" hidden="1" xr:uid="{00000000-0005-0000-0000-00007E770000}"/>
    <cellStyle name="Hyperlink 2" xfId="29150" hidden="1" xr:uid="{00000000-0005-0000-0000-00008E770000}"/>
    <cellStyle name="Hyperlink 2" xfId="29182" hidden="1" xr:uid="{00000000-0005-0000-0000-00009E770000}"/>
    <cellStyle name="Hyperlink 2" xfId="29214" hidden="1" xr:uid="{00000000-0005-0000-0000-0000AE770000}"/>
    <cellStyle name="Hyperlink 2" xfId="29246" hidden="1" xr:uid="{00000000-0005-0000-0000-0000BE770000}"/>
    <cellStyle name="Hyperlink 2" xfId="29278" hidden="1" xr:uid="{00000000-0005-0000-0000-0000CE770000}"/>
    <cellStyle name="Hyperlink 2" xfId="29310" hidden="1" xr:uid="{00000000-0005-0000-0000-0000DE770000}"/>
    <cellStyle name="Hyperlink 2" xfId="29342" hidden="1" xr:uid="{00000000-0005-0000-0000-0000EE770000}"/>
    <cellStyle name="Hyperlink 2" xfId="29374" hidden="1" xr:uid="{00000000-0005-0000-0000-0000FE770000}"/>
    <cellStyle name="Hyperlink 2" xfId="29406" hidden="1" xr:uid="{00000000-0005-0000-0000-00000E780000}"/>
    <cellStyle name="Hyperlink 2" xfId="29438" hidden="1" xr:uid="{00000000-0005-0000-0000-00001E780000}"/>
    <cellStyle name="Hyperlink 2" xfId="29470" hidden="1" xr:uid="{00000000-0005-0000-0000-00002E780000}"/>
    <cellStyle name="Hyperlink 2" xfId="29502" hidden="1" xr:uid="{00000000-0005-0000-0000-00003E780000}"/>
    <cellStyle name="Hyperlink 2" xfId="29534" hidden="1" xr:uid="{00000000-0005-0000-0000-00004E780000}"/>
    <cellStyle name="Hyperlink 2" xfId="29566" hidden="1" xr:uid="{00000000-0005-0000-0000-00005E780000}"/>
    <cellStyle name="Hyperlink 2" xfId="29598" hidden="1" xr:uid="{00000000-0005-0000-0000-00006E780000}"/>
    <cellStyle name="Hyperlink 2" xfId="29630" hidden="1" xr:uid="{00000000-0005-0000-0000-00007E780000}"/>
    <cellStyle name="Hyperlink 2" xfId="29662" hidden="1" xr:uid="{00000000-0005-0000-0000-00008E780000}"/>
    <cellStyle name="Hyperlink 2" xfId="29694" hidden="1" xr:uid="{00000000-0005-0000-0000-00009E780000}"/>
    <cellStyle name="Hyperlink 2" xfId="29726" hidden="1" xr:uid="{00000000-0005-0000-0000-0000AE780000}"/>
    <cellStyle name="Hyperlink 2" xfId="29758" hidden="1" xr:uid="{00000000-0005-0000-0000-0000BE780000}"/>
    <cellStyle name="Hyperlink 2" xfId="29790" hidden="1" xr:uid="{00000000-0005-0000-0000-0000CE780000}"/>
    <cellStyle name="Hyperlink 2" xfId="29822" hidden="1" xr:uid="{00000000-0005-0000-0000-0000DE780000}"/>
    <cellStyle name="Hyperlink 2" xfId="29854" hidden="1" xr:uid="{00000000-0005-0000-0000-0000EE780000}"/>
    <cellStyle name="Hyperlink 2" xfId="29886" hidden="1" xr:uid="{00000000-0005-0000-0000-0000FE780000}"/>
    <cellStyle name="Hyperlink 2" xfId="29918" hidden="1" xr:uid="{00000000-0005-0000-0000-00000E790000}"/>
    <cellStyle name="Hyperlink 2" xfId="29950" hidden="1" xr:uid="{00000000-0005-0000-0000-00001E790000}"/>
    <cellStyle name="Hyperlink 2" xfId="29982" hidden="1" xr:uid="{00000000-0005-0000-0000-00002E790000}"/>
    <cellStyle name="Hyperlink 2" xfId="30014" hidden="1" xr:uid="{00000000-0005-0000-0000-00003E790000}"/>
    <cellStyle name="Hyperlink 2" xfId="30046" hidden="1" xr:uid="{00000000-0005-0000-0000-00004E790000}"/>
    <cellStyle name="Hyperlink 2" xfId="30078" hidden="1" xr:uid="{00000000-0005-0000-0000-00005E790000}"/>
    <cellStyle name="Hyperlink 2" xfId="30110" hidden="1" xr:uid="{00000000-0005-0000-0000-00006E790000}"/>
    <cellStyle name="Hyperlink 2" xfId="30142" hidden="1" xr:uid="{00000000-0005-0000-0000-00007E790000}"/>
    <cellStyle name="Hyperlink 2" xfId="30174" hidden="1" xr:uid="{00000000-0005-0000-0000-00008E790000}"/>
    <cellStyle name="Hyperlink 2" xfId="30206" hidden="1" xr:uid="{00000000-0005-0000-0000-00009E790000}"/>
    <cellStyle name="Hyperlink 2" xfId="30238" hidden="1" xr:uid="{00000000-0005-0000-0000-0000AE790000}"/>
    <cellStyle name="Hyperlink 2" xfId="30270" hidden="1" xr:uid="{00000000-0005-0000-0000-0000BE790000}"/>
    <cellStyle name="Hyperlink 2" xfId="30302" hidden="1" xr:uid="{00000000-0005-0000-0000-0000CE790000}"/>
    <cellStyle name="Hyperlink 2" xfId="30334" hidden="1" xr:uid="{00000000-0005-0000-0000-0000DE790000}"/>
    <cellStyle name="Hyperlink 2" xfId="30366" hidden="1" xr:uid="{00000000-0005-0000-0000-0000EE790000}"/>
    <cellStyle name="Hyperlink 2" xfId="30398" hidden="1" xr:uid="{00000000-0005-0000-0000-0000FE790000}"/>
    <cellStyle name="Hyperlink 2" xfId="30430" hidden="1" xr:uid="{00000000-0005-0000-0000-00000E7A0000}"/>
    <cellStyle name="Hyperlink 2" xfId="30462" hidden="1" xr:uid="{00000000-0005-0000-0000-00001E7A0000}"/>
    <cellStyle name="Hyperlink 2" xfId="30494" hidden="1" xr:uid="{00000000-0005-0000-0000-00002E7A0000}"/>
    <cellStyle name="Hyperlink 2" xfId="30526" hidden="1" xr:uid="{00000000-0005-0000-0000-00003E7A0000}"/>
    <cellStyle name="Hyperlink 2" xfId="30558" hidden="1" xr:uid="{00000000-0005-0000-0000-00004E7A0000}"/>
    <cellStyle name="Hyperlink 2" xfId="30590" hidden="1" xr:uid="{00000000-0005-0000-0000-00005E7A0000}"/>
    <cellStyle name="Hyperlink 2" xfId="30622" hidden="1" xr:uid="{00000000-0005-0000-0000-00006E7A0000}"/>
    <cellStyle name="Hyperlink 2" xfId="30654" hidden="1" xr:uid="{00000000-0005-0000-0000-00007E7A0000}"/>
    <cellStyle name="Hyperlink 2" xfId="30686" hidden="1" xr:uid="{00000000-0005-0000-0000-00008E7A0000}"/>
    <cellStyle name="Hyperlink 2" xfId="30718" hidden="1" xr:uid="{00000000-0005-0000-0000-00009E7A0000}"/>
    <cellStyle name="Hyperlink 2" xfId="30750" hidden="1" xr:uid="{00000000-0005-0000-0000-0000AE7A0000}"/>
    <cellStyle name="Hyperlink 2" xfId="30782" hidden="1" xr:uid="{00000000-0005-0000-0000-0000BE7A0000}"/>
    <cellStyle name="Hyperlink 2" xfId="30814" hidden="1" xr:uid="{00000000-0005-0000-0000-0000CE7A0000}"/>
    <cellStyle name="Hyperlink 2" xfId="30846" hidden="1" xr:uid="{00000000-0005-0000-0000-0000DE7A0000}"/>
    <cellStyle name="Hyperlink 2" xfId="30878" hidden="1" xr:uid="{00000000-0005-0000-0000-0000EE7A0000}"/>
    <cellStyle name="Hyperlink 2" xfId="30910" hidden="1" xr:uid="{00000000-0005-0000-0000-0000FE7A0000}"/>
    <cellStyle name="Hyperlink 2" xfId="30942" hidden="1" xr:uid="{00000000-0005-0000-0000-00000E7B0000}"/>
    <cellStyle name="Hyperlink 2" xfId="30974" hidden="1" xr:uid="{00000000-0005-0000-0000-00001E7B0000}"/>
    <cellStyle name="Hyperlink 2" xfId="31006" hidden="1" xr:uid="{00000000-0005-0000-0000-00002E7B0000}"/>
    <cellStyle name="Hyperlink 2" xfId="31038" hidden="1" xr:uid="{00000000-0005-0000-0000-00003E7B0000}"/>
    <cellStyle name="Hyperlink 2" xfId="31070" hidden="1" xr:uid="{00000000-0005-0000-0000-00004E7B0000}"/>
    <cellStyle name="Hyperlink 2" xfId="31102" hidden="1" xr:uid="{00000000-0005-0000-0000-00005E7B0000}"/>
    <cellStyle name="Hyperlink 2" xfId="31134" hidden="1" xr:uid="{00000000-0005-0000-0000-00006E7B0000}"/>
    <cellStyle name="Hyperlink 2" xfId="31166" hidden="1" xr:uid="{00000000-0005-0000-0000-00007E7B0000}"/>
    <cellStyle name="Hyperlink 2" xfId="31198" hidden="1" xr:uid="{00000000-0005-0000-0000-00008E7B0000}"/>
    <cellStyle name="Hyperlink 2" xfId="31230" hidden="1" xr:uid="{00000000-0005-0000-0000-00009E7B0000}"/>
    <cellStyle name="Hyperlink 2" xfId="31262" hidden="1" xr:uid="{00000000-0005-0000-0000-0000AE7B0000}"/>
    <cellStyle name="Hyperlink 2" xfId="31294" hidden="1" xr:uid="{00000000-0005-0000-0000-0000BE7B0000}"/>
    <cellStyle name="Hyperlink 2" xfId="31326" hidden="1" xr:uid="{00000000-0005-0000-0000-0000CE7B0000}"/>
    <cellStyle name="Hyperlink 2" xfId="31358" hidden="1" xr:uid="{00000000-0005-0000-0000-0000DE7B0000}"/>
    <cellStyle name="Hyperlink 2" xfId="31390" hidden="1" xr:uid="{00000000-0005-0000-0000-0000EE7B0000}"/>
    <cellStyle name="Hyperlink 2" xfId="31422" hidden="1" xr:uid="{00000000-0005-0000-0000-0000FE7B0000}"/>
    <cellStyle name="Hyperlink 2" xfId="31454" hidden="1" xr:uid="{00000000-0005-0000-0000-00000E7C0000}"/>
    <cellStyle name="Hyperlink 2" xfId="31486" hidden="1" xr:uid="{00000000-0005-0000-0000-00001E7C0000}"/>
    <cellStyle name="Hyperlink 2" xfId="31518" hidden="1" xr:uid="{00000000-0005-0000-0000-00002E7C0000}"/>
    <cellStyle name="Hyperlink 2" xfId="31550" hidden="1" xr:uid="{00000000-0005-0000-0000-00003E7C0000}"/>
    <cellStyle name="Hyperlink 2" xfId="31582" hidden="1" xr:uid="{00000000-0005-0000-0000-00004E7C0000}"/>
    <cellStyle name="Hyperlink 2" xfId="31614" hidden="1" xr:uid="{00000000-0005-0000-0000-00005E7C0000}"/>
    <cellStyle name="Hyperlink 2" xfId="31646" hidden="1" xr:uid="{00000000-0005-0000-0000-00006E7C0000}"/>
    <cellStyle name="Hyperlink 2" xfId="31678" hidden="1" xr:uid="{00000000-0005-0000-0000-00007E7C0000}"/>
    <cellStyle name="Hyperlink 2" xfId="31710" hidden="1" xr:uid="{00000000-0005-0000-0000-00008E7C0000}"/>
    <cellStyle name="Hyperlink 2" xfId="31742" hidden="1" xr:uid="{00000000-0005-0000-0000-00009E7C0000}"/>
    <cellStyle name="Hyperlink 2" xfId="31774" hidden="1" xr:uid="{00000000-0005-0000-0000-0000AE7C0000}"/>
    <cellStyle name="Hyperlink 2" xfId="31806" hidden="1" xr:uid="{00000000-0005-0000-0000-0000BE7C0000}"/>
    <cellStyle name="Hyperlink 2" xfId="31838" hidden="1" xr:uid="{00000000-0005-0000-0000-0000CE7C0000}"/>
    <cellStyle name="Hyperlink 2" xfId="31870" hidden="1" xr:uid="{00000000-0005-0000-0000-0000DE7C0000}"/>
    <cellStyle name="Hyperlink 2" xfId="31902" hidden="1" xr:uid="{00000000-0005-0000-0000-0000EE7C0000}"/>
    <cellStyle name="Hyperlink 2" xfId="31934" hidden="1" xr:uid="{00000000-0005-0000-0000-0000FE7C0000}"/>
    <cellStyle name="Hyperlink 2" xfId="31966" hidden="1" xr:uid="{00000000-0005-0000-0000-00000E7D0000}"/>
    <cellStyle name="Hyperlink 2" xfId="31998" hidden="1" xr:uid="{00000000-0005-0000-0000-00001E7D0000}"/>
    <cellStyle name="Hyperlink 2" xfId="32030" hidden="1" xr:uid="{00000000-0005-0000-0000-00002E7D0000}"/>
    <cellStyle name="Hyperlink 2" xfId="32062" hidden="1" xr:uid="{00000000-0005-0000-0000-00003E7D0000}"/>
    <cellStyle name="Hyperlink 2" xfId="32094" hidden="1" xr:uid="{00000000-0005-0000-0000-00004E7D0000}"/>
    <cellStyle name="Hyperlink 2" xfId="32126" hidden="1" xr:uid="{00000000-0005-0000-0000-00005E7D0000}"/>
    <cellStyle name="Hyperlink 2" xfId="32158" hidden="1" xr:uid="{00000000-0005-0000-0000-00006E7D0000}"/>
    <cellStyle name="Hyperlink 2" xfId="32190" hidden="1" xr:uid="{00000000-0005-0000-0000-00007E7D0000}"/>
    <cellStyle name="Hyperlink 2" xfId="32222" hidden="1" xr:uid="{00000000-0005-0000-0000-00008E7D0000}"/>
    <cellStyle name="Hyperlink 2" xfId="32254" hidden="1" xr:uid="{00000000-0005-0000-0000-00009E7D0000}"/>
    <cellStyle name="Hyperlink 2" xfId="32286" hidden="1" xr:uid="{00000000-0005-0000-0000-0000AE7D0000}"/>
    <cellStyle name="Hyperlink 2" xfId="32318" hidden="1" xr:uid="{00000000-0005-0000-0000-0000BE7D0000}"/>
    <cellStyle name="Hyperlink 2" xfId="32350" hidden="1" xr:uid="{00000000-0005-0000-0000-0000CE7D0000}"/>
    <cellStyle name="Hyperlink 2" xfId="32382" hidden="1" xr:uid="{00000000-0005-0000-0000-0000DE7D0000}"/>
    <cellStyle name="Hyperlink 2" xfId="32364" hidden="1" xr:uid="{00000000-0005-0000-0000-0000D57D0000}"/>
    <cellStyle name="Hyperlink 2" xfId="32332" hidden="1" xr:uid="{00000000-0005-0000-0000-0000C57D0000}"/>
    <cellStyle name="Hyperlink 2" xfId="32300" hidden="1" xr:uid="{00000000-0005-0000-0000-0000B57D0000}"/>
    <cellStyle name="Hyperlink 2" xfId="32268" hidden="1" xr:uid="{00000000-0005-0000-0000-0000A57D0000}"/>
    <cellStyle name="Hyperlink 2" xfId="32236" hidden="1" xr:uid="{00000000-0005-0000-0000-0000957D0000}"/>
    <cellStyle name="Hyperlink 2" xfId="32204" hidden="1" xr:uid="{00000000-0005-0000-0000-0000857D0000}"/>
    <cellStyle name="Hyperlink 2" xfId="32172" hidden="1" xr:uid="{00000000-0005-0000-0000-0000757D0000}"/>
    <cellStyle name="Hyperlink 2" xfId="32140" hidden="1" xr:uid="{00000000-0005-0000-0000-0000657D0000}"/>
    <cellStyle name="Hyperlink 2" xfId="32108" hidden="1" xr:uid="{00000000-0005-0000-0000-0000557D0000}"/>
    <cellStyle name="Hyperlink 2" xfId="32076" hidden="1" xr:uid="{00000000-0005-0000-0000-0000457D0000}"/>
    <cellStyle name="Hyperlink 2" xfId="32044" hidden="1" xr:uid="{00000000-0005-0000-0000-0000357D0000}"/>
    <cellStyle name="Hyperlink 2" xfId="32012" hidden="1" xr:uid="{00000000-0005-0000-0000-0000257D0000}"/>
    <cellStyle name="Hyperlink 2" xfId="31980" hidden="1" xr:uid="{00000000-0005-0000-0000-0000157D0000}"/>
    <cellStyle name="Hyperlink 2" xfId="31948" hidden="1" xr:uid="{00000000-0005-0000-0000-0000057D0000}"/>
    <cellStyle name="Hyperlink 2" xfId="31916" hidden="1" xr:uid="{00000000-0005-0000-0000-0000F57C0000}"/>
    <cellStyle name="Hyperlink 2" xfId="31884" hidden="1" xr:uid="{00000000-0005-0000-0000-0000E57C0000}"/>
    <cellStyle name="Hyperlink 2" xfId="31852" hidden="1" xr:uid="{00000000-0005-0000-0000-0000D57C0000}"/>
    <cellStyle name="Hyperlink 2" xfId="31820" hidden="1" xr:uid="{00000000-0005-0000-0000-0000C57C0000}"/>
    <cellStyle name="Hyperlink 2" xfId="31788" hidden="1" xr:uid="{00000000-0005-0000-0000-0000B57C0000}"/>
    <cellStyle name="Hyperlink 2" xfId="31756" hidden="1" xr:uid="{00000000-0005-0000-0000-0000A57C0000}"/>
    <cellStyle name="Hyperlink 2" xfId="31724" hidden="1" xr:uid="{00000000-0005-0000-0000-0000957C0000}"/>
    <cellStyle name="Hyperlink 2" xfId="31692" hidden="1" xr:uid="{00000000-0005-0000-0000-0000857C0000}"/>
    <cellStyle name="Hyperlink 2" xfId="31660" hidden="1" xr:uid="{00000000-0005-0000-0000-0000757C0000}"/>
    <cellStyle name="Hyperlink 2" xfId="31628" hidden="1" xr:uid="{00000000-0005-0000-0000-0000657C0000}"/>
    <cellStyle name="Hyperlink 2" xfId="31596" hidden="1" xr:uid="{00000000-0005-0000-0000-0000557C0000}"/>
    <cellStyle name="Hyperlink 2" xfId="31564" hidden="1" xr:uid="{00000000-0005-0000-0000-0000457C0000}"/>
    <cellStyle name="Hyperlink 2" xfId="31532" hidden="1" xr:uid="{00000000-0005-0000-0000-0000357C0000}"/>
    <cellStyle name="Hyperlink 2" xfId="31500" hidden="1" xr:uid="{00000000-0005-0000-0000-0000257C0000}"/>
    <cellStyle name="Hyperlink 2" xfId="31468" hidden="1" xr:uid="{00000000-0005-0000-0000-0000157C0000}"/>
    <cellStyle name="Hyperlink 2" xfId="31436" hidden="1" xr:uid="{00000000-0005-0000-0000-0000057C0000}"/>
    <cellStyle name="Hyperlink 2" xfId="31404" hidden="1" xr:uid="{00000000-0005-0000-0000-0000F57B0000}"/>
    <cellStyle name="Hyperlink 2" xfId="31372" hidden="1" xr:uid="{00000000-0005-0000-0000-0000E57B0000}"/>
    <cellStyle name="Hyperlink 2" xfId="31340" hidden="1" xr:uid="{00000000-0005-0000-0000-0000D57B0000}"/>
    <cellStyle name="Hyperlink 2" xfId="31308" hidden="1" xr:uid="{00000000-0005-0000-0000-0000C57B0000}"/>
    <cellStyle name="Hyperlink 2" xfId="31276" hidden="1" xr:uid="{00000000-0005-0000-0000-0000B57B0000}"/>
    <cellStyle name="Hyperlink 2" xfId="31244" hidden="1" xr:uid="{00000000-0005-0000-0000-0000A57B0000}"/>
    <cellStyle name="Hyperlink 2" xfId="31212" hidden="1" xr:uid="{00000000-0005-0000-0000-0000957B0000}"/>
    <cellStyle name="Hyperlink 2" xfId="31180" hidden="1" xr:uid="{00000000-0005-0000-0000-0000857B0000}"/>
    <cellStyle name="Hyperlink 2" xfId="31148" hidden="1" xr:uid="{00000000-0005-0000-0000-0000757B0000}"/>
    <cellStyle name="Hyperlink 2" xfId="31116" hidden="1" xr:uid="{00000000-0005-0000-0000-0000657B0000}"/>
    <cellStyle name="Hyperlink 2" xfId="31084" hidden="1" xr:uid="{00000000-0005-0000-0000-0000557B0000}"/>
    <cellStyle name="Hyperlink 2" xfId="31052" hidden="1" xr:uid="{00000000-0005-0000-0000-0000457B0000}"/>
    <cellStyle name="Hyperlink 2" xfId="31020" hidden="1" xr:uid="{00000000-0005-0000-0000-0000357B0000}"/>
    <cellStyle name="Hyperlink 2" xfId="30988" hidden="1" xr:uid="{00000000-0005-0000-0000-0000257B0000}"/>
    <cellStyle name="Hyperlink 2" xfId="30956" hidden="1" xr:uid="{00000000-0005-0000-0000-0000157B0000}"/>
    <cellStyle name="Hyperlink 2" xfId="30924" hidden="1" xr:uid="{00000000-0005-0000-0000-0000057B0000}"/>
    <cellStyle name="Hyperlink 2" xfId="30892" hidden="1" xr:uid="{00000000-0005-0000-0000-0000F57A0000}"/>
    <cellStyle name="Hyperlink 2" xfId="30860" hidden="1" xr:uid="{00000000-0005-0000-0000-0000E57A0000}"/>
    <cellStyle name="Hyperlink 2" xfId="30828" hidden="1" xr:uid="{00000000-0005-0000-0000-0000D57A0000}"/>
    <cellStyle name="Hyperlink 2" xfId="30796" hidden="1" xr:uid="{00000000-0005-0000-0000-0000C57A0000}"/>
    <cellStyle name="Hyperlink 2" xfId="30764" hidden="1" xr:uid="{00000000-0005-0000-0000-0000B57A0000}"/>
    <cellStyle name="Hyperlink 2" xfId="30732" hidden="1" xr:uid="{00000000-0005-0000-0000-0000A57A0000}"/>
    <cellStyle name="Hyperlink 2" xfId="30700" hidden="1" xr:uid="{00000000-0005-0000-0000-0000957A0000}"/>
    <cellStyle name="Hyperlink 2" xfId="30668" hidden="1" xr:uid="{00000000-0005-0000-0000-0000857A0000}"/>
    <cellStyle name="Hyperlink 2" xfId="30636" hidden="1" xr:uid="{00000000-0005-0000-0000-0000757A0000}"/>
    <cellStyle name="Hyperlink 2" xfId="30604" hidden="1" xr:uid="{00000000-0005-0000-0000-0000657A0000}"/>
    <cellStyle name="Hyperlink 2" xfId="30572" hidden="1" xr:uid="{00000000-0005-0000-0000-0000557A0000}"/>
    <cellStyle name="Hyperlink 2" xfId="30540" hidden="1" xr:uid="{00000000-0005-0000-0000-0000457A0000}"/>
    <cellStyle name="Hyperlink 2" xfId="30508" hidden="1" xr:uid="{00000000-0005-0000-0000-0000357A0000}"/>
    <cellStyle name="Hyperlink 2" xfId="30476" hidden="1" xr:uid="{00000000-0005-0000-0000-0000257A0000}"/>
    <cellStyle name="Hyperlink 2" xfId="30444" hidden="1" xr:uid="{00000000-0005-0000-0000-0000157A0000}"/>
    <cellStyle name="Hyperlink 2" xfId="30412" hidden="1" xr:uid="{00000000-0005-0000-0000-0000057A0000}"/>
    <cellStyle name="Hyperlink 2" xfId="30380" hidden="1" xr:uid="{00000000-0005-0000-0000-0000F5790000}"/>
    <cellStyle name="Hyperlink 2" xfId="30348" hidden="1" xr:uid="{00000000-0005-0000-0000-0000E5790000}"/>
    <cellStyle name="Hyperlink 2" xfId="30316" hidden="1" xr:uid="{00000000-0005-0000-0000-0000D5790000}"/>
    <cellStyle name="Hyperlink 2" xfId="30284" hidden="1" xr:uid="{00000000-0005-0000-0000-0000C5790000}"/>
    <cellStyle name="Hyperlink 2" xfId="30252" hidden="1" xr:uid="{00000000-0005-0000-0000-0000B5790000}"/>
    <cellStyle name="Hyperlink 2" xfId="30220" hidden="1" xr:uid="{00000000-0005-0000-0000-0000A5790000}"/>
    <cellStyle name="Hyperlink 2" xfId="30188" hidden="1" xr:uid="{00000000-0005-0000-0000-000095790000}"/>
    <cellStyle name="Hyperlink 2" xfId="30156" hidden="1" xr:uid="{00000000-0005-0000-0000-000085790000}"/>
    <cellStyle name="Hyperlink 2" xfId="30124" hidden="1" xr:uid="{00000000-0005-0000-0000-000075790000}"/>
    <cellStyle name="Hyperlink 2" xfId="30092" hidden="1" xr:uid="{00000000-0005-0000-0000-000065790000}"/>
    <cellStyle name="Hyperlink 2" xfId="30060" hidden="1" xr:uid="{00000000-0005-0000-0000-000055790000}"/>
    <cellStyle name="Hyperlink 2" xfId="30028" hidden="1" xr:uid="{00000000-0005-0000-0000-000045790000}"/>
    <cellStyle name="Hyperlink 2" xfId="29996" hidden="1" xr:uid="{00000000-0005-0000-0000-000035790000}"/>
    <cellStyle name="Hyperlink 2" xfId="29964" hidden="1" xr:uid="{00000000-0005-0000-0000-000025790000}"/>
    <cellStyle name="Hyperlink 2" xfId="29932" hidden="1" xr:uid="{00000000-0005-0000-0000-000015790000}"/>
    <cellStyle name="Hyperlink 2" xfId="29900" hidden="1" xr:uid="{00000000-0005-0000-0000-000005790000}"/>
    <cellStyle name="Hyperlink 2" xfId="29868" hidden="1" xr:uid="{00000000-0005-0000-0000-0000F5780000}"/>
    <cellStyle name="Hyperlink 2" xfId="29836" hidden="1" xr:uid="{00000000-0005-0000-0000-0000E5780000}"/>
    <cellStyle name="Hyperlink 2" xfId="29804" hidden="1" xr:uid="{00000000-0005-0000-0000-0000D5780000}"/>
    <cellStyle name="Hyperlink 2" xfId="29772" hidden="1" xr:uid="{00000000-0005-0000-0000-0000C5780000}"/>
    <cellStyle name="Hyperlink 2" xfId="29740" hidden="1" xr:uid="{00000000-0005-0000-0000-0000B5780000}"/>
    <cellStyle name="Hyperlink 2" xfId="29708" hidden="1" xr:uid="{00000000-0005-0000-0000-0000A5780000}"/>
    <cellStyle name="Hyperlink 2" xfId="29676" hidden="1" xr:uid="{00000000-0005-0000-0000-000095780000}"/>
    <cellStyle name="Hyperlink 2" xfId="29644" hidden="1" xr:uid="{00000000-0005-0000-0000-000085780000}"/>
    <cellStyle name="Hyperlink 2" xfId="29612" hidden="1" xr:uid="{00000000-0005-0000-0000-000075780000}"/>
    <cellStyle name="Hyperlink 2" xfId="29580" hidden="1" xr:uid="{00000000-0005-0000-0000-000065780000}"/>
    <cellStyle name="Hyperlink 2" xfId="29548" hidden="1" xr:uid="{00000000-0005-0000-0000-000055780000}"/>
    <cellStyle name="Hyperlink 2" xfId="29516" hidden="1" xr:uid="{00000000-0005-0000-0000-000045780000}"/>
    <cellStyle name="Hyperlink 2" xfId="29484" hidden="1" xr:uid="{00000000-0005-0000-0000-000035780000}"/>
    <cellStyle name="Hyperlink 2" xfId="29452" hidden="1" xr:uid="{00000000-0005-0000-0000-000025780000}"/>
    <cellStyle name="Hyperlink 2" xfId="29420" hidden="1" xr:uid="{00000000-0005-0000-0000-000015780000}"/>
    <cellStyle name="Hyperlink 2" xfId="29388" hidden="1" xr:uid="{00000000-0005-0000-0000-000005780000}"/>
    <cellStyle name="Hyperlink 2" xfId="29356" hidden="1" xr:uid="{00000000-0005-0000-0000-0000F5770000}"/>
    <cellStyle name="Hyperlink 2" xfId="29324" hidden="1" xr:uid="{00000000-0005-0000-0000-0000E5770000}"/>
    <cellStyle name="Hyperlink 2" xfId="29292" hidden="1" xr:uid="{00000000-0005-0000-0000-0000D5770000}"/>
    <cellStyle name="Hyperlink 2" xfId="29260" hidden="1" xr:uid="{00000000-0005-0000-0000-0000C5770000}"/>
    <cellStyle name="Hyperlink 2" xfId="29228" hidden="1" xr:uid="{00000000-0005-0000-0000-0000B5770000}"/>
    <cellStyle name="Hyperlink 2" xfId="29196" hidden="1" xr:uid="{00000000-0005-0000-0000-0000A5770000}"/>
    <cellStyle name="Hyperlink 2" xfId="29164" hidden="1" xr:uid="{00000000-0005-0000-0000-000095770000}"/>
    <cellStyle name="Hyperlink 2" xfId="29132" hidden="1" xr:uid="{00000000-0005-0000-0000-000085770000}"/>
    <cellStyle name="Hyperlink 2" xfId="29100" hidden="1" xr:uid="{00000000-0005-0000-0000-000075770000}"/>
    <cellStyle name="Hyperlink 2" xfId="29068" hidden="1" xr:uid="{00000000-0005-0000-0000-000065770000}"/>
    <cellStyle name="Hyperlink 2" xfId="29036" hidden="1" xr:uid="{00000000-0005-0000-0000-000055770000}"/>
    <cellStyle name="Hyperlink 2" xfId="29004" hidden="1" xr:uid="{00000000-0005-0000-0000-000045770000}"/>
    <cellStyle name="Hyperlink 2" xfId="28972" hidden="1" xr:uid="{00000000-0005-0000-0000-000035770000}"/>
    <cellStyle name="Hyperlink 2" xfId="28940" hidden="1" xr:uid="{00000000-0005-0000-0000-000025770000}"/>
    <cellStyle name="Hyperlink 2" xfId="28908" hidden="1" xr:uid="{00000000-0005-0000-0000-000015770000}"/>
    <cellStyle name="Hyperlink 2" xfId="28876" hidden="1" xr:uid="{00000000-0005-0000-0000-000005770000}"/>
    <cellStyle name="Hyperlink 2" xfId="28844" hidden="1" xr:uid="{00000000-0005-0000-0000-0000F5760000}"/>
    <cellStyle name="Hyperlink 2" xfId="28812" hidden="1" xr:uid="{00000000-0005-0000-0000-0000E5760000}"/>
    <cellStyle name="Hyperlink 2" xfId="28780" hidden="1" xr:uid="{00000000-0005-0000-0000-0000D5760000}"/>
    <cellStyle name="Hyperlink 2" xfId="28748" hidden="1" xr:uid="{00000000-0005-0000-0000-0000C5760000}"/>
    <cellStyle name="Hyperlink 2" xfId="28716" hidden="1" xr:uid="{00000000-0005-0000-0000-0000B5760000}"/>
    <cellStyle name="Hyperlink 2" xfId="28684" hidden="1" xr:uid="{00000000-0005-0000-0000-0000A5760000}"/>
    <cellStyle name="Hyperlink 2" xfId="28652" hidden="1" xr:uid="{00000000-0005-0000-0000-000095760000}"/>
    <cellStyle name="Hyperlink 2" xfId="28620" hidden="1" xr:uid="{00000000-0005-0000-0000-000085760000}"/>
    <cellStyle name="Hyperlink 2" xfId="28588" hidden="1" xr:uid="{00000000-0005-0000-0000-000075760000}"/>
    <cellStyle name="Hyperlink 2" xfId="28556" hidden="1" xr:uid="{00000000-0005-0000-0000-000065760000}"/>
    <cellStyle name="Hyperlink 2" xfId="28524" hidden="1" xr:uid="{00000000-0005-0000-0000-000055760000}"/>
    <cellStyle name="Hyperlink 2" xfId="28492" hidden="1" xr:uid="{00000000-0005-0000-0000-000045760000}"/>
    <cellStyle name="Hyperlink 2" xfId="28460" hidden="1" xr:uid="{00000000-0005-0000-0000-000035760000}"/>
    <cellStyle name="Hyperlink 2" xfId="28428" hidden="1" xr:uid="{00000000-0005-0000-0000-000025760000}"/>
    <cellStyle name="Hyperlink 2" xfId="28396" hidden="1" xr:uid="{00000000-0005-0000-0000-000015760000}"/>
    <cellStyle name="Hyperlink 2" xfId="28364" hidden="1" xr:uid="{00000000-0005-0000-0000-000005760000}"/>
    <cellStyle name="Hyperlink 2" xfId="28332" hidden="1" xr:uid="{00000000-0005-0000-0000-0000F5750000}"/>
    <cellStyle name="Hyperlink 2" xfId="28300" hidden="1" xr:uid="{00000000-0005-0000-0000-0000E5750000}"/>
    <cellStyle name="Hyperlink 2" xfId="28268" hidden="1" xr:uid="{00000000-0005-0000-0000-0000D5750000}"/>
    <cellStyle name="Hyperlink 2" xfId="28236" hidden="1" xr:uid="{00000000-0005-0000-0000-0000C5750000}"/>
    <cellStyle name="Hyperlink 2" xfId="28204" hidden="1" xr:uid="{00000000-0005-0000-0000-0000B5750000}"/>
    <cellStyle name="Hyperlink 2" xfId="28172" hidden="1" xr:uid="{00000000-0005-0000-0000-0000A5750000}"/>
    <cellStyle name="Hyperlink 2" xfId="28140" hidden="1" xr:uid="{00000000-0005-0000-0000-000095750000}"/>
    <cellStyle name="Hyperlink 2" xfId="28108" hidden="1" xr:uid="{00000000-0005-0000-0000-000085750000}"/>
    <cellStyle name="Hyperlink 2" xfId="28076" hidden="1" xr:uid="{00000000-0005-0000-0000-000075750000}"/>
    <cellStyle name="Hyperlink 2" xfId="28044" hidden="1" xr:uid="{00000000-0005-0000-0000-000065750000}"/>
    <cellStyle name="Hyperlink 2" xfId="28012" hidden="1" xr:uid="{00000000-0005-0000-0000-000055750000}"/>
    <cellStyle name="Hyperlink 2" xfId="27980" hidden="1" xr:uid="{00000000-0005-0000-0000-000045750000}"/>
    <cellStyle name="Hyperlink 2" xfId="27948" hidden="1" xr:uid="{00000000-0005-0000-0000-000035750000}"/>
    <cellStyle name="Hyperlink 2" xfId="27916" hidden="1" xr:uid="{00000000-0005-0000-0000-000025750000}"/>
    <cellStyle name="Hyperlink 2" xfId="27884" hidden="1" xr:uid="{00000000-0005-0000-0000-000015750000}"/>
    <cellStyle name="Hyperlink 2" xfId="27852" hidden="1" xr:uid="{00000000-0005-0000-0000-000005750000}"/>
    <cellStyle name="Hyperlink 2" xfId="27820" hidden="1" xr:uid="{00000000-0005-0000-0000-0000F5740000}"/>
    <cellStyle name="Hyperlink 2" xfId="27788" hidden="1" xr:uid="{00000000-0005-0000-0000-0000E5740000}"/>
    <cellStyle name="Hyperlink 2" xfId="27756" hidden="1" xr:uid="{00000000-0005-0000-0000-0000D5740000}"/>
    <cellStyle name="Hyperlink 2" xfId="27724" hidden="1" xr:uid="{00000000-0005-0000-0000-0000C5740000}"/>
    <cellStyle name="Hyperlink 2" xfId="27692" hidden="1" xr:uid="{00000000-0005-0000-0000-0000B5740000}"/>
    <cellStyle name="Hyperlink 2" xfId="27660" hidden="1" xr:uid="{00000000-0005-0000-0000-0000A5740000}"/>
    <cellStyle name="Hyperlink 2" xfId="27628" hidden="1" xr:uid="{00000000-0005-0000-0000-000095740000}"/>
    <cellStyle name="Hyperlink 2" xfId="27596" hidden="1" xr:uid="{00000000-0005-0000-0000-000085740000}"/>
    <cellStyle name="Hyperlink 2" xfId="27564" hidden="1" xr:uid="{00000000-0005-0000-0000-000075740000}"/>
    <cellStyle name="Hyperlink 2" xfId="27532" hidden="1" xr:uid="{00000000-0005-0000-0000-000065740000}"/>
    <cellStyle name="Hyperlink 2" xfId="27500" hidden="1" xr:uid="{00000000-0005-0000-0000-000055740000}"/>
    <cellStyle name="Hyperlink 2" xfId="27468" hidden="1" xr:uid="{00000000-0005-0000-0000-000045740000}"/>
    <cellStyle name="Hyperlink 2" xfId="27436" hidden="1" xr:uid="{00000000-0005-0000-0000-000035740000}"/>
    <cellStyle name="Hyperlink 2" xfId="27404" hidden="1" xr:uid="{00000000-0005-0000-0000-000025740000}"/>
    <cellStyle name="Hyperlink 2" xfId="27372" hidden="1" xr:uid="{00000000-0005-0000-0000-000015740000}"/>
    <cellStyle name="Hyperlink 2" xfId="25320" hidden="1" xr:uid="{00000000-0005-0000-0000-000005740000}"/>
    <cellStyle name="Hyperlink 2" xfId="22145" hidden="1" xr:uid="{00000000-0005-0000-0000-0000F5730000}"/>
    <cellStyle name="Hyperlink 2" xfId="18433" hidden="1" xr:uid="{00000000-0005-0000-0000-0000E5730000}"/>
    <cellStyle name="Hyperlink 2" xfId="23397" hidden="1" xr:uid="{00000000-0005-0000-0000-0000D5730000}"/>
    <cellStyle name="Hyperlink 2" xfId="24479" hidden="1" xr:uid="{00000000-0005-0000-0000-0000C5730000}"/>
    <cellStyle name="Hyperlink 2" xfId="25457" hidden="1" xr:uid="{00000000-0005-0000-0000-0000B5730000}"/>
    <cellStyle name="Hyperlink 2" xfId="26539" hidden="1" xr:uid="{00000000-0005-0000-0000-0000A5730000}"/>
    <cellStyle name="Hyperlink 2" xfId="22484" hidden="1" xr:uid="{00000000-0005-0000-0000-000095730000}"/>
    <cellStyle name="Hyperlink 2" xfId="23534" hidden="1" xr:uid="{00000000-0005-0000-0000-000085730000}"/>
    <cellStyle name="Hyperlink 2" xfId="24616" hidden="1" xr:uid="{00000000-0005-0000-0000-000075730000}"/>
    <cellStyle name="Hyperlink 2" xfId="27322" hidden="1" xr:uid="{00000000-0005-0000-0000-000065730000}"/>
    <cellStyle name="Hyperlink 2" xfId="27288" hidden="1" xr:uid="{00000000-0005-0000-0000-000055730000}"/>
    <cellStyle name="Hyperlink 2" xfId="27254" hidden="1" xr:uid="{00000000-0005-0000-0000-000045730000}"/>
    <cellStyle name="Hyperlink 2" xfId="27220" hidden="1" xr:uid="{00000000-0005-0000-0000-000035730000}"/>
    <cellStyle name="Hyperlink 2" xfId="27186" hidden="1" xr:uid="{00000000-0005-0000-0000-000025730000}"/>
    <cellStyle name="Hyperlink 2" xfId="27152" hidden="1" xr:uid="{00000000-0005-0000-0000-000015730000}"/>
    <cellStyle name="Hyperlink 2" xfId="27119" hidden="1" xr:uid="{00000000-0005-0000-0000-000005730000}"/>
    <cellStyle name="Hyperlink 2" xfId="27086" hidden="1" xr:uid="{00000000-0005-0000-0000-0000F5720000}"/>
    <cellStyle name="Hyperlink 2" xfId="27052" hidden="1" xr:uid="{00000000-0005-0000-0000-0000E5720000}"/>
    <cellStyle name="Hyperlink 2" xfId="27018" hidden="1" xr:uid="{00000000-0005-0000-0000-0000D5720000}"/>
    <cellStyle name="Hyperlink 2" xfId="26984" hidden="1" xr:uid="{00000000-0005-0000-0000-0000C5720000}"/>
    <cellStyle name="Hyperlink 2" xfId="26950" hidden="1" xr:uid="{00000000-0005-0000-0000-0000B5720000}"/>
    <cellStyle name="Hyperlink 2" xfId="26916" hidden="1" xr:uid="{00000000-0005-0000-0000-0000A5720000}"/>
    <cellStyle name="Hyperlink 2" xfId="26882" hidden="1" xr:uid="{00000000-0005-0000-0000-000095720000}"/>
    <cellStyle name="Hyperlink 2" xfId="26848" hidden="1" xr:uid="{00000000-0005-0000-0000-000085720000}"/>
    <cellStyle name="Hyperlink 2" xfId="26814" hidden="1" xr:uid="{00000000-0005-0000-0000-000075720000}"/>
    <cellStyle name="Hyperlink 2" xfId="26780" hidden="1" xr:uid="{00000000-0005-0000-0000-000065720000}"/>
    <cellStyle name="Hyperlink 2" xfId="26747" hidden="1" xr:uid="{00000000-0005-0000-0000-000055720000}"/>
    <cellStyle name="Hyperlink 2" xfId="26714" hidden="1" xr:uid="{00000000-0005-0000-0000-000045720000}"/>
    <cellStyle name="Hyperlink 2" xfId="26680" hidden="1" xr:uid="{00000000-0005-0000-0000-000035720000}"/>
    <cellStyle name="Hyperlink 2" xfId="26646" hidden="1" xr:uid="{00000000-0005-0000-0000-000025720000}"/>
    <cellStyle name="Hyperlink 2" xfId="26613" hidden="1" xr:uid="{00000000-0005-0000-0000-000015720000}"/>
    <cellStyle name="Hyperlink 2" xfId="26580" hidden="1" xr:uid="{00000000-0005-0000-0000-000005720000}"/>
    <cellStyle name="Hyperlink 2" xfId="26546" hidden="1" xr:uid="{00000000-0005-0000-0000-0000F5710000}"/>
    <cellStyle name="Hyperlink 2" xfId="26512" hidden="1" xr:uid="{00000000-0005-0000-0000-0000E5710000}"/>
    <cellStyle name="Hyperlink 2" xfId="26478" hidden="1" xr:uid="{00000000-0005-0000-0000-0000D5710000}"/>
    <cellStyle name="Hyperlink 2" xfId="26444" hidden="1" xr:uid="{00000000-0005-0000-0000-0000C5710000}"/>
    <cellStyle name="Hyperlink 2" xfId="26410" hidden="1" xr:uid="{00000000-0005-0000-0000-0000B5710000}"/>
    <cellStyle name="Hyperlink 2" xfId="26376" hidden="1" xr:uid="{00000000-0005-0000-0000-0000A5710000}"/>
    <cellStyle name="Hyperlink 2" xfId="26342" hidden="1" xr:uid="{00000000-0005-0000-0000-000095710000}"/>
    <cellStyle name="Hyperlink 2" xfId="26308" hidden="1" xr:uid="{00000000-0005-0000-0000-000085710000}"/>
    <cellStyle name="Hyperlink 2" xfId="26274" hidden="1" xr:uid="{00000000-0005-0000-0000-000075710000}"/>
    <cellStyle name="Hyperlink 2" xfId="26240" hidden="1" xr:uid="{00000000-0005-0000-0000-000065710000}"/>
    <cellStyle name="Hyperlink 2" xfId="26206" hidden="1" xr:uid="{00000000-0005-0000-0000-000055710000}"/>
    <cellStyle name="Hyperlink 2" xfId="26172" hidden="1" xr:uid="{00000000-0005-0000-0000-000045710000}"/>
    <cellStyle name="Hyperlink 2" xfId="26138" hidden="1" xr:uid="{00000000-0005-0000-0000-000035710000}"/>
    <cellStyle name="Hyperlink 2" xfId="26104" hidden="1" xr:uid="{00000000-0005-0000-0000-000025710000}"/>
    <cellStyle name="Hyperlink 2" xfId="26070" hidden="1" xr:uid="{00000000-0005-0000-0000-000015710000}"/>
    <cellStyle name="Hyperlink 2" xfId="26036" hidden="1" xr:uid="{00000000-0005-0000-0000-000005710000}"/>
    <cellStyle name="Hyperlink 2" xfId="26002" hidden="1" xr:uid="{00000000-0005-0000-0000-0000F5700000}"/>
    <cellStyle name="Hyperlink 2" xfId="25968" hidden="1" xr:uid="{00000000-0005-0000-0000-0000E5700000}"/>
    <cellStyle name="Hyperlink 2" xfId="25934" hidden="1" xr:uid="{00000000-0005-0000-0000-0000D5700000}"/>
    <cellStyle name="Hyperlink 2" xfId="25900" hidden="1" xr:uid="{00000000-0005-0000-0000-0000C5700000}"/>
    <cellStyle name="Hyperlink 2" xfId="25866" hidden="1" xr:uid="{00000000-0005-0000-0000-0000B5700000}"/>
    <cellStyle name="Hyperlink 2" xfId="25832" hidden="1" xr:uid="{00000000-0005-0000-0000-0000A5700000}"/>
    <cellStyle name="Hyperlink 2" xfId="25798" hidden="1" xr:uid="{00000000-0005-0000-0000-000095700000}"/>
    <cellStyle name="Hyperlink 2" xfId="25764" hidden="1" xr:uid="{00000000-0005-0000-0000-000085700000}"/>
    <cellStyle name="Hyperlink 2" xfId="25730" hidden="1" xr:uid="{00000000-0005-0000-0000-000075700000}"/>
    <cellStyle name="Hyperlink 2" xfId="25697" hidden="1" xr:uid="{00000000-0005-0000-0000-000065700000}"/>
    <cellStyle name="Hyperlink 2" xfId="25664" hidden="1" xr:uid="{00000000-0005-0000-0000-000055700000}"/>
    <cellStyle name="Hyperlink 2" xfId="25630" hidden="1" xr:uid="{00000000-0005-0000-0000-000045700000}"/>
    <cellStyle name="Hyperlink 2" xfId="25596" hidden="1" xr:uid="{00000000-0005-0000-0000-000035700000}"/>
    <cellStyle name="Hyperlink 2" xfId="25563" hidden="1" xr:uid="{00000000-0005-0000-0000-000025700000}"/>
    <cellStyle name="Hyperlink 2" xfId="25530" hidden="1" xr:uid="{00000000-0005-0000-0000-000015700000}"/>
    <cellStyle name="Hyperlink 2" xfId="25498" hidden="1" xr:uid="{00000000-0005-0000-0000-000005700000}"/>
    <cellStyle name="Hyperlink 2" xfId="25464" hidden="1" xr:uid="{00000000-0005-0000-0000-0000F56F0000}"/>
    <cellStyle name="Hyperlink 2" xfId="25430" hidden="1" xr:uid="{00000000-0005-0000-0000-0000E56F0000}"/>
    <cellStyle name="Hyperlink 2" xfId="25396" hidden="1" xr:uid="{00000000-0005-0000-0000-0000D56F0000}"/>
    <cellStyle name="Hyperlink 2" xfId="25362" hidden="1" xr:uid="{00000000-0005-0000-0000-0000C56F0000}"/>
    <cellStyle name="Hyperlink 2" xfId="25328" hidden="1" xr:uid="{00000000-0005-0000-0000-0000B56F0000}"/>
    <cellStyle name="Hyperlink 2" xfId="25294" hidden="1" xr:uid="{00000000-0005-0000-0000-0000A56F0000}"/>
    <cellStyle name="Hyperlink 2" xfId="25260" hidden="1" xr:uid="{00000000-0005-0000-0000-0000956F0000}"/>
    <cellStyle name="Hyperlink 2" xfId="25226" hidden="1" xr:uid="{00000000-0005-0000-0000-0000856F0000}"/>
    <cellStyle name="Hyperlink 2" xfId="25193" hidden="1" xr:uid="{00000000-0005-0000-0000-0000756F0000}"/>
    <cellStyle name="Hyperlink 2" xfId="25160" hidden="1" xr:uid="{00000000-0005-0000-0000-0000656F0000}"/>
    <cellStyle name="Hyperlink 2" xfId="25126" hidden="1" xr:uid="{00000000-0005-0000-0000-0000556F0000}"/>
    <cellStyle name="Hyperlink 2" xfId="25092" hidden="1" xr:uid="{00000000-0005-0000-0000-0000456F0000}"/>
    <cellStyle name="Hyperlink 2" xfId="25058" hidden="1" xr:uid="{00000000-0005-0000-0000-0000356F0000}"/>
    <cellStyle name="Hyperlink 2" xfId="25024" hidden="1" xr:uid="{00000000-0005-0000-0000-0000256F0000}"/>
    <cellStyle name="Hyperlink 2" xfId="24990" hidden="1" xr:uid="{00000000-0005-0000-0000-0000156F0000}"/>
    <cellStyle name="Hyperlink 2" xfId="24956" hidden="1" xr:uid="{00000000-0005-0000-0000-0000056F0000}"/>
    <cellStyle name="Hyperlink 2" xfId="24923" hidden="1" xr:uid="{00000000-0005-0000-0000-0000F56E0000}"/>
    <cellStyle name="Hyperlink 2" xfId="24890" hidden="1" xr:uid="{00000000-0005-0000-0000-0000E56E0000}"/>
    <cellStyle name="Hyperlink 2" xfId="24857" hidden="1" xr:uid="{00000000-0005-0000-0000-0000D56E0000}"/>
    <cellStyle name="Hyperlink 2" xfId="24824" hidden="1" xr:uid="{00000000-0005-0000-0000-0000C56E0000}"/>
    <cellStyle name="Hyperlink 2" xfId="24790" hidden="1" xr:uid="{00000000-0005-0000-0000-0000B56E0000}"/>
    <cellStyle name="Hyperlink 2" xfId="24757" hidden="1" xr:uid="{00000000-0005-0000-0000-0000A56E0000}"/>
    <cellStyle name="Hyperlink 2" xfId="24724" hidden="1" xr:uid="{00000000-0005-0000-0000-0000956E0000}"/>
    <cellStyle name="Hyperlink 2" xfId="24691" hidden="1" xr:uid="{00000000-0005-0000-0000-0000856E0000}"/>
    <cellStyle name="Hyperlink 2" xfId="24657" hidden="1" xr:uid="{00000000-0005-0000-0000-0000756E0000}"/>
    <cellStyle name="Hyperlink 2" xfId="24623" hidden="1" xr:uid="{00000000-0005-0000-0000-0000656E0000}"/>
    <cellStyle name="Hyperlink 2" xfId="24589" hidden="1" xr:uid="{00000000-0005-0000-0000-0000556E0000}"/>
    <cellStyle name="Hyperlink 2" xfId="24555" hidden="1" xr:uid="{00000000-0005-0000-0000-0000456E0000}"/>
    <cellStyle name="Hyperlink 2" xfId="24521" hidden="1" xr:uid="{00000000-0005-0000-0000-0000356E0000}"/>
    <cellStyle name="Hyperlink 2" xfId="24487" hidden="1" xr:uid="{00000000-0005-0000-0000-0000256E0000}"/>
    <cellStyle name="Hyperlink 2" xfId="24453" hidden="1" xr:uid="{00000000-0005-0000-0000-0000156E0000}"/>
    <cellStyle name="Hyperlink 2" xfId="24419" hidden="1" xr:uid="{00000000-0005-0000-0000-0000056E0000}"/>
    <cellStyle name="Hyperlink 2" xfId="24385" hidden="1" xr:uid="{00000000-0005-0000-0000-0000F56D0000}"/>
    <cellStyle name="Hyperlink 2" xfId="24351" hidden="1" xr:uid="{00000000-0005-0000-0000-0000E56D0000}"/>
    <cellStyle name="Hyperlink 2" xfId="24317" hidden="1" xr:uid="{00000000-0005-0000-0000-0000D56D0000}"/>
    <cellStyle name="Hyperlink 2" xfId="24283" hidden="1" xr:uid="{00000000-0005-0000-0000-0000C56D0000}"/>
    <cellStyle name="Hyperlink 2" xfId="24249" hidden="1" xr:uid="{00000000-0005-0000-0000-0000B56D0000}"/>
    <cellStyle name="Hyperlink 2" xfId="24215" hidden="1" xr:uid="{00000000-0005-0000-0000-0000A56D0000}"/>
    <cellStyle name="Hyperlink 2" xfId="24181" hidden="1" xr:uid="{00000000-0005-0000-0000-0000956D0000}"/>
    <cellStyle name="Hyperlink 2" xfId="24147" hidden="1" xr:uid="{00000000-0005-0000-0000-0000856D0000}"/>
    <cellStyle name="Hyperlink 2" xfId="24113" hidden="1" xr:uid="{00000000-0005-0000-0000-0000756D0000}"/>
    <cellStyle name="Hyperlink 2" xfId="24079" hidden="1" xr:uid="{00000000-0005-0000-0000-0000656D0000}"/>
    <cellStyle name="Hyperlink 2" xfId="24045" hidden="1" xr:uid="{00000000-0005-0000-0000-0000556D0000}"/>
    <cellStyle name="Hyperlink 2" xfId="24011" hidden="1" xr:uid="{00000000-0005-0000-0000-0000456D0000}"/>
    <cellStyle name="Hyperlink 2" xfId="23977" hidden="1" xr:uid="{00000000-0005-0000-0000-0000356D0000}"/>
    <cellStyle name="Hyperlink 2" xfId="23943" hidden="1" xr:uid="{00000000-0005-0000-0000-0000256D0000}"/>
    <cellStyle name="Hyperlink 2" xfId="23910" hidden="1" xr:uid="{00000000-0005-0000-0000-0000156D0000}"/>
    <cellStyle name="Hyperlink 2" xfId="23877" hidden="1" xr:uid="{00000000-0005-0000-0000-0000056D0000}"/>
    <cellStyle name="Hyperlink 2" xfId="23843" hidden="1" xr:uid="{00000000-0005-0000-0000-0000F56C0000}"/>
    <cellStyle name="Hyperlink 2" xfId="23809" hidden="1" xr:uid="{00000000-0005-0000-0000-0000E56C0000}"/>
    <cellStyle name="Hyperlink 2" xfId="23775" hidden="1" xr:uid="{00000000-0005-0000-0000-0000D56C0000}"/>
    <cellStyle name="Hyperlink 2" xfId="23742" hidden="1" xr:uid="{00000000-0005-0000-0000-0000C56C0000}"/>
    <cellStyle name="Hyperlink 2" xfId="23709" hidden="1" xr:uid="{00000000-0005-0000-0000-0000B56C0000}"/>
    <cellStyle name="Hyperlink 2" xfId="23675" hidden="1" xr:uid="{00000000-0005-0000-0000-0000A56C0000}"/>
    <cellStyle name="Hyperlink 2" xfId="23642" hidden="1" xr:uid="{00000000-0005-0000-0000-0000956C0000}"/>
    <cellStyle name="Hyperlink 2" xfId="23609" hidden="1" xr:uid="{00000000-0005-0000-0000-0000856C0000}"/>
    <cellStyle name="Hyperlink 2" xfId="23575" hidden="1" xr:uid="{00000000-0005-0000-0000-0000756C0000}"/>
    <cellStyle name="Hyperlink 2" xfId="23541" hidden="1" xr:uid="{00000000-0005-0000-0000-0000656C0000}"/>
    <cellStyle name="Hyperlink 2" xfId="23507" hidden="1" xr:uid="{00000000-0005-0000-0000-0000556C0000}"/>
    <cellStyle name="Hyperlink 2" xfId="23473" hidden="1" xr:uid="{00000000-0005-0000-0000-0000456C0000}"/>
    <cellStyle name="Hyperlink 2" xfId="23439" hidden="1" xr:uid="{00000000-0005-0000-0000-0000356C0000}"/>
    <cellStyle name="Hyperlink 2" xfId="23405" hidden="1" xr:uid="{00000000-0005-0000-0000-0000256C0000}"/>
    <cellStyle name="Hyperlink 2" xfId="23371" hidden="1" xr:uid="{00000000-0005-0000-0000-0000156C0000}"/>
    <cellStyle name="Hyperlink 2" xfId="23337" hidden="1" xr:uid="{00000000-0005-0000-0000-0000056C0000}"/>
    <cellStyle name="Hyperlink 2" xfId="23303" hidden="1" xr:uid="{00000000-0005-0000-0000-0000F56B0000}"/>
    <cellStyle name="Hyperlink 2" xfId="23269" hidden="1" xr:uid="{00000000-0005-0000-0000-0000E56B0000}"/>
    <cellStyle name="Hyperlink 2" xfId="23235" hidden="1" xr:uid="{00000000-0005-0000-0000-0000D56B0000}"/>
    <cellStyle name="Hyperlink 2" xfId="23201" hidden="1" xr:uid="{00000000-0005-0000-0000-0000C56B0000}"/>
    <cellStyle name="Hyperlink 2" xfId="23167" hidden="1" xr:uid="{00000000-0005-0000-0000-0000B56B0000}"/>
    <cellStyle name="Hyperlink 2" xfId="23133" hidden="1" xr:uid="{00000000-0005-0000-0000-0000A56B0000}"/>
    <cellStyle name="Hyperlink 2" xfId="23099" hidden="1" xr:uid="{00000000-0005-0000-0000-0000956B0000}"/>
    <cellStyle name="Hyperlink 2" xfId="23065" hidden="1" xr:uid="{00000000-0005-0000-0000-0000856B0000}"/>
    <cellStyle name="Hyperlink 2" xfId="23031" hidden="1" xr:uid="{00000000-0005-0000-0000-0000756B0000}"/>
    <cellStyle name="Hyperlink 2" xfId="22997" hidden="1" xr:uid="{00000000-0005-0000-0000-0000656B0000}"/>
    <cellStyle name="Hyperlink 2" xfId="22963" hidden="1" xr:uid="{00000000-0005-0000-0000-0000556B0000}"/>
    <cellStyle name="Hyperlink 2" xfId="22929" hidden="1" xr:uid="{00000000-0005-0000-0000-0000456B0000}"/>
    <cellStyle name="Hyperlink 2" xfId="22895" hidden="1" xr:uid="{00000000-0005-0000-0000-0000356B0000}"/>
    <cellStyle name="Hyperlink 2" xfId="22861" hidden="1" xr:uid="{00000000-0005-0000-0000-0000256B0000}"/>
    <cellStyle name="Hyperlink 2" xfId="22827" hidden="1" xr:uid="{00000000-0005-0000-0000-0000156B0000}"/>
    <cellStyle name="Hyperlink 2" xfId="22793" hidden="1" xr:uid="{00000000-0005-0000-0000-0000056B0000}"/>
    <cellStyle name="Hyperlink 2" xfId="22759" hidden="1" xr:uid="{00000000-0005-0000-0000-0000F56A0000}"/>
    <cellStyle name="Hyperlink 2" xfId="22725" hidden="1" xr:uid="{00000000-0005-0000-0000-0000E56A0000}"/>
    <cellStyle name="Hyperlink 2" xfId="22692" hidden="1" xr:uid="{00000000-0005-0000-0000-0000D56A0000}"/>
    <cellStyle name="Hyperlink 2" xfId="22659" hidden="1" xr:uid="{00000000-0005-0000-0000-0000C56A0000}"/>
    <cellStyle name="Hyperlink 2" xfId="22625" hidden="1" xr:uid="{00000000-0005-0000-0000-0000B56A0000}"/>
    <cellStyle name="Hyperlink 2" xfId="22592" hidden="1" xr:uid="{00000000-0005-0000-0000-0000A56A0000}"/>
    <cellStyle name="Hyperlink 2" xfId="22559" hidden="1" xr:uid="{00000000-0005-0000-0000-0000956A0000}"/>
    <cellStyle name="Hyperlink 2" xfId="22525" hidden="1" xr:uid="{00000000-0005-0000-0000-0000856A0000}"/>
    <cellStyle name="Hyperlink 2" xfId="22491" hidden="1" xr:uid="{00000000-0005-0000-0000-0000756A0000}"/>
    <cellStyle name="Hyperlink 2" xfId="22457" hidden="1" xr:uid="{00000000-0005-0000-0000-0000656A0000}"/>
    <cellStyle name="Hyperlink 2" xfId="22423" hidden="1" xr:uid="{00000000-0005-0000-0000-0000556A0000}"/>
    <cellStyle name="Hyperlink 2" xfId="22390" hidden="1" xr:uid="{00000000-0005-0000-0000-0000456A0000}"/>
    <cellStyle name="Hyperlink 2" xfId="22357" hidden="1" xr:uid="{00000000-0005-0000-0000-0000356A0000}"/>
    <cellStyle name="Hyperlink 2" xfId="22323" hidden="1" xr:uid="{00000000-0005-0000-0000-0000256A0000}"/>
    <cellStyle name="Hyperlink 2" xfId="22289" hidden="1" xr:uid="{00000000-0005-0000-0000-0000156A0000}"/>
    <cellStyle name="Hyperlink 2" xfId="22255" hidden="1" xr:uid="{00000000-0005-0000-0000-0000056A0000}"/>
    <cellStyle name="Hyperlink 2" xfId="22221" hidden="1" xr:uid="{00000000-0005-0000-0000-0000F5690000}"/>
    <cellStyle name="Hyperlink 2" xfId="22187" hidden="1" xr:uid="{00000000-0005-0000-0000-0000E5690000}"/>
    <cellStyle name="Hyperlink 2" xfId="22153" hidden="1" xr:uid="{00000000-0005-0000-0000-0000D5690000}"/>
    <cellStyle name="Hyperlink 2" xfId="22119" hidden="1" xr:uid="{00000000-0005-0000-0000-0000C5690000}"/>
    <cellStyle name="Hyperlink 2" xfId="22085" hidden="1" xr:uid="{00000000-0005-0000-0000-0000B5690000}"/>
    <cellStyle name="Hyperlink 2" xfId="22051" hidden="1" xr:uid="{00000000-0005-0000-0000-0000A5690000}"/>
    <cellStyle name="Hyperlink 2" xfId="19990" hidden="1" xr:uid="{00000000-0005-0000-0000-000095690000}"/>
    <cellStyle name="Hyperlink 2" xfId="16802" hidden="1" xr:uid="{00000000-0005-0000-0000-000085690000}"/>
    <cellStyle name="Hyperlink 2" xfId="13089" hidden="1" xr:uid="{00000000-0005-0000-0000-000075690000}"/>
    <cellStyle name="Hyperlink 2" xfId="18058" hidden="1" xr:uid="{00000000-0005-0000-0000-000065690000}"/>
    <cellStyle name="Hyperlink 2" xfId="19144" hidden="1" xr:uid="{00000000-0005-0000-0000-000055690000}"/>
    <cellStyle name="Hyperlink 2" xfId="20127" hidden="1" xr:uid="{00000000-0005-0000-0000-000045690000}"/>
    <cellStyle name="Hyperlink 2" xfId="21213" hidden="1" xr:uid="{00000000-0005-0000-0000-000035690000}"/>
    <cellStyle name="Hyperlink 2" xfId="17141" hidden="1" xr:uid="{00000000-0005-0000-0000-000025690000}"/>
    <cellStyle name="Hyperlink 2" xfId="18195" hidden="1" xr:uid="{00000000-0005-0000-0000-000015690000}"/>
    <cellStyle name="Hyperlink 2" xfId="19281" hidden="1" xr:uid="{00000000-0005-0000-0000-000005690000}"/>
    <cellStyle name="Hyperlink 2" xfId="21999" hidden="1" xr:uid="{00000000-0005-0000-0000-0000F5680000}"/>
    <cellStyle name="Hyperlink 2" xfId="21965" hidden="1" xr:uid="{00000000-0005-0000-0000-0000E5680000}"/>
    <cellStyle name="Hyperlink 2" xfId="21931" hidden="1" xr:uid="{00000000-0005-0000-0000-0000D5680000}"/>
    <cellStyle name="Hyperlink 2" xfId="21897" hidden="1" xr:uid="{00000000-0005-0000-0000-0000C5680000}"/>
    <cellStyle name="Hyperlink 2" xfId="21863" hidden="1" xr:uid="{00000000-0005-0000-0000-0000B5680000}"/>
    <cellStyle name="Hyperlink 2" xfId="21829" hidden="1" xr:uid="{00000000-0005-0000-0000-0000A5680000}"/>
    <cellStyle name="Hyperlink 2" xfId="21796" hidden="1" xr:uid="{00000000-0005-0000-0000-000095680000}"/>
    <cellStyle name="Hyperlink 2" xfId="21763" hidden="1" xr:uid="{00000000-0005-0000-0000-000085680000}"/>
    <cellStyle name="Hyperlink 2" xfId="21729" hidden="1" xr:uid="{00000000-0005-0000-0000-000075680000}"/>
    <cellStyle name="Hyperlink 2" xfId="21695" hidden="1" xr:uid="{00000000-0005-0000-0000-000065680000}"/>
    <cellStyle name="Hyperlink 2" xfId="21661" hidden="1" xr:uid="{00000000-0005-0000-0000-000055680000}"/>
    <cellStyle name="Hyperlink 2" xfId="21627" hidden="1" xr:uid="{00000000-0005-0000-0000-000045680000}"/>
    <cellStyle name="Hyperlink 2" xfId="21593" hidden="1" xr:uid="{00000000-0005-0000-0000-000035680000}"/>
    <cellStyle name="Hyperlink 2" xfId="21559" hidden="1" xr:uid="{00000000-0005-0000-0000-000025680000}"/>
    <cellStyle name="Hyperlink 2" xfId="21525" hidden="1" xr:uid="{00000000-0005-0000-0000-000015680000}"/>
    <cellStyle name="Hyperlink 2" xfId="21491" hidden="1" xr:uid="{00000000-0005-0000-0000-000005680000}"/>
    <cellStyle name="Hyperlink 2" xfId="21457" hidden="1" xr:uid="{00000000-0005-0000-0000-0000F5670000}"/>
    <cellStyle name="Hyperlink 2" xfId="21423" hidden="1" xr:uid="{00000000-0005-0000-0000-0000E5670000}"/>
    <cellStyle name="Hyperlink 2" xfId="21389" hidden="1" xr:uid="{00000000-0005-0000-0000-0000D5670000}"/>
    <cellStyle name="Hyperlink 2" xfId="21355" hidden="1" xr:uid="{00000000-0005-0000-0000-0000C5670000}"/>
    <cellStyle name="Hyperlink 2" xfId="21321" hidden="1" xr:uid="{00000000-0005-0000-0000-0000B5670000}"/>
    <cellStyle name="Hyperlink 2" xfId="21288" hidden="1" xr:uid="{00000000-0005-0000-0000-0000A5670000}"/>
    <cellStyle name="Hyperlink 2" xfId="21254" hidden="1" xr:uid="{00000000-0005-0000-0000-000095670000}"/>
    <cellStyle name="Hyperlink 2" xfId="21220" hidden="1" xr:uid="{00000000-0005-0000-0000-000085670000}"/>
    <cellStyle name="Hyperlink 2" xfId="21186" hidden="1" xr:uid="{00000000-0005-0000-0000-000075670000}"/>
    <cellStyle name="Hyperlink 2" xfId="21152" hidden="1" xr:uid="{00000000-0005-0000-0000-000065670000}"/>
    <cellStyle name="Hyperlink 2" xfId="21118" hidden="1" xr:uid="{00000000-0005-0000-0000-000055670000}"/>
    <cellStyle name="Hyperlink 2" xfId="21084" hidden="1" xr:uid="{00000000-0005-0000-0000-000045670000}"/>
    <cellStyle name="Hyperlink 2" xfId="21050" hidden="1" xr:uid="{00000000-0005-0000-0000-000035670000}"/>
    <cellStyle name="Hyperlink 2" xfId="21016" hidden="1" xr:uid="{00000000-0005-0000-0000-000025670000}"/>
    <cellStyle name="Hyperlink 2" xfId="20982" hidden="1" xr:uid="{00000000-0005-0000-0000-000015670000}"/>
    <cellStyle name="Hyperlink 2" xfId="20948" hidden="1" xr:uid="{00000000-0005-0000-0000-000005670000}"/>
    <cellStyle name="Hyperlink 2" xfId="20914" hidden="1" xr:uid="{00000000-0005-0000-0000-0000F5660000}"/>
    <cellStyle name="Hyperlink 2" xfId="20880" hidden="1" xr:uid="{00000000-0005-0000-0000-0000E5660000}"/>
    <cellStyle name="Hyperlink 2" xfId="20846" hidden="1" xr:uid="{00000000-0005-0000-0000-0000D5660000}"/>
    <cellStyle name="Hyperlink 2" xfId="20812" hidden="1" xr:uid="{00000000-0005-0000-0000-0000C5660000}"/>
    <cellStyle name="Hyperlink 2" xfId="20778" hidden="1" xr:uid="{00000000-0005-0000-0000-0000B5660000}"/>
    <cellStyle name="Hyperlink 2" xfId="20744" hidden="1" xr:uid="{00000000-0005-0000-0000-0000A5660000}"/>
    <cellStyle name="Hyperlink 2" xfId="20710" hidden="1" xr:uid="{00000000-0005-0000-0000-000095660000}"/>
    <cellStyle name="Hyperlink 2" xfId="20676" hidden="1" xr:uid="{00000000-0005-0000-0000-000085660000}"/>
    <cellStyle name="Hyperlink 2" xfId="20642" hidden="1" xr:uid="{00000000-0005-0000-0000-000075660000}"/>
    <cellStyle name="Hyperlink 2" xfId="20608" hidden="1" xr:uid="{00000000-0005-0000-0000-000065660000}"/>
    <cellStyle name="Hyperlink 2" xfId="20574" hidden="1" xr:uid="{00000000-0005-0000-0000-000055660000}"/>
    <cellStyle name="Hyperlink 2" xfId="20540" hidden="1" xr:uid="{00000000-0005-0000-0000-000045660000}"/>
    <cellStyle name="Hyperlink 2" xfId="20506" hidden="1" xr:uid="{00000000-0005-0000-0000-000035660000}"/>
    <cellStyle name="Hyperlink 2" xfId="20472" hidden="1" xr:uid="{00000000-0005-0000-0000-000025660000}"/>
    <cellStyle name="Hyperlink 2" xfId="20438" hidden="1" xr:uid="{00000000-0005-0000-0000-000015660000}"/>
    <cellStyle name="Hyperlink 2" xfId="20404" hidden="1" xr:uid="{00000000-0005-0000-0000-000005660000}"/>
    <cellStyle name="Hyperlink 2" xfId="20370" hidden="1" xr:uid="{00000000-0005-0000-0000-0000F5650000}"/>
    <cellStyle name="Hyperlink 2" xfId="20336" hidden="1" xr:uid="{00000000-0005-0000-0000-0000E5650000}"/>
    <cellStyle name="Hyperlink 2" xfId="20302" hidden="1" xr:uid="{00000000-0005-0000-0000-0000D5650000}"/>
    <cellStyle name="Hyperlink 2" xfId="20268" hidden="1" xr:uid="{00000000-0005-0000-0000-0000C5650000}"/>
    <cellStyle name="Hyperlink 2" xfId="20234" hidden="1" xr:uid="{00000000-0005-0000-0000-0000B5650000}"/>
    <cellStyle name="Hyperlink 2" xfId="20201" hidden="1" xr:uid="{00000000-0005-0000-0000-0000A5650000}"/>
    <cellStyle name="Hyperlink 2" xfId="20168" hidden="1" xr:uid="{00000000-0005-0000-0000-000095650000}"/>
    <cellStyle name="Hyperlink 2" xfId="20134" hidden="1" xr:uid="{00000000-0005-0000-0000-000085650000}"/>
    <cellStyle name="Hyperlink 2" xfId="20100" hidden="1" xr:uid="{00000000-0005-0000-0000-000075650000}"/>
    <cellStyle name="Hyperlink 2" xfId="20066" hidden="1" xr:uid="{00000000-0005-0000-0000-000065650000}"/>
    <cellStyle name="Hyperlink 2" xfId="20032" hidden="1" xr:uid="{00000000-0005-0000-0000-000055650000}"/>
    <cellStyle name="Hyperlink 2" xfId="19998" hidden="1" xr:uid="{00000000-0005-0000-0000-000045650000}"/>
    <cellStyle name="Hyperlink 2" xfId="19964" hidden="1" xr:uid="{00000000-0005-0000-0000-000035650000}"/>
    <cellStyle name="Hyperlink 2" xfId="19930" hidden="1" xr:uid="{00000000-0005-0000-0000-000025650000}"/>
    <cellStyle name="Hyperlink 2" xfId="19896" hidden="1" xr:uid="{00000000-0005-0000-0000-000015650000}"/>
    <cellStyle name="Hyperlink 2" xfId="19863" hidden="1" xr:uid="{00000000-0005-0000-0000-000005650000}"/>
    <cellStyle name="Hyperlink 2" xfId="19830" hidden="1" xr:uid="{00000000-0005-0000-0000-0000F5640000}"/>
    <cellStyle name="Hyperlink 2" xfId="19796" hidden="1" xr:uid="{00000000-0005-0000-0000-0000E5640000}"/>
    <cellStyle name="Hyperlink 2" xfId="19762" hidden="1" xr:uid="{00000000-0005-0000-0000-0000D5640000}"/>
    <cellStyle name="Hyperlink 2" xfId="19728" hidden="1" xr:uid="{00000000-0005-0000-0000-0000C5640000}"/>
    <cellStyle name="Hyperlink 2" xfId="19694" hidden="1" xr:uid="{00000000-0005-0000-0000-0000B5640000}"/>
    <cellStyle name="Hyperlink 2" xfId="19660" hidden="1" xr:uid="{00000000-0005-0000-0000-0000A5640000}"/>
    <cellStyle name="Hyperlink 2" xfId="19626" hidden="1" xr:uid="{00000000-0005-0000-0000-000095640000}"/>
    <cellStyle name="Hyperlink 2" xfId="19592" hidden="1" xr:uid="{00000000-0005-0000-0000-000085640000}"/>
    <cellStyle name="Hyperlink 2" xfId="19558" hidden="1" xr:uid="{00000000-0005-0000-0000-000075640000}"/>
    <cellStyle name="Hyperlink 2" xfId="19524" hidden="1" xr:uid="{00000000-0005-0000-0000-000065640000}"/>
    <cellStyle name="Hyperlink 2" xfId="19490" hidden="1" xr:uid="{00000000-0005-0000-0000-000055640000}"/>
    <cellStyle name="Hyperlink 2" xfId="19456" hidden="1" xr:uid="{00000000-0005-0000-0000-000045640000}"/>
    <cellStyle name="Hyperlink 2" xfId="19423" hidden="1" xr:uid="{00000000-0005-0000-0000-000035640000}"/>
    <cellStyle name="Hyperlink 2" xfId="19390" hidden="1" xr:uid="{00000000-0005-0000-0000-000025640000}"/>
    <cellStyle name="Hyperlink 2" xfId="19356" hidden="1" xr:uid="{00000000-0005-0000-0000-000015640000}"/>
    <cellStyle name="Hyperlink 2" xfId="19322" hidden="1" xr:uid="{00000000-0005-0000-0000-000005640000}"/>
    <cellStyle name="Hyperlink 2" xfId="19288" hidden="1" xr:uid="{00000000-0005-0000-0000-0000F5630000}"/>
    <cellStyle name="Hyperlink 2" xfId="19254" hidden="1" xr:uid="{00000000-0005-0000-0000-0000E5630000}"/>
    <cellStyle name="Hyperlink 2" xfId="19220" hidden="1" xr:uid="{00000000-0005-0000-0000-0000D5630000}"/>
    <cellStyle name="Hyperlink 2" xfId="19186" hidden="1" xr:uid="{00000000-0005-0000-0000-0000C5630000}"/>
    <cellStyle name="Hyperlink 2" xfId="19152" hidden="1" xr:uid="{00000000-0005-0000-0000-0000B5630000}"/>
    <cellStyle name="Hyperlink 2" xfId="19118" hidden="1" xr:uid="{00000000-0005-0000-0000-0000A5630000}"/>
    <cellStyle name="Hyperlink 2" xfId="19084" hidden="1" xr:uid="{00000000-0005-0000-0000-000095630000}"/>
    <cellStyle name="Hyperlink 2" xfId="19050" hidden="1" xr:uid="{00000000-0005-0000-0000-000085630000}"/>
    <cellStyle name="Hyperlink 2" xfId="19016" hidden="1" xr:uid="{00000000-0005-0000-0000-000075630000}"/>
    <cellStyle name="Hyperlink 2" xfId="18982" hidden="1" xr:uid="{00000000-0005-0000-0000-000065630000}"/>
    <cellStyle name="Hyperlink 2" xfId="18948" hidden="1" xr:uid="{00000000-0005-0000-0000-000055630000}"/>
    <cellStyle name="Hyperlink 2" xfId="18914" hidden="1" xr:uid="{00000000-0005-0000-0000-000045630000}"/>
    <cellStyle name="Hyperlink 2" xfId="18880" hidden="1" xr:uid="{00000000-0005-0000-0000-000035630000}"/>
    <cellStyle name="Hyperlink 2" xfId="18846" hidden="1" xr:uid="{00000000-0005-0000-0000-000025630000}"/>
    <cellStyle name="Hyperlink 2" xfId="18812" hidden="1" xr:uid="{00000000-0005-0000-0000-000015630000}"/>
    <cellStyle name="Hyperlink 2" xfId="18778" hidden="1" xr:uid="{00000000-0005-0000-0000-000005630000}"/>
    <cellStyle name="Hyperlink 2" xfId="18744" hidden="1" xr:uid="{00000000-0005-0000-0000-0000F5620000}"/>
    <cellStyle name="Hyperlink 2" xfId="18710" hidden="1" xr:uid="{00000000-0005-0000-0000-0000E5620000}"/>
    <cellStyle name="Hyperlink 2" xfId="18676" hidden="1" xr:uid="{00000000-0005-0000-0000-0000D5620000}"/>
    <cellStyle name="Hyperlink 2" xfId="18642" hidden="1" xr:uid="{00000000-0005-0000-0000-0000C5620000}"/>
    <cellStyle name="Hyperlink 2" xfId="18608" hidden="1" xr:uid="{00000000-0005-0000-0000-0000B5620000}"/>
    <cellStyle name="Hyperlink 2" xfId="18575" hidden="1" xr:uid="{00000000-0005-0000-0000-0000A5620000}"/>
    <cellStyle name="Hyperlink 2" xfId="18542" hidden="1" xr:uid="{00000000-0005-0000-0000-000095620000}"/>
    <cellStyle name="Hyperlink 2" xfId="18508" hidden="1" xr:uid="{00000000-0005-0000-0000-000085620000}"/>
    <cellStyle name="Hyperlink 2" xfId="18474" hidden="1" xr:uid="{00000000-0005-0000-0000-000075620000}"/>
    <cellStyle name="Hyperlink 2" xfId="18440" hidden="1" xr:uid="{00000000-0005-0000-0000-000065620000}"/>
    <cellStyle name="Hyperlink 2" xfId="18406" hidden="1" xr:uid="{00000000-0005-0000-0000-000055620000}"/>
    <cellStyle name="Hyperlink 2" xfId="18372" hidden="1" xr:uid="{00000000-0005-0000-0000-000045620000}"/>
    <cellStyle name="Hyperlink 2" xfId="18338" hidden="1" xr:uid="{00000000-0005-0000-0000-000035620000}"/>
    <cellStyle name="Hyperlink 2" xfId="18304" hidden="1" xr:uid="{00000000-0005-0000-0000-000025620000}"/>
    <cellStyle name="Hyperlink 2" xfId="18270" hidden="1" xr:uid="{00000000-0005-0000-0000-000015620000}"/>
    <cellStyle name="Hyperlink 2" xfId="18236" hidden="1" xr:uid="{00000000-0005-0000-0000-000005620000}"/>
    <cellStyle name="Hyperlink 2" xfId="18202" hidden="1" xr:uid="{00000000-0005-0000-0000-0000F5610000}"/>
    <cellStyle name="Hyperlink 2" xfId="18168" hidden="1" xr:uid="{00000000-0005-0000-0000-0000E5610000}"/>
    <cellStyle name="Hyperlink 2" xfId="18134" hidden="1" xr:uid="{00000000-0005-0000-0000-0000D5610000}"/>
    <cellStyle name="Hyperlink 2" xfId="18100" hidden="1" xr:uid="{00000000-0005-0000-0000-0000C5610000}"/>
    <cellStyle name="Hyperlink 2" xfId="18066" hidden="1" xr:uid="{00000000-0005-0000-0000-0000B5610000}"/>
    <cellStyle name="Hyperlink 2" xfId="18032" hidden="1" xr:uid="{00000000-0005-0000-0000-0000A5610000}"/>
    <cellStyle name="Hyperlink 2" xfId="17998" hidden="1" xr:uid="{00000000-0005-0000-0000-000095610000}"/>
    <cellStyle name="Hyperlink 2" xfId="17964" hidden="1" xr:uid="{00000000-0005-0000-0000-000085610000}"/>
    <cellStyle name="Hyperlink 2" xfId="17930" hidden="1" xr:uid="{00000000-0005-0000-0000-000075610000}"/>
    <cellStyle name="Hyperlink 2" xfId="17896" hidden="1" xr:uid="{00000000-0005-0000-0000-000065610000}"/>
    <cellStyle name="Hyperlink 2" xfId="17862" hidden="1" xr:uid="{00000000-0005-0000-0000-000055610000}"/>
    <cellStyle name="Hyperlink 2" xfId="17828" hidden="1" xr:uid="{00000000-0005-0000-0000-000045610000}"/>
    <cellStyle name="Hyperlink 2" xfId="17794" hidden="1" xr:uid="{00000000-0005-0000-0000-000035610000}"/>
    <cellStyle name="Hyperlink 2" xfId="17760" hidden="1" xr:uid="{00000000-0005-0000-0000-000025610000}"/>
    <cellStyle name="Hyperlink 2" xfId="17726" hidden="1" xr:uid="{00000000-0005-0000-0000-000015610000}"/>
    <cellStyle name="Hyperlink 2" xfId="17692" hidden="1" xr:uid="{00000000-0005-0000-0000-000005610000}"/>
    <cellStyle name="Hyperlink 2" xfId="17658" hidden="1" xr:uid="{00000000-0005-0000-0000-0000F5600000}"/>
    <cellStyle name="Hyperlink 2" xfId="17624" hidden="1" xr:uid="{00000000-0005-0000-0000-0000E5600000}"/>
    <cellStyle name="Hyperlink 2" xfId="17590" hidden="1" xr:uid="{00000000-0005-0000-0000-0000D5600000}"/>
    <cellStyle name="Hyperlink 2" xfId="17556" hidden="1" xr:uid="{00000000-0005-0000-0000-0000C5600000}"/>
    <cellStyle name="Hyperlink 2" xfId="17522" hidden="1" xr:uid="{00000000-0005-0000-0000-0000B5600000}"/>
    <cellStyle name="Hyperlink 2" xfId="17488" hidden="1" xr:uid="{00000000-0005-0000-0000-0000A5600000}"/>
    <cellStyle name="Hyperlink 2" xfId="17454" hidden="1" xr:uid="{00000000-0005-0000-0000-000095600000}"/>
    <cellStyle name="Hyperlink 2" xfId="17420" hidden="1" xr:uid="{00000000-0005-0000-0000-000085600000}"/>
    <cellStyle name="Hyperlink 2" xfId="17386" hidden="1" xr:uid="{00000000-0005-0000-0000-000075600000}"/>
    <cellStyle name="Hyperlink 2" xfId="17352" hidden="1" xr:uid="{00000000-0005-0000-0000-000065600000}"/>
    <cellStyle name="Hyperlink 2" xfId="17318" hidden="1" xr:uid="{00000000-0005-0000-0000-000055600000}"/>
    <cellStyle name="Hyperlink 2" xfId="17284" hidden="1" xr:uid="{00000000-0005-0000-0000-000045600000}"/>
    <cellStyle name="Hyperlink 2" xfId="17250" hidden="1" xr:uid="{00000000-0005-0000-0000-000035600000}"/>
    <cellStyle name="Hyperlink 2" xfId="17216" hidden="1" xr:uid="{00000000-0005-0000-0000-000025600000}"/>
    <cellStyle name="Hyperlink 2" xfId="17182" hidden="1" xr:uid="{00000000-0005-0000-0000-000015600000}"/>
    <cellStyle name="Hyperlink 2" xfId="17148" hidden="1" xr:uid="{00000000-0005-0000-0000-000005600000}"/>
    <cellStyle name="Hyperlink 2" xfId="17114" hidden="1" xr:uid="{00000000-0005-0000-0000-0000F55F0000}"/>
    <cellStyle name="Hyperlink 2" xfId="17080" hidden="1" xr:uid="{00000000-0005-0000-0000-0000E55F0000}"/>
    <cellStyle name="Hyperlink 2" xfId="17047" hidden="1" xr:uid="{00000000-0005-0000-0000-0000D55F0000}"/>
    <cellStyle name="Hyperlink 2" xfId="17014" hidden="1" xr:uid="{00000000-0005-0000-0000-0000C55F0000}"/>
    <cellStyle name="Hyperlink 2" xfId="16980" hidden="1" xr:uid="{00000000-0005-0000-0000-0000B55F0000}"/>
    <cellStyle name="Hyperlink 2" xfId="16946" hidden="1" xr:uid="{00000000-0005-0000-0000-0000A55F0000}"/>
    <cellStyle name="Hyperlink 2" xfId="16912" hidden="1" xr:uid="{00000000-0005-0000-0000-0000955F0000}"/>
    <cellStyle name="Hyperlink 2" xfId="16878" hidden="1" xr:uid="{00000000-0005-0000-0000-0000855F0000}"/>
    <cellStyle name="Hyperlink 2" xfId="16844" hidden="1" xr:uid="{00000000-0005-0000-0000-0000755F0000}"/>
    <cellStyle name="Hyperlink 2" xfId="16810" hidden="1" xr:uid="{00000000-0005-0000-0000-0000655F0000}"/>
    <cellStyle name="Hyperlink 2" xfId="16776" hidden="1" xr:uid="{00000000-0005-0000-0000-0000555F0000}"/>
    <cellStyle name="Hyperlink 2" xfId="16742" hidden="1" xr:uid="{00000000-0005-0000-0000-0000455F0000}"/>
    <cellStyle name="Hyperlink 2" xfId="16708" hidden="1" xr:uid="{00000000-0005-0000-0000-0000355F0000}"/>
    <cellStyle name="Hyperlink 2" xfId="14646" hidden="1" xr:uid="{00000000-0005-0000-0000-0000255F0000}"/>
    <cellStyle name="Hyperlink 2" xfId="11458" hidden="1" xr:uid="{00000000-0005-0000-0000-0000155F0000}"/>
    <cellStyle name="Hyperlink 2" xfId="7745" hidden="1" xr:uid="{00000000-0005-0000-0000-0000055F0000}"/>
    <cellStyle name="Hyperlink 2" xfId="12714" hidden="1" xr:uid="{00000000-0005-0000-0000-0000F55E0000}"/>
    <cellStyle name="Hyperlink 2" xfId="13800" hidden="1" xr:uid="{00000000-0005-0000-0000-0000E55E0000}"/>
    <cellStyle name="Hyperlink 2" xfId="14783" hidden="1" xr:uid="{00000000-0005-0000-0000-0000D55E0000}"/>
    <cellStyle name="Hyperlink 2" xfId="15869" hidden="1" xr:uid="{00000000-0005-0000-0000-0000C55E0000}"/>
    <cellStyle name="Hyperlink 2" xfId="11797" hidden="1" xr:uid="{00000000-0005-0000-0000-0000B55E0000}"/>
    <cellStyle name="Hyperlink 2" xfId="12851" hidden="1" xr:uid="{00000000-0005-0000-0000-0000A55E0000}"/>
    <cellStyle name="Hyperlink 2" xfId="13937" hidden="1" xr:uid="{00000000-0005-0000-0000-0000955E0000}"/>
    <cellStyle name="Hyperlink 2" xfId="16656" hidden="1" xr:uid="{00000000-0005-0000-0000-0000855E0000}"/>
    <cellStyle name="Hyperlink 2" xfId="16622" hidden="1" xr:uid="{00000000-0005-0000-0000-0000755E0000}"/>
    <cellStyle name="Hyperlink 2" xfId="16588" hidden="1" xr:uid="{00000000-0005-0000-0000-0000655E0000}"/>
    <cellStyle name="Hyperlink 2" xfId="16554" hidden="1" xr:uid="{00000000-0005-0000-0000-0000555E0000}"/>
    <cellStyle name="Hyperlink 2" xfId="16520" hidden="1" xr:uid="{00000000-0005-0000-0000-0000455E0000}"/>
    <cellStyle name="Hyperlink 2" xfId="16486" hidden="1" xr:uid="{00000000-0005-0000-0000-0000355E0000}"/>
    <cellStyle name="Hyperlink 2" xfId="16453" hidden="1" xr:uid="{00000000-0005-0000-0000-0000255E0000}"/>
    <cellStyle name="Hyperlink 2" xfId="16420" hidden="1" xr:uid="{00000000-0005-0000-0000-0000155E0000}"/>
    <cellStyle name="Hyperlink 2" xfId="16386" hidden="1" xr:uid="{00000000-0005-0000-0000-0000055E0000}"/>
    <cellStyle name="Hyperlink 2" xfId="16352" hidden="1" xr:uid="{00000000-0005-0000-0000-0000F55D0000}"/>
    <cellStyle name="Hyperlink 2" xfId="16318" hidden="1" xr:uid="{00000000-0005-0000-0000-0000E55D0000}"/>
    <cellStyle name="Hyperlink 2" xfId="16284" hidden="1" xr:uid="{00000000-0005-0000-0000-0000D55D0000}"/>
    <cellStyle name="Hyperlink 2" xfId="16250" hidden="1" xr:uid="{00000000-0005-0000-0000-0000C55D0000}"/>
    <cellStyle name="Hyperlink 2" xfId="16216" hidden="1" xr:uid="{00000000-0005-0000-0000-0000B55D0000}"/>
    <cellStyle name="Hyperlink 2" xfId="16182" hidden="1" xr:uid="{00000000-0005-0000-0000-0000A55D0000}"/>
    <cellStyle name="Hyperlink 2" xfId="16148" hidden="1" xr:uid="{00000000-0005-0000-0000-0000955D0000}"/>
    <cellStyle name="Hyperlink 2" xfId="16114" hidden="1" xr:uid="{00000000-0005-0000-0000-0000855D0000}"/>
    <cellStyle name="Hyperlink 2" xfId="16080" hidden="1" xr:uid="{00000000-0005-0000-0000-0000755D0000}"/>
    <cellStyle name="Hyperlink 2" xfId="16046" hidden="1" xr:uid="{00000000-0005-0000-0000-0000655D0000}"/>
    <cellStyle name="Hyperlink 2" xfId="16012" hidden="1" xr:uid="{00000000-0005-0000-0000-0000555D0000}"/>
    <cellStyle name="Hyperlink 2" xfId="15978" hidden="1" xr:uid="{00000000-0005-0000-0000-0000455D0000}"/>
    <cellStyle name="Hyperlink 2" xfId="15944" hidden="1" xr:uid="{00000000-0005-0000-0000-0000355D0000}"/>
    <cellStyle name="Hyperlink 2" xfId="15910" hidden="1" xr:uid="{00000000-0005-0000-0000-0000255D0000}"/>
    <cellStyle name="Hyperlink 2" xfId="15876" hidden="1" xr:uid="{00000000-0005-0000-0000-0000155D0000}"/>
    <cellStyle name="Hyperlink 2" xfId="15842" hidden="1" xr:uid="{00000000-0005-0000-0000-0000055D0000}"/>
    <cellStyle name="Hyperlink 2" xfId="15808" hidden="1" xr:uid="{00000000-0005-0000-0000-0000F55C0000}"/>
    <cellStyle name="Hyperlink 2" xfId="15774" hidden="1" xr:uid="{00000000-0005-0000-0000-0000E55C0000}"/>
    <cellStyle name="Hyperlink 2" xfId="15740" hidden="1" xr:uid="{00000000-0005-0000-0000-0000D55C0000}"/>
    <cellStyle name="Hyperlink 2" xfId="15706" hidden="1" xr:uid="{00000000-0005-0000-0000-0000C55C0000}"/>
    <cellStyle name="Hyperlink 2" xfId="15672" hidden="1" xr:uid="{00000000-0005-0000-0000-0000B55C0000}"/>
    <cellStyle name="Hyperlink 2" xfId="15638" hidden="1" xr:uid="{00000000-0005-0000-0000-0000A55C0000}"/>
    <cellStyle name="Hyperlink 2" xfId="15604" hidden="1" xr:uid="{00000000-0005-0000-0000-0000955C0000}"/>
    <cellStyle name="Hyperlink 2" xfId="15570" hidden="1" xr:uid="{00000000-0005-0000-0000-0000855C0000}"/>
    <cellStyle name="Hyperlink 2" xfId="15536" hidden="1" xr:uid="{00000000-0005-0000-0000-0000755C0000}"/>
    <cellStyle name="Hyperlink 2" xfId="15502" hidden="1" xr:uid="{00000000-0005-0000-0000-0000655C0000}"/>
    <cellStyle name="Hyperlink 2" xfId="15468" hidden="1" xr:uid="{00000000-0005-0000-0000-0000555C0000}"/>
    <cellStyle name="Hyperlink 2" xfId="15434" hidden="1" xr:uid="{00000000-0005-0000-0000-0000455C0000}"/>
    <cellStyle name="Hyperlink 2" xfId="15400" hidden="1" xr:uid="{00000000-0005-0000-0000-0000355C0000}"/>
    <cellStyle name="Hyperlink 2" xfId="15366" hidden="1" xr:uid="{00000000-0005-0000-0000-0000255C0000}"/>
    <cellStyle name="Hyperlink 2" xfId="15332" hidden="1" xr:uid="{00000000-0005-0000-0000-0000155C0000}"/>
    <cellStyle name="Hyperlink 2" xfId="15298" hidden="1" xr:uid="{00000000-0005-0000-0000-0000055C0000}"/>
    <cellStyle name="Hyperlink 2" xfId="15264" hidden="1" xr:uid="{00000000-0005-0000-0000-0000F55B0000}"/>
    <cellStyle name="Hyperlink 2" xfId="15230" hidden="1" xr:uid="{00000000-0005-0000-0000-0000E55B0000}"/>
    <cellStyle name="Hyperlink 2" xfId="15196" hidden="1" xr:uid="{00000000-0005-0000-0000-0000D55B0000}"/>
    <cellStyle name="Hyperlink 2" xfId="15162" hidden="1" xr:uid="{00000000-0005-0000-0000-0000C55B0000}"/>
    <cellStyle name="Hyperlink 2" xfId="15128" hidden="1" xr:uid="{00000000-0005-0000-0000-0000B55B0000}"/>
    <cellStyle name="Hyperlink 2" xfId="15094" hidden="1" xr:uid="{00000000-0005-0000-0000-0000A55B0000}"/>
    <cellStyle name="Hyperlink 2" xfId="15060" hidden="1" xr:uid="{00000000-0005-0000-0000-0000955B0000}"/>
    <cellStyle name="Hyperlink 2" xfId="15026" hidden="1" xr:uid="{00000000-0005-0000-0000-0000855B0000}"/>
    <cellStyle name="Hyperlink 2" xfId="14992" hidden="1" xr:uid="{00000000-0005-0000-0000-0000755B0000}"/>
    <cellStyle name="Hyperlink 2" xfId="14958" hidden="1" xr:uid="{00000000-0005-0000-0000-0000655B0000}"/>
    <cellStyle name="Hyperlink 2" xfId="14924" hidden="1" xr:uid="{00000000-0005-0000-0000-0000555B0000}"/>
    <cellStyle name="Hyperlink 2" xfId="14890" hidden="1" xr:uid="{00000000-0005-0000-0000-0000455B0000}"/>
    <cellStyle name="Hyperlink 2" xfId="14857" hidden="1" xr:uid="{00000000-0005-0000-0000-0000355B0000}"/>
    <cellStyle name="Hyperlink 2" xfId="14824" hidden="1" xr:uid="{00000000-0005-0000-0000-0000255B0000}"/>
    <cellStyle name="Hyperlink 2" xfId="14790" hidden="1" xr:uid="{00000000-0005-0000-0000-0000155B0000}"/>
    <cellStyle name="Hyperlink 2" xfId="14756" hidden="1" xr:uid="{00000000-0005-0000-0000-0000055B0000}"/>
    <cellStyle name="Hyperlink 2" xfId="14722" hidden="1" xr:uid="{00000000-0005-0000-0000-0000F55A0000}"/>
    <cellStyle name="Hyperlink 2" xfId="14688" hidden="1" xr:uid="{00000000-0005-0000-0000-0000E55A0000}"/>
    <cellStyle name="Hyperlink 2" xfId="14654" hidden="1" xr:uid="{00000000-0005-0000-0000-0000D55A0000}"/>
    <cellStyle name="Hyperlink 2" xfId="14620" hidden="1" xr:uid="{00000000-0005-0000-0000-0000C55A0000}"/>
    <cellStyle name="Hyperlink 2" xfId="14586" hidden="1" xr:uid="{00000000-0005-0000-0000-0000B55A0000}"/>
    <cellStyle name="Hyperlink 2" xfId="14552" hidden="1" xr:uid="{00000000-0005-0000-0000-0000A55A0000}"/>
    <cellStyle name="Hyperlink 2" xfId="14519" hidden="1" xr:uid="{00000000-0005-0000-0000-0000955A0000}"/>
    <cellStyle name="Hyperlink 2" xfId="14486" hidden="1" xr:uid="{00000000-0005-0000-0000-0000855A0000}"/>
    <cellStyle name="Hyperlink 2" xfId="14452" hidden="1" xr:uid="{00000000-0005-0000-0000-0000755A0000}"/>
    <cellStyle name="Hyperlink 2" xfId="14418" hidden="1" xr:uid="{00000000-0005-0000-0000-0000655A0000}"/>
    <cellStyle name="Hyperlink 2" xfId="14384" hidden="1" xr:uid="{00000000-0005-0000-0000-0000555A0000}"/>
    <cellStyle name="Hyperlink 2" xfId="14350" hidden="1" xr:uid="{00000000-0005-0000-0000-0000455A0000}"/>
    <cellStyle name="Hyperlink 2" xfId="14316" hidden="1" xr:uid="{00000000-0005-0000-0000-0000355A0000}"/>
    <cellStyle name="Hyperlink 2" xfId="14282" hidden="1" xr:uid="{00000000-0005-0000-0000-0000255A0000}"/>
    <cellStyle name="Hyperlink 2" xfId="14248" hidden="1" xr:uid="{00000000-0005-0000-0000-0000155A0000}"/>
    <cellStyle name="Hyperlink 2" xfId="14214" hidden="1" xr:uid="{00000000-0005-0000-0000-0000055A0000}"/>
    <cellStyle name="Hyperlink 2" xfId="14180" hidden="1" xr:uid="{00000000-0005-0000-0000-0000F5590000}"/>
    <cellStyle name="Hyperlink 2" xfId="14146" hidden="1" xr:uid="{00000000-0005-0000-0000-0000E5590000}"/>
    <cellStyle name="Hyperlink 2" xfId="14112" hidden="1" xr:uid="{00000000-0005-0000-0000-0000D5590000}"/>
    <cellStyle name="Hyperlink 2" xfId="14079" hidden="1" xr:uid="{00000000-0005-0000-0000-0000C5590000}"/>
    <cellStyle name="Hyperlink 2" xfId="14046" hidden="1" xr:uid="{00000000-0005-0000-0000-0000B5590000}"/>
    <cellStyle name="Hyperlink 2" xfId="14012" hidden="1" xr:uid="{00000000-0005-0000-0000-0000A5590000}"/>
    <cellStyle name="Hyperlink 2" xfId="13978" hidden="1" xr:uid="{00000000-0005-0000-0000-000095590000}"/>
    <cellStyle name="Hyperlink 2" xfId="13944" hidden="1" xr:uid="{00000000-0005-0000-0000-000085590000}"/>
    <cellStyle name="Hyperlink 2" xfId="13910" hidden="1" xr:uid="{00000000-0005-0000-0000-000075590000}"/>
    <cellStyle name="Hyperlink 2" xfId="13876" hidden="1" xr:uid="{00000000-0005-0000-0000-000065590000}"/>
    <cellStyle name="Hyperlink 2" xfId="13842" hidden="1" xr:uid="{00000000-0005-0000-0000-000055590000}"/>
    <cellStyle name="Hyperlink 2" xfId="13808" hidden="1" xr:uid="{00000000-0005-0000-0000-000045590000}"/>
    <cellStyle name="Hyperlink 2" xfId="13774" hidden="1" xr:uid="{00000000-0005-0000-0000-000035590000}"/>
    <cellStyle name="Hyperlink 2" xfId="13740" hidden="1" xr:uid="{00000000-0005-0000-0000-000025590000}"/>
    <cellStyle name="Hyperlink 2" xfId="13706" hidden="1" xr:uid="{00000000-0005-0000-0000-000015590000}"/>
    <cellStyle name="Hyperlink 2" xfId="13672" hidden="1" xr:uid="{00000000-0005-0000-0000-000005590000}"/>
    <cellStyle name="Hyperlink 2" xfId="13638" hidden="1" xr:uid="{00000000-0005-0000-0000-0000F5580000}"/>
    <cellStyle name="Hyperlink 2" xfId="13604" hidden="1" xr:uid="{00000000-0005-0000-0000-0000E5580000}"/>
    <cellStyle name="Hyperlink 2" xfId="13570" hidden="1" xr:uid="{00000000-0005-0000-0000-0000D5580000}"/>
    <cellStyle name="Hyperlink 2" xfId="13536" hidden="1" xr:uid="{00000000-0005-0000-0000-0000C5580000}"/>
    <cellStyle name="Hyperlink 2" xfId="13502" hidden="1" xr:uid="{00000000-0005-0000-0000-0000B5580000}"/>
    <cellStyle name="Hyperlink 2" xfId="13468" hidden="1" xr:uid="{00000000-0005-0000-0000-0000A5580000}"/>
    <cellStyle name="Hyperlink 2" xfId="13434" hidden="1" xr:uid="{00000000-0005-0000-0000-000095580000}"/>
    <cellStyle name="Hyperlink 2" xfId="13400" hidden="1" xr:uid="{00000000-0005-0000-0000-000085580000}"/>
    <cellStyle name="Hyperlink 2" xfId="13366" hidden="1" xr:uid="{00000000-0005-0000-0000-000075580000}"/>
    <cellStyle name="Hyperlink 2" xfId="13332" hidden="1" xr:uid="{00000000-0005-0000-0000-000065580000}"/>
    <cellStyle name="Hyperlink 2" xfId="13298" hidden="1" xr:uid="{00000000-0005-0000-0000-000055580000}"/>
    <cellStyle name="Hyperlink 2" xfId="13264" hidden="1" xr:uid="{00000000-0005-0000-0000-000045580000}"/>
    <cellStyle name="Hyperlink 2" xfId="13231" hidden="1" xr:uid="{00000000-0005-0000-0000-000035580000}"/>
    <cellStyle name="Hyperlink 2" xfId="13198" hidden="1" xr:uid="{00000000-0005-0000-0000-000025580000}"/>
    <cellStyle name="Hyperlink 2" xfId="13164" hidden="1" xr:uid="{00000000-0005-0000-0000-000015580000}"/>
    <cellStyle name="Hyperlink 2" xfId="13130" hidden="1" xr:uid="{00000000-0005-0000-0000-000005580000}"/>
    <cellStyle name="Hyperlink 2" xfId="13096" hidden="1" xr:uid="{00000000-0005-0000-0000-0000F5570000}"/>
    <cellStyle name="Hyperlink 2" xfId="13062" hidden="1" xr:uid="{00000000-0005-0000-0000-0000E5570000}"/>
    <cellStyle name="Hyperlink 2" xfId="13028" hidden="1" xr:uid="{00000000-0005-0000-0000-0000D5570000}"/>
    <cellStyle name="Hyperlink 2" xfId="12994" hidden="1" xr:uid="{00000000-0005-0000-0000-0000C5570000}"/>
    <cellStyle name="Hyperlink 2" xfId="12960" hidden="1" xr:uid="{00000000-0005-0000-0000-0000B5570000}"/>
    <cellStyle name="Hyperlink 2" xfId="12926" hidden="1" xr:uid="{00000000-0005-0000-0000-0000A5570000}"/>
    <cellStyle name="Hyperlink 2" xfId="12892" hidden="1" xr:uid="{00000000-0005-0000-0000-000095570000}"/>
    <cellStyle name="Hyperlink 2" xfId="12858" hidden="1" xr:uid="{00000000-0005-0000-0000-000085570000}"/>
    <cellStyle name="Hyperlink 2" xfId="12824" hidden="1" xr:uid="{00000000-0005-0000-0000-000075570000}"/>
    <cellStyle name="Hyperlink 2" xfId="12790" hidden="1" xr:uid="{00000000-0005-0000-0000-000065570000}"/>
    <cellStyle name="Hyperlink 2" xfId="12756" hidden="1" xr:uid="{00000000-0005-0000-0000-000055570000}"/>
    <cellStyle name="Hyperlink 2" xfId="12722" hidden="1" xr:uid="{00000000-0005-0000-0000-000045570000}"/>
    <cellStyle name="Hyperlink 2" xfId="12688" hidden="1" xr:uid="{00000000-0005-0000-0000-000035570000}"/>
    <cellStyle name="Hyperlink 2" xfId="12654" hidden="1" xr:uid="{00000000-0005-0000-0000-000025570000}"/>
    <cellStyle name="Hyperlink 2" xfId="12620" hidden="1" xr:uid="{00000000-0005-0000-0000-000015570000}"/>
    <cellStyle name="Hyperlink 2" xfId="12586" hidden="1" xr:uid="{00000000-0005-0000-0000-000005570000}"/>
    <cellStyle name="Hyperlink 2" xfId="12552" hidden="1" xr:uid="{00000000-0005-0000-0000-0000F5560000}"/>
    <cellStyle name="Hyperlink 2" xfId="12518" hidden="1" xr:uid="{00000000-0005-0000-0000-0000E5560000}"/>
    <cellStyle name="Hyperlink 2" xfId="12484" hidden="1" xr:uid="{00000000-0005-0000-0000-0000D5560000}"/>
    <cellStyle name="Hyperlink 2" xfId="12450" hidden="1" xr:uid="{00000000-0005-0000-0000-0000C5560000}"/>
    <cellStyle name="Hyperlink 2" xfId="12416" hidden="1" xr:uid="{00000000-0005-0000-0000-0000B5560000}"/>
    <cellStyle name="Hyperlink 2" xfId="12382" hidden="1" xr:uid="{00000000-0005-0000-0000-0000A5560000}"/>
    <cellStyle name="Hyperlink 2" xfId="12348" hidden="1" xr:uid="{00000000-0005-0000-0000-000095560000}"/>
    <cellStyle name="Hyperlink 2" xfId="12314" hidden="1" xr:uid="{00000000-0005-0000-0000-000085560000}"/>
    <cellStyle name="Hyperlink 2" xfId="12280" hidden="1" xr:uid="{00000000-0005-0000-0000-000075560000}"/>
    <cellStyle name="Hyperlink 2" xfId="12246" hidden="1" xr:uid="{00000000-0005-0000-0000-000065560000}"/>
    <cellStyle name="Hyperlink 2" xfId="12212" hidden="1" xr:uid="{00000000-0005-0000-0000-000055560000}"/>
    <cellStyle name="Hyperlink 2" xfId="12178" hidden="1" xr:uid="{00000000-0005-0000-0000-000045560000}"/>
    <cellStyle name="Hyperlink 2" xfId="12144" hidden="1" xr:uid="{00000000-0005-0000-0000-000035560000}"/>
    <cellStyle name="Hyperlink 2" xfId="12110" hidden="1" xr:uid="{00000000-0005-0000-0000-000025560000}"/>
    <cellStyle name="Hyperlink 2" xfId="12076" hidden="1" xr:uid="{00000000-0005-0000-0000-000015560000}"/>
    <cellStyle name="Hyperlink 2" xfId="12042" hidden="1" xr:uid="{00000000-0005-0000-0000-000005560000}"/>
    <cellStyle name="Hyperlink 2" xfId="12008" hidden="1" xr:uid="{00000000-0005-0000-0000-0000F5550000}"/>
    <cellStyle name="Hyperlink 2" xfId="11974" hidden="1" xr:uid="{00000000-0005-0000-0000-0000E5550000}"/>
    <cellStyle name="Hyperlink 2" xfId="11940" hidden="1" xr:uid="{00000000-0005-0000-0000-0000D5550000}"/>
    <cellStyle name="Hyperlink 2" xfId="11906" hidden="1" xr:uid="{00000000-0005-0000-0000-0000C5550000}"/>
    <cellStyle name="Hyperlink 2" xfId="11872" hidden="1" xr:uid="{00000000-0005-0000-0000-0000B5550000}"/>
    <cellStyle name="Hyperlink 2" xfId="11838" hidden="1" xr:uid="{00000000-0005-0000-0000-0000A5550000}"/>
    <cellStyle name="Hyperlink 2" xfId="11804" hidden="1" xr:uid="{00000000-0005-0000-0000-000095550000}"/>
    <cellStyle name="Hyperlink 2" xfId="11770" hidden="1" xr:uid="{00000000-0005-0000-0000-000085550000}"/>
    <cellStyle name="Hyperlink 2" xfId="11736" hidden="1" xr:uid="{00000000-0005-0000-0000-000075550000}"/>
    <cellStyle name="Hyperlink 2" xfId="11703" hidden="1" xr:uid="{00000000-0005-0000-0000-000065550000}"/>
    <cellStyle name="Hyperlink 2" xfId="11670" hidden="1" xr:uid="{00000000-0005-0000-0000-000055550000}"/>
    <cellStyle name="Hyperlink 2" xfId="11636" hidden="1" xr:uid="{00000000-0005-0000-0000-000045550000}"/>
    <cellStyle name="Hyperlink 2" xfId="11602" hidden="1" xr:uid="{00000000-0005-0000-0000-000035550000}"/>
    <cellStyle name="Hyperlink 2" xfId="11568" hidden="1" xr:uid="{00000000-0005-0000-0000-000025550000}"/>
    <cellStyle name="Hyperlink 2" xfId="11534" hidden="1" xr:uid="{00000000-0005-0000-0000-000015550000}"/>
    <cellStyle name="Hyperlink 2" xfId="11500" hidden="1" xr:uid="{00000000-0005-0000-0000-000005550000}"/>
    <cellStyle name="Hyperlink 2" xfId="11466" hidden="1" xr:uid="{00000000-0005-0000-0000-0000F5540000}"/>
    <cellStyle name="Hyperlink 2" xfId="11432" hidden="1" xr:uid="{00000000-0005-0000-0000-0000E5540000}"/>
    <cellStyle name="Hyperlink 2" xfId="11398" hidden="1" xr:uid="{00000000-0005-0000-0000-0000D5540000}"/>
    <cellStyle name="Hyperlink 2" xfId="11364" hidden="1" xr:uid="{00000000-0005-0000-0000-0000C5540000}"/>
    <cellStyle name="Hyperlink 2" xfId="9302" hidden="1" xr:uid="{00000000-0005-0000-0000-0000B5540000}"/>
    <cellStyle name="Hyperlink 2" xfId="6114" hidden="1" xr:uid="{00000000-0005-0000-0000-0000A5540000}"/>
    <cellStyle name="Hyperlink 2" xfId="5706" hidden="1" xr:uid="{00000000-0005-0000-0000-000095540000}"/>
    <cellStyle name="Hyperlink 2" xfId="7370" hidden="1" xr:uid="{00000000-0005-0000-0000-000085540000}"/>
    <cellStyle name="Hyperlink 2" xfId="8456" hidden="1" xr:uid="{00000000-0005-0000-0000-000075540000}"/>
    <cellStyle name="Hyperlink 2" xfId="9439" hidden="1" xr:uid="{00000000-0005-0000-0000-000065540000}"/>
    <cellStyle name="Hyperlink 2" xfId="10525" hidden="1" xr:uid="{00000000-0005-0000-0000-000055540000}"/>
    <cellStyle name="Hyperlink 2" xfId="6453" hidden="1" xr:uid="{00000000-0005-0000-0000-000045540000}"/>
    <cellStyle name="Hyperlink 2" xfId="7507" hidden="1" xr:uid="{00000000-0005-0000-0000-000035540000}"/>
    <cellStyle name="Hyperlink 2" xfId="8593" hidden="1" xr:uid="{00000000-0005-0000-0000-000025540000}"/>
    <cellStyle name="Hyperlink 2" xfId="11312" hidden="1" xr:uid="{00000000-0005-0000-0000-000015540000}"/>
    <cellStyle name="Hyperlink 2" xfId="11278" hidden="1" xr:uid="{00000000-0005-0000-0000-000005540000}"/>
    <cellStyle name="Hyperlink 2" xfId="11244" hidden="1" xr:uid="{00000000-0005-0000-0000-0000F5530000}"/>
    <cellStyle name="Hyperlink 2" xfId="11210" hidden="1" xr:uid="{00000000-0005-0000-0000-0000E5530000}"/>
    <cellStyle name="Hyperlink 2" xfId="11176" hidden="1" xr:uid="{00000000-0005-0000-0000-0000D5530000}"/>
    <cellStyle name="Hyperlink 2" xfId="11142" hidden="1" xr:uid="{00000000-0005-0000-0000-0000C5530000}"/>
    <cellStyle name="Hyperlink 2" xfId="11109" hidden="1" xr:uid="{00000000-0005-0000-0000-0000B5530000}"/>
    <cellStyle name="Hyperlink 2" xfId="11076" hidden="1" xr:uid="{00000000-0005-0000-0000-0000A5530000}"/>
    <cellStyle name="Hyperlink 2" xfId="11042" hidden="1" xr:uid="{00000000-0005-0000-0000-000095530000}"/>
    <cellStyle name="Hyperlink 2" xfId="11008" hidden="1" xr:uid="{00000000-0005-0000-0000-000085530000}"/>
    <cellStyle name="Hyperlink 2" xfId="10974" hidden="1" xr:uid="{00000000-0005-0000-0000-000075530000}"/>
    <cellStyle name="Hyperlink 2" xfId="10940" hidden="1" xr:uid="{00000000-0005-0000-0000-000065530000}"/>
    <cellStyle name="Hyperlink 2" xfId="10906" hidden="1" xr:uid="{00000000-0005-0000-0000-000055530000}"/>
    <cellStyle name="Hyperlink 2" xfId="10872" hidden="1" xr:uid="{00000000-0005-0000-0000-000045530000}"/>
    <cellStyle name="Hyperlink 2" xfId="10838" hidden="1" xr:uid="{00000000-0005-0000-0000-000035530000}"/>
    <cellStyle name="Hyperlink 2" xfId="10804" hidden="1" xr:uid="{00000000-0005-0000-0000-000025530000}"/>
    <cellStyle name="Hyperlink 2" xfId="10770" hidden="1" xr:uid="{00000000-0005-0000-0000-000015530000}"/>
    <cellStyle name="Hyperlink 2" xfId="10736" hidden="1" xr:uid="{00000000-0005-0000-0000-000005530000}"/>
    <cellStyle name="Hyperlink 2" xfId="10702" hidden="1" xr:uid="{00000000-0005-0000-0000-0000F5520000}"/>
    <cellStyle name="Hyperlink 2" xfId="10668" hidden="1" xr:uid="{00000000-0005-0000-0000-0000E5520000}"/>
    <cellStyle name="Hyperlink 2" xfId="10634" hidden="1" xr:uid="{00000000-0005-0000-0000-0000D5520000}"/>
    <cellStyle name="Hyperlink 2" xfId="10600" hidden="1" xr:uid="{00000000-0005-0000-0000-0000C5520000}"/>
    <cellStyle name="Hyperlink 2" xfId="10566" hidden="1" xr:uid="{00000000-0005-0000-0000-0000B5520000}"/>
    <cellStyle name="Hyperlink 2" xfId="10532" hidden="1" xr:uid="{00000000-0005-0000-0000-0000A5520000}"/>
    <cellStyle name="Hyperlink 2" xfId="10498" hidden="1" xr:uid="{00000000-0005-0000-0000-000095520000}"/>
    <cellStyle name="Hyperlink 2" xfId="10464" hidden="1" xr:uid="{00000000-0005-0000-0000-000085520000}"/>
    <cellStyle name="Hyperlink 2" xfId="10430" hidden="1" xr:uid="{00000000-0005-0000-0000-000075520000}"/>
    <cellStyle name="Hyperlink 2" xfId="10396" hidden="1" xr:uid="{00000000-0005-0000-0000-000065520000}"/>
    <cellStyle name="Hyperlink 2" xfId="10362" hidden="1" xr:uid="{00000000-0005-0000-0000-000055520000}"/>
    <cellStyle name="Hyperlink 2" xfId="10328" hidden="1" xr:uid="{00000000-0005-0000-0000-000045520000}"/>
    <cellStyle name="Hyperlink 2" xfId="10294" hidden="1" xr:uid="{00000000-0005-0000-0000-000035520000}"/>
    <cellStyle name="Hyperlink 2" xfId="10260" hidden="1" xr:uid="{00000000-0005-0000-0000-000025520000}"/>
    <cellStyle name="Hyperlink 2" xfId="10226" hidden="1" xr:uid="{00000000-0005-0000-0000-000015520000}"/>
    <cellStyle name="Hyperlink 2" xfId="10192" hidden="1" xr:uid="{00000000-0005-0000-0000-000005520000}"/>
    <cellStyle name="Hyperlink 2" xfId="10158" hidden="1" xr:uid="{00000000-0005-0000-0000-0000F5510000}"/>
    <cellStyle name="Hyperlink 2" xfId="10124" hidden="1" xr:uid="{00000000-0005-0000-0000-0000E5510000}"/>
    <cellStyle name="Hyperlink 2" xfId="10090" hidden="1" xr:uid="{00000000-0005-0000-0000-0000D5510000}"/>
    <cellStyle name="Hyperlink 2" xfId="10056" hidden="1" xr:uid="{00000000-0005-0000-0000-0000C5510000}"/>
    <cellStyle name="Hyperlink 2" xfId="10022" hidden="1" xr:uid="{00000000-0005-0000-0000-0000B5510000}"/>
    <cellStyle name="Hyperlink 2" xfId="9988" hidden="1" xr:uid="{00000000-0005-0000-0000-0000A5510000}"/>
    <cellStyle name="Hyperlink 2" xfId="9954" hidden="1" xr:uid="{00000000-0005-0000-0000-000095510000}"/>
    <cellStyle name="Hyperlink 2" xfId="9920" hidden="1" xr:uid="{00000000-0005-0000-0000-000085510000}"/>
    <cellStyle name="Hyperlink 2" xfId="9886" hidden="1" xr:uid="{00000000-0005-0000-0000-000075510000}"/>
    <cellStyle name="Hyperlink 2" xfId="9852" hidden="1" xr:uid="{00000000-0005-0000-0000-000065510000}"/>
    <cellStyle name="Hyperlink 2" xfId="9818" hidden="1" xr:uid="{00000000-0005-0000-0000-000055510000}"/>
    <cellStyle name="Hyperlink 2" xfId="9784" hidden="1" xr:uid="{00000000-0005-0000-0000-000045510000}"/>
    <cellStyle name="Hyperlink 2" xfId="9750" hidden="1" xr:uid="{00000000-0005-0000-0000-000035510000}"/>
    <cellStyle name="Hyperlink 2" xfId="9716" hidden="1" xr:uid="{00000000-0005-0000-0000-000025510000}"/>
    <cellStyle name="Hyperlink 2" xfId="9682" hidden="1" xr:uid="{00000000-0005-0000-0000-000015510000}"/>
    <cellStyle name="Hyperlink 2" xfId="9648" hidden="1" xr:uid="{00000000-0005-0000-0000-000005510000}"/>
    <cellStyle name="Hyperlink 2" xfId="9614" hidden="1" xr:uid="{00000000-0005-0000-0000-0000F5500000}"/>
    <cellStyle name="Hyperlink 2" xfId="9580" hidden="1" xr:uid="{00000000-0005-0000-0000-0000E5500000}"/>
    <cellStyle name="Hyperlink 2" xfId="9546" hidden="1" xr:uid="{00000000-0005-0000-0000-0000D5500000}"/>
    <cellStyle name="Hyperlink 2" xfId="9513" hidden="1" xr:uid="{00000000-0005-0000-0000-0000C5500000}"/>
    <cellStyle name="Hyperlink 2" xfId="9480" hidden="1" xr:uid="{00000000-0005-0000-0000-0000B5500000}"/>
    <cellStyle name="Hyperlink 2" xfId="9446" hidden="1" xr:uid="{00000000-0005-0000-0000-0000A5500000}"/>
    <cellStyle name="Hyperlink 2" xfId="9412" hidden="1" xr:uid="{00000000-0005-0000-0000-000095500000}"/>
    <cellStyle name="Hyperlink 2" xfId="9378" hidden="1" xr:uid="{00000000-0005-0000-0000-000085500000}"/>
    <cellStyle name="Hyperlink 2" xfId="9344" hidden="1" xr:uid="{00000000-0005-0000-0000-000075500000}"/>
    <cellStyle name="Hyperlink 2" xfId="9310" hidden="1" xr:uid="{00000000-0005-0000-0000-000065500000}"/>
    <cellStyle name="Hyperlink 2" xfId="9276" hidden="1" xr:uid="{00000000-0005-0000-0000-000055500000}"/>
    <cellStyle name="Hyperlink 2" xfId="9242" hidden="1" xr:uid="{00000000-0005-0000-0000-000045500000}"/>
    <cellStyle name="Hyperlink 2" xfId="9208" hidden="1" xr:uid="{00000000-0005-0000-0000-000035500000}"/>
    <cellStyle name="Hyperlink 2" xfId="9175" hidden="1" xr:uid="{00000000-0005-0000-0000-000025500000}"/>
    <cellStyle name="Hyperlink 2" xfId="9142" hidden="1" xr:uid="{00000000-0005-0000-0000-000015500000}"/>
    <cellStyle name="Hyperlink 2" xfId="9108" hidden="1" xr:uid="{00000000-0005-0000-0000-000005500000}"/>
    <cellStyle name="Hyperlink 2" xfId="9074" hidden="1" xr:uid="{00000000-0005-0000-0000-0000F54F0000}"/>
    <cellStyle name="Hyperlink 2" xfId="9040" hidden="1" xr:uid="{00000000-0005-0000-0000-0000E54F0000}"/>
    <cellStyle name="Hyperlink 2" xfId="9006" hidden="1" xr:uid="{00000000-0005-0000-0000-0000D54F0000}"/>
    <cellStyle name="Hyperlink 2" xfId="8972" hidden="1" xr:uid="{00000000-0005-0000-0000-0000C54F0000}"/>
    <cellStyle name="Hyperlink 2" xfId="8938" hidden="1" xr:uid="{00000000-0005-0000-0000-0000B54F0000}"/>
    <cellStyle name="Hyperlink 2" xfId="8904" hidden="1" xr:uid="{00000000-0005-0000-0000-0000A54F0000}"/>
    <cellStyle name="Hyperlink 2" xfId="8870" hidden="1" xr:uid="{00000000-0005-0000-0000-0000954F0000}"/>
    <cellStyle name="Hyperlink 2" xfId="8836" hidden="1" xr:uid="{00000000-0005-0000-0000-0000854F0000}"/>
    <cellStyle name="Hyperlink 2" xfId="8802" hidden="1" xr:uid="{00000000-0005-0000-0000-0000754F0000}"/>
    <cellStyle name="Hyperlink 2" xfId="8768" hidden="1" xr:uid="{00000000-0005-0000-0000-0000654F0000}"/>
    <cellStyle name="Hyperlink 2" xfId="8735" hidden="1" xr:uid="{00000000-0005-0000-0000-0000554F0000}"/>
    <cellStyle name="Hyperlink 2" xfId="8702" hidden="1" xr:uid="{00000000-0005-0000-0000-0000454F0000}"/>
    <cellStyle name="Hyperlink 2" xfId="8668" hidden="1" xr:uid="{00000000-0005-0000-0000-0000354F0000}"/>
    <cellStyle name="Hyperlink 2" xfId="8634" hidden="1" xr:uid="{00000000-0005-0000-0000-0000254F0000}"/>
    <cellStyle name="Hyperlink 2" xfId="8600" hidden="1" xr:uid="{00000000-0005-0000-0000-0000154F0000}"/>
    <cellStyle name="Hyperlink 2" xfId="8566" hidden="1" xr:uid="{00000000-0005-0000-0000-0000054F0000}"/>
    <cellStyle name="Hyperlink 2" xfId="8532" hidden="1" xr:uid="{00000000-0005-0000-0000-0000F54E0000}"/>
    <cellStyle name="Hyperlink 2" xfId="8498" hidden="1" xr:uid="{00000000-0005-0000-0000-0000E54E0000}"/>
    <cellStyle name="Hyperlink 2" xfId="8464" hidden="1" xr:uid="{00000000-0005-0000-0000-0000D54E0000}"/>
    <cellStyle name="Hyperlink 2" xfId="8430" hidden="1" xr:uid="{00000000-0005-0000-0000-0000C54E0000}"/>
    <cellStyle name="Hyperlink 2" xfId="8396" hidden="1" xr:uid="{00000000-0005-0000-0000-0000B54E0000}"/>
    <cellStyle name="Hyperlink 2" xfId="8362" hidden="1" xr:uid="{00000000-0005-0000-0000-0000A54E0000}"/>
    <cellStyle name="Hyperlink 2" xfId="8328" hidden="1" xr:uid="{00000000-0005-0000-0000-0000954E0000}"/>
    <cellStyle name="Hyperlink 2" xfId="8294" hidden="1" xr:uid="{00000000-0005-0000-0000-0000854E0000}"/>
    <cellStyle name="Hyperlink 2" xfId="8260" hidden="1" xr:uid="{00000000-0005-0000-0000-0000754E0000}"/>
    <cellStyle name="Hyperlink 2" xfId="8226" hidden="1" xr:uid="{00000000-0005-0000-0000-0000654E0000}"/>
    <cellStyle name="Hyperlink 2" xfId="8192" hidden="1" xr:uid="{00000000-0005-0000-0000-0000554E0000}"/>
    <cellStyle name="Hyperlink 2" xfId="8158" hidden="1" xr:uid="{00000000-0005-0000-0000-0000454E0000}"/>
    <cellStyle name="Hyperlink 2" xfId="8124" hidden="1" xr:uid="{00000000-0005-0000-0000-0000354E0000}"/>
    <cellStyle name="Hyperlink 2" xfId="8090" hidden="1" xr:uid="{00000000-0005-0000-0000-0000254E0000}"/>
    <cellStyle name="Hyperlink 2" xfId="8056" hidden="1" xr:uid="{00000000-0005-0000-0000-0000154E0000}"/>
    <cellStyle name="Hyperlink 2" xfId="8022" hidden="1" xr:uid="{00000000-0005-0000-0000-0000054E0000}"/>
    <cellStyle name="Hyperlink 2" xfId="7988" hidden="1" xr:uid="{00000000-0005-0000-0000-0000F54D0000}"/>
    <cellStyle name="Hyperlink 2" xfId="7954" hidden="1" xr:uid="{00000000-0005-0000-0000-0000E54D0000}"/>
    <cellStyle name="Hyperlink 2" xfId="7920" hidden="1" xr:uid="{00000000-0005-0000-0000-0000D54D0000}"/>
    <cellStyle name="Hyperlink 2" xfId="7887" hidden="1" xr:uid="{00000000-0005-0000-0000-0000C54D0000}"/>
    <cellStyle name="Hyperlink 2" xfId="7854" hidden="1" xr:uid="{00000000-0005-0000-0000-0000B54D0000}"/>
    <cellStyle name="Hyperlink 2" xfId="7820" hidden="1" xr:uid="{00000000-0005-0000-0000-0000A54D0000}"/>
    <cellStyle name="Hyperlink 2" xfId="7786" hidden="1" xr:uid="{00000000-0005-0000-0000-0000954D0000}"/>
    <cellStyle name="Hyperlink 2" xfId="7752" hidden="1" xr:uid="{00000000-0005-0000-0000-0000854D0000}"/>
    <cellStyle name="Hyperlink 2" xfId="7718" hidden="1" xr:uid="{00000000-0005-0000-0000-0000754D0000}"/>
    <cellStyle name="Hyperlink 2" xfId="7684" hidden="1" xr:uid="{00000000-0005-0000-0000-0000654D0000}"/>
    <cellStyle name="Hyperlink 2" xfId="7650" hidden="1" xr:uid="{00000000-0005-0000-0000-0000554D0000}"/>
    <cellStyle name="Hyperlink 2" xfId="7616" hidden="1" xr:uid="{00000000-0005-0000-0000-0000454D0000}"/>
    <cellStyle name="Hyperlink 2" xfId="7582" hidden="1" xr:uid="{00000000-0005-0000-0000-0000354D0000}"/>
    <cellStyle name="Hyperlink 2" xfId="7548" hidden="1" xr:uid="{00000000-0005-0000-0000-0000254D0000}"/>
    <cellStyle name="Hyperlink 2" xfId="7514" hidden="1" xr:uid="{00000000-0005-0000-0000-0000154D0000}"/>
    <cellStyle name="Hyperlink 2" xfId="7480" hidden="1" xr:uid="{00000000-0005-0000-0000-0000054D0000}"/>
    <cellStyle name="Hyperlink 2" xfId="7446" hidden="1" xr:uid="{00000000-0005-0000-0000-0000F54C0000}"/>
    <cellStyle name="Hyperlink 2" xfId="7412" hidden="1" xr:uid="{00000000-0005-0000-0000-0000E54C0000}"/>
    <cellStyle name="Hyperlink 2" xfId="7378" hidden="1" xr:uid="{00000000-0005-0000-0000-0000D54C0000}"/>
    <cellStyle name="Hyperlink 2" xfId="7344" hidden="1" xr:uid="{00000000-0005-0000-0000-0000C54C0000}"/>
    <cellStyle name="Hyperlink 2" xfId="7310" hidden="1" xr:uid="{00000000-0005-0000-0000-0000B54C0000}"/>
    <cellStyle name="Hyperlink 2" xfId="7276" hidden="1" xr:uid="{00000000-0005-0000-0000-0000A54C0000}"/>
    <cellStyle name="Hyperlink 2" xfId="7242" hidden="1" xr:uid="{00000000-0005-0000-0000-0000954C0000}"/>
    <cellStyle name="Hyperlink 2" xfId="7208" hidden="1" xr:uid="{00000000-0005-0000-0000-0000854C0000}"/>
    <cellStyle name="Hyperlink 2" xfId="7174" hidden="1" xr:uid="{00000000-0005-0000-0000-0000754C0000}"/>
    <cellStyle name="Hyperlink 2" xfId="7140" hidden="1" xr:uid="{00000000-0005-0000-0000-0000654C0000}"/>
    <cellStyle name="Hyperlink 2" xfId="7106" hidden="1" xr:uid="{00000000-0005-0000-0000-0000554C0000}"/>
    <cellStyle name="Hyperlink 2" xfId="7072" hidden="1" xr:uid="{00000000-0005-0000-0000-0000454C0000}"/>
    <cellStyle name="Hyperlink 2" xfId="7038" hidden="1" xr:uid="{00000000-0005-0000-0000-0000354C0000}"/>
    <cellStyle name="Hyperlink 2" xfId="7004" hidden="1" xr:uid="{00000000-0005-0000-0000-0000254C0000}"/>
    <cellStyle name="Hyperlink 2" xfId="6970" hidden="1" xr:uid="{00000000-0005-0000-0000-0000154C0000}"/>
    <cellStyle name="Hyperlink 2" xfId="6936" hidden="1" xr:uid="{00000000-0005-0000-0000-0000054C0000}"/>
    <cellStyle name="Hyperlink 2" xfId="6902" hidden="1" xr:uid="{00000000-0005-0000-0000-0000F54B0000}"/>
    <cellStyle name="Hyperlink 2" xfId="6868" hidden="1" xr:uid="{00000000-0005-0000-0000-0000E54B0000}"/>
    <cellStyle name="Hyperlink 2" xfId="6834" hidden="1" xr:uid="{00000000-0005-0000-0000-0000D54B0000}"/>
    <cellStyle name="Hyperlink 2" xfId="6800" hidden="1" xr:uid="{00000000-0005-0000-0000-0000C54B0000}"/>
    <cellStyle name="Hyperlink 2" xfId="6766" hidden="1" xr:uid="{00000000-0005-0000-0000-0000B54B0000}"/>
    <cellStyle name="Hyperlink 2" xfId="6732" hidden="1" xr:uid="{00000000-0005-0000-0000-0000A54B0000}"/>
    <cellStyle name="Hyperlink 2" xfId="6698" hidden="1" xr:uid="{00000000-0005-0000-0000-0000954B0000}"/>
    <cellStyle name="Hyperlink 2" xfId="6664" hidden="1" xr:uid="{00000000-0005-0000-0000-0000854B0000}"/>
    <cellStyle name="Hyperlink 2" xfId="6630" hidden="1" xr:uid="{00000000-0005-0000-0000-0000754B0000}"/>
    <cellStyle name="Hyperlink 2" xfId="6596" hidden="1" xr:uid="{00000000-0005-0000-0000-0000654B0000}"/>
    <cellStyle name="Hyperlink 2" xfId="6562" hidden="1" xr:uid="{00000000-0005-0000-0000-0000554B0000}"/>
    <cellStyle name="Hyperlink 2" xfId="6528" hidden="1" xr:uid="{00000000-0005-0000-0000-0000454B0000}"/>
    <cellStyle name="Hyperlink 2" xfId="6494" hidden="1" xr:uid="{00000000-0005-0000-0000-0000354B0000}"/>
    <cellStyle name="Hyperlink 2" xfId="6460" hidden="1" xr:uid="{00000000-0005-0000-0000-0000254B0000}"/>
    <cellStyle name="Hyperlink 2" xfId="6426" hidden="1" xr:uid="{00000000-0005-0000-0000-0000154B0000}"/>
    <cellStyle name="Hyperlink 2" xfId="6392" hidden="1" xr:uid="{00000000-0005-0000-0000-0000054B0000}"/>
    <cellStyle name="Hyperlink 2" xfId="6359" hidden="1" xr:uid="{00000000-0005-0000-0000-0000F54A0000}"/>
    <cellStyle name="Hyperlink 2" xfId="6326" hidden="1" xr:uid="{00000000-0005-0000-0000-0000E54A0000}"/>
    <cellStyle name="Hyperlink 2" xfId="6292" hidden="1" xr:uid="{00000000-0005-0000-0000-0000D54A0000}"/>
    <cellStyle name="Hyperlink 2" xfId="6258" hidden="1" xr:uid="{00000000-0005-0000-0000-0000C54A0000}"/>
    <cellStyle name="Hyperlink 2" xfId="6224" hidden="1" xr:uid="{00000000-0005-0000-0000-0000B54A0000}"/>
    <cellStyle name="Hyperlink 2" xfId="6190" hidden="1" xr:uid="{00000000-0005-0000-0000-0000A54A0000}"/>
    <cellStyle name="Hyperlink 2" xfId="6156" hidden="1" xr:uid="{00000000-0005-0000-0000-0000954A0000}"/>
    <cellStyle name="Hyperlink 2" xfId="6122" hidden="1" xr:uid="{00000000-0005-0000-0000-0000854A0000}"/>
    <cellStyle name="Hyperlink 2" xfId="6088" hidden="1" xr:uid="{00000000-0005-0000-0000-0000754A0000}"/>
    <cellStyle name="Hyperlink 2" xfId="6054" hidden="1" xr:uid="{00000000-0005-0000-0000-0000654A0000}"/>
    <cellStyle name="Hyperlink 2" xfId="6020" hidden="1" xr:uid="{00000000-0005-0000-0000-0000554A0000}"/>
    <cellStyle name="Hyperlink 2" xfId="5986" hidden="1" xr:uid="{00000000-0005-0000-0000-0000454A0000}"/>
    <cellStyle name="Hyperlink 2" xfId="5952" hidden="1" xr:uid="{00000000-0005-0000-0000-0000354A0000}"/>
    <cellStyle name="Hyperlink 2" xfId="5918" hidden="1" xr:uid="{00000000-0005-0000-0000-0000254A0000}"/>
    <cellStyle name="Hyperlink 2" xfId="5884" hidden="1" xr:uid="{00000000-0005-0000-0000-0000154A0000}"/>
    <cellStyle name="Hyperlink 2" xfId="5850" hidden="1" xr:uid="{00000000-0005-0000-0000-0000054A0000}"/>
    <cellStyle name="Hyperlink 2" xfId="5816" hidden="1" xr:uid="{00000000-0005-0000-0000-0000F5490000}"/>
    <cellStyle name="Hyperlink 2" xfId="5782" hidden="1" xr:uid="{00000000-0005-0000-0000-0000E5490000}"/>
    <cellStyle name="Hyperlink 2" xfId="5748" hidden="1" xr:uid="{00000000-0005-0000-0000-0000D5490000}"/>
    <cellStyle name="Hyperlink 2" xfId="5714" hidden="1" xr:uid="{00000000-0005-0000-0000-0000C5490000}"/>
    <cellStyle name="Hyperlink 2" xfId="5680" hidden="1" xr:uid="{00000000-0005-0000-0000-0000B5490000}"/>
    <cellStyle name="Hyperlink 2" xfId="5643" hidden="1" xr:uid="{00000000-0005-0000-0000-0000A5490000}"/>
    <cellStyle name="Hyperlink 2" xfId="5609" hidden="1" xr:uid="{00000000-0005-0000-0000-000095490000}"/>
    <cellStyle name="Hyperlink 2" xfId="5575" hidden="1" xr:uid="{00000000-0005-0000-0000-000085490000}"/>
    <cellStyle name="Hyperlink 2" xfId="5541" hidden="1" xr:uid="{00000000-0005-0000-0000-000075490000}"/>
    <cellStyle name="Hyperlink 2" xfId="5507" hidden="1" xr:uid="{00000000-0005-0000-0000-000065490000}"/>
    <cellStyle name="Hyperlink 2" xfId="5473" hidden="1" xr:uid="{00000000-0005-0000-0000-000055490000}"/>
    <cellStyle name="Hyperlink 2" xfId="5440" hidden="1" xr:uid="{00000000-0005-0000-0000-000045490000}"/>
    <cellStyle name="Hyperlink 2" xfId="5407" hidden="1" xr:uid="{00000000-0005-0000-0000-000035490000}"/>
    <cellStyle name="Hyperlink 2" xfId="5373" hidden="1" xr:uid="{00000000-0005-0000-0000-000025490000}"/>
    <cellStyle name="Hyperlink 2" xfId="5339" hidden="1" xr:uid="{00000000-0005-0000-0000-000015490000}"/>
    <cellStyle name="Hyperlink 2" xfId="5305" hidden="1" xr:uid="{00000000-0005-0000-0000-000005490000}"/>
    <cellStyle name="Hyperlink 2" xfId="5271" hidden="1" xr:uid="{00000000-0005-0000-0000-0000F5480000}"/>
    <cellStyle name="Hyperlink 2" xfId="5237" hidden="1" xr:uid="{00000000-0005-0000-0000-0000E5480000}"/>
    <cellStyle name="Hyperlink 2" xfId="5203" hidden="1" xr:uid="{00000000-0005-0000-0000-0000D5480000}"/>
    <cellStyle name="Hyperlink 2" xfId="5169" hidden="1" xr:uid="{00000000-0005-0000-0000-0000C5480000}"/>
    <cellStyle name="Hyperlink 2" xfId="5135" hidden="1" xr:uid="{00000000-0005-0000-0000-0000B5480000}"/>
    <cellStyle name="Hyperlink 2" xfId="5101" hidden="1" xr:uid="{00000000-0005-0000-0000-0000A5480000}"/>
    <cellStyle name="Hyperlink 2" xfId="5067" hidden="1" xr:uid="{00000000-0005-0000-0000-000095480000}"/>
    <cellStyle name="Hyperlink 2" xfId="5033" hidden="1" xr:uid="{00000000-0005-0000-0000-000085480000}"/>
    <cellStyle name="Hyperlink 2" xfId="4999" hidden="1" xr:uid="{00000000-0005-0000-0000-000075480000}"/>
    <cellStyle name="Hyperlink 2" xfId="4965" hidden="1" xr:uid="{00000000-0005-0000-0000-000065480000}"/>
    <cellStyle name="Hyperlink 2" xfId="4931" hidden="1" xr:uid="{00000000-0005-0000-0000-000055480000}"/>
    <cellStyle name="Hyperlink 2" xfId="4897" hidden="1" xr:uid="{00000000-0005-0000-0000-000045480000}"/>
    <cellStyle name="Hyperlink 2" xfId="4863" hidden="1" xr:uid="{00000000-0005-0000-0000-000035480000}"/>
    <cellStyle name="Hyperlink 2" xfId="4829" hidden="1" xr:uid="{00000000-0005-0000-0000-000025480000}"/>
    <cellStyle name="Hyperlink 2" xfId="4795" hidden="1" xr:uid="{00000000-0005-0000-0000-000015480000}"/>
    <cellStyle name="Hyperlink 2" xfId="4761" hidden="1" xr:uid="{00000000-0005-0000-0000-000005480000}"/>
    <cellStyle name="Hyperlink 2" xfId="4727" hidden="1" xr:uid="{00000000-0005-0000-0000-0000F5470000}"/>
    <cellStyle name="Hyperlink 2" xfId="4693" hidden="1" xr:uid="{00000000-0005-0000-0000-0000E5470000}"/>
    <cellStyle name="Hyperlink 2" xfId="4659" hidden="1" xr:uid="{00000000-0005-0000-0000-0000D5470000}"/>
    <cellStyle name="Hyperlink 2" xfId="4625" hidden="1" xr:uid="{00000000-0005-0000-0000-0000C5470000}"/>
    <cellStyle name="Hyperlink 2" xfId="4591" hidden="1" xr:uid="{00000000-0005-0000-0000-0000B5470000}"/>
    <cellStyle name="Hyperlink 2" xfId="4557" hidden="1" xr:uid="{00000000-0005-0000-0000-0000A5470000}"/>
    <cellStyle name="Hyperlink 2" xfId="4523" hidden="1" xr:uid="{00000000-0005-0000-0000-000095470000}"/>
    <cellStyle name="Hyperlink 2" xfId="4489" hidden="1" xr:uid="{00000000-0005-0000-0000-000085470000}"/>
    <cellStyle name="Hyperlink 2" xfId="4455" hidden="1" xr:uid="{00000000-0005-0000-0000-000075470000}"/>
    <cellStyle name="Hyperlink 2" xfId="4421" hidden="1" xr:uid="{00000000-0005-0000-0000-000065470000}"/>
    <cellStyle name="Hyperlink 2" xfId="4387" hidden="1" xr:uid="{00000000-0005-0000-0000-000055470000}"/>
    <cellStyle name="Hyperlink 2" xfId="4353" hidden="1" xr:uid="{00000000-0005-0000-0000-000045470000}"/>
    <cellStyle name="Hyperlink 2" xfId="4319" hidden="1" xr:uid="{00000000-0005-0000-0000-000035470000}"/>
    <cellStyle name="Hyperlink 2" xfId="4285" hidden="1" xr:uid="{00000000-0005-0000-0000-000025470000}"/>
    <cellStyle name="Hyperlink 2" xfId="4251" hidden="1" xr:uid="{00000000-0005-0000-0000-000015470000}"/>
    <cellStyle name="Hyperlink 2" xfId="4217" hidden="1" xr:uid="{00000000-0005-0000-0000-000005470000}"/>
    <cellStyle name="Hyperlink 2" xfId="4183" hidden="1" xr:uid="{00000000-0005-0000-0000-0000F5460000}"/>
    <cellStyle name="Hyperlink 2" xfId="4149" hidden="1" xr:uid="{00000000-0005-0000-0000-0000E5460000}"/>
    <cellStyle name="Hyperlink 2" xfId="4115" hidden="1" xr:uid="{00000000-0005-0000-0000-0000D5460000}"/>
    <cellStyle name="Hyperlink 2" xfId="4081" hidden="1" xr:uid="{00000000-0005-0000-0000-0000C5460000}"/>
    <cellStyle name="Hyperlink 2" xfId="4047" hidden="1" xr:uid="{00000000-0005-0000-0000-0000B5460000}"/>
    <cellStyle name="Hyperlink 2" xfId="4013" hidden="1" xr:uid="{00000000-0005-0000-0000-0000A5460000}"/>
    <cellStyle name="Hyperlink 2" xfId="3979" hidden="1" xr:uid="{00000000-0005-0000-0000-000095460000}"/>
    <cellStyle name="Hyperlink 2" xfId="3945" hidden="1" xr:uid="{00000000-0005-0000-0000-000085460000}"/>
    <cellStyle name="Hyperlink 2" xfId="3911" hidden="1" xr:uid="{00000000-0005-0000-0000-000075460000}"/>
    <cellStyle name="Hyperlink 2" xfId="3877" hidden="1" xr:uid="{00000000-0005-0000-0000-000065460000}"/>
    <cellStyle name="Hyperlink 2" xfId="3844" hidden="1" xr:uid="{00000000-0005-0000-0000-000055460000}"/>
    <cellStyle name="Hyperlink 2" xfId="3811" hidden="1" xr:uid="{00000000-0005-0000-0000-000045460000}"/>
    <cellStyle name="Hyperlink 2" xfId="3777" hidden="1" xr:uid="{00000000-0005-0000-0000-000035460000}"/>
    <cellStyle name="Hyperlink 2" xfId="3743" hidden="1" xr:uid="{00000000-0005-0000-0000-000025460000}"/>
    <cellStyle name="Hyperlink 2" xfId="3709" hidden="1" xr:uid="{00000000-0005-0000-0000-000015460000}"/>
    <cellStyle name="Hyperlink 2" xfId="3675" hidden="1" xr:uid="{00000000-0005-0000-0000-000005460000}"/>
    <cellStyle name="Hyperlink 2" xfId="3641" hidden="1" xr:uid="{00000000-0005-0000-0000-0000F5450000}"/>
    <cellStyle name="Hyperlink 2" xfId="3607" hidden="1" xr:uid="{00000000-0005-0000-0000-0000E5450000}"/>
    <cellStyle name="Hyperlink 2" xfId="3573" hidden="1" xr:uid="{00000000-0005-0000-0000-0000D5450000}"/>
    <cellStyle name="Hyperlink 2" xfId="3539" hidden="1" xr:uid="{00000000-0005-0000-0000-0000C5450000}"/>
    <cellStyle name="Hyperlink 2" xfId="3506" hidden="1" xr:uid="{00000000-0005-0000-0000-0000B5450000}"/>
    <cellStyle name="Hyperlink 2" xfId="3473" hidden="1" xr:uid="{00000000-0005-0000-0000-0000A5450000}"/>
    <cellStyle name="Hyperlink 2" xfId="3439" hidden="1" xr:uid="{00000000-0005-0000-0000-000095450000}"/>
    <cellStyle name="Hyperlink 2" xfId="3405" hidden="1" xr:uid="{00000000-0005-0000-0000-000085450000}"/>
    <cellStyle name="Hyperlink 2" xfId="3371" hidden="1" xr:uid="{00000000-0005-0000-0000-000075450000}"/>
    <cellStyle name="Hyperlink 2" xfId="3337" hidden="1" xr:uid="{00000000-0005-0000-0000-000065450000}"/>
    <cellStyle name="Hyperlink 2" xfId="3303" hidden="1" xr:uid="{00000000-0005-0000-0000-000055450000}"/>
    <cellStyle name="Hyperlink 2" xfId="3269" hidden="1" xr:uid="{00000000-0005-0000-0000-000045450000}"/>
    <cellStyle name="Hyperlink 2" xfId="3235" hidden="1" xr:uid="{00000000-0005-0000-0000-000035450000}"/>
    <cellStyle name="Hyperlink 2" xfId="3201" hidden="1" xr:uid="{00000000-0005-0000-0000-000025450000}"/>
    <cellStyle name="Hyperlink 2" xfId="3167" hidden="1" xr:uid="{00000000-0005-0000-0000-000015450000}"/>
    <cellStyle name="Hyperlink 2" xfId="3133" hidden="1" xr:uid="{00000000-0005-0000-0000-000005450000}"/>
    <cellStyle name="Hyperlink 2" xfId="3099" hidden="1" xr:uid="{00000000-0005-0000-0000-0000F5440000}"/>
    <cellStyle name="Hyperlink 2" xfId="3066" hidden="1" xr:uid="{00000000-0005-0000-0000-0000E5440000}"/>
    <cellStyle name="Hyperlink 2" xfId="3033" hidden="1" xr:uid="{00000000-0005-0000-0000-0000D5440000}"/>
    <cellStyle name="Hyperlink 2" xfId="2999" hidden="1" xr:uid="{00000000-0005-0000-0000-0000C5440000}"/>
    <cellStyle name="Hyperlink 2" xfId="2965" hidden="1" xr:uid="{00000000-0005-0000-0000-0000B5440000}"/>
    <cellStyle name="Hyperlink 2" xfId="2931" hidden="1" xr:uid="{00000000-0005-0000-0000-0000A5440000}"/>
    <cellStyle name="Hyperlink 2" xfId="2897" hidden="1" xr:uid="{00000000-0005-0000-0000-000095440000}"/>
    <cellStyle name="Hyperlink 2" xfId="2863" hidden="1" xr:uid="{00000000-0005-0000-0000-000085440000}"/>
    <cellStyle name="Hyperlink 2" xfId="1785" hidden="1" xr:uid="{00000000-0005-0000-0000-000089420000}"/>
    <cellStyle name="Hyperlink 2" xfId="1811" hidden="1" xr:uid="{00000000-0005-0000-0000-000095420000}"/>
    <cellStyle name="Hyperlink 2" xfId="1835" hidden="1" xr:uid="{00000000-0005-0000-0000-0000A1420000}"/>
    <cellStyle name="Hyperlink 2" xfId="1853" hidden="1" xr:uid="{00000000-0005-0000-0000-0000A9420000}"/>
    <cellStyle name="Hyperlink 2" xfId="1879" hidden="1" xr:uid="{00000000-0005-0000-0000-0000B5420000}"/>
    <cellStyle name="Hyperlink 2" xfId="1903" hidden="1" xr:uid="{00000000-0005-0000-0000-0000C1420000}"/>
    <cellStyle name="Hyperlink 2" xfId="1921" hidden="1" xr:uid="{00000000-0005-0000-0000-0000C9420000}"/>
    <cellStyle name="Hyperlink 2" xfId="1947" hidden="1" xr:uid="{00000000-0005-0000-0000-0000D5420000}"/>
    <cellStyle name="Hyperlink 2" xfId="1971" hidden="1" xr:uid="{00000000-0005-0000-0000-0000E1420000}"/>
    <cellStyle name="Hyperlink 2" xfId="1989" hidden="1" xr:uid="{00000000-0005-0000-0000-0000E9420000}"/>
    <cellStyle name="Hyperlink 2" xfId="2015" hidden="1" xr:uid="{00000000-0005-0000-0000-0000F5420000}"/>
    <cellStyle name="Hyperlink 2" xfId="2039" hidden="1" xr:uid="{00000000-0005-0000-0000-000001430000}"/>
    <cellStyle name="Hyperlink 2" xfId="2057" hidden="1" xr:uid="{00000000-0005-0000-0000-000009430000}"/>
    <cellStyle name="Hyperlink 2" xfId="2083" hidden="1" xr:uid="{00000000-0005-0000-0000-000015430000}"/>
    <cellStyle name="Hyperlink 2" xfId="2107" hidden="1" xr:uid="{00000000-0005-0000-0000-000021430000}"/>
    <cellStyle name="Hyperlink 2" xfId="2125" hidden="1" xr:uid="{00000000-0005-0000-0000-000029430000}"/>
    <cellStyle name="Hyperlink 2" xfId="2151" hidden="1" xr:uid="{00000000-0005-0000-0000-000035430000}"/>
    <cellStyle name="Hyperlink 2" xfId="2175" hidden="1" xr:uid="{00000000-0005-0000-0000-000041430000}"/>
    <cellStyle name="Hyperlink 2" xfId="2193" hidden="1" xr:uid="{00000000-0005-0000-0000-000049430000}"/>
    <cellStyle name="Hyperlink 2" xfId="2218" hidden="1" xr:uid="{00000000-0005-0000-0000-000055430000}"/>
    <cellStyle name="Hyperlink 2" xfId="2242" hidden="1" xr:uid="{00000000-0005-0000-0000-000061430000}"/>
    <cellStyle name="Hyperlink 2" xfId="2259" hidden="1" xr:uid="{00000000-0005-0000-0000-000069430000}"/>
    <cellStyle name="Hyperlink 2" xfId="2285" hidden="1" xr:uid="{00000000-0005-0000-0000-000075430000}"/>
    <cellStyle name="Hyperlink 2" xfId="2309" hidden="1" xr:uid="{00000000-0005-0000-0000-000081430000}"/>
    <cellStyle name="Hyperlink 2" xfId="2327" hidden="1" xr:uid="{00000000-0005-0000-0000-000089430000}"/>
    <cellStyle name="Hyperlink 2" xfId="2353" hidden="1" xr:uid="{00000000-0005-0000-0000-000095430000}"/>
    <cellStyle name="Hyperlink 2" xfId="2377" hidden="1" xr:uid="{00000000-0005-0000-0000-0000A1430000}"/>
    <cellStyle name="Hyperlink 2" xfId="2395" hidden="1" xr:uid="{00000000-0005-0000-0000-0000A9430000}"/>
    <cellStyle name="Hyperlink 2" xfId="2421" hidden="1" xr:uid="{00000000-0005-0000-0000-0000B5430000}"/>
    <cellStyle name="Hyperlink 2" xfId="2445" hidden="1" xr:uid="{00000000-0005-0000-0000-0000C1430000}"/>
    <cellStyle name="Hyperlink 2" xfId="2463" hidden="1" xr:uid="{00000000-0005-0000-0000-0000C9430000}"/>
    <cellStyle name="Hyperlink 2" xfId="2489" hidden="1" xr:uid="{00000000-0005-0000-0000-0000D5430000}"/>
    <cellStyle name="Hyperlink 2" xfId="2513" hidden="1" xr:uid="{00000000-0005-0000-0000-0000E1430000}"/>
    <cellStyle name="Hyperlink 2" xfId="2531" hidden="1" xr:uid="{00000000-0005-0000-0000-0000E9430000}"/>
    <cellStyle name="Hyperlink 2" xfId="2557" hidden="1" xr:uid="{00000000-0005-0000-0000-0000F5430000}"/>
    <cellStyle name="Hyperlink 2" xfId="2581" hidden="1" xr:uid="{00000000-0005-0000-0000-000001440000}"/>
    <cellStyle name="Hyperlink 2" xfId="2599" hidden="1" xr:uid="{00000000-0005-0000-0000-000009440000}"/>
    <cellStyle name="Hyperlink 2" xfId="2625" hidden="1" xr:uid="{00000000-0005-0000-0000-000015440000}"/>
    <cellStyle name="Hyperlink 2" xfId="2649" hidden="1" xr:uid="{00000000-0005-0000-0000-000021440000}"/>
    <cellStyle name="Hyperlink 2" xfId="2667" hidden="1" xr:uid="{00000000-0005-0000-0000-000029440000}"/>
    <cellStyle name="Hyperlink 2" xfId="2693" hidden="1" xr:uid="{00000000-0005-0000-0000-000035440000}"/>
    <cellStyle name="Hyperlink 2" xfId="2717" hidden="1" xr:uid="{00000000-0005-0000-0000-000041440000}"/>
    <cellStyle name="Hyperlink 2" xfId="2735" hidden="1" xr:uid="{00000000-0005-0000-0000-000049440000}"/>
    <cellStyle name="Hyperlink 2" xfId="2761" hidden="1" xr:uid="{00000000-0005-0000-0000-000055440000}"/>
    <cellStyle name="Hyperlink 2" xfId="2785" hidden="1" xr:uid="{00000000-0005-0000-0000-000061440000}"/>
    <cellStyle name="Hyperlink 2" xfId="2803" hidden="1" xr:uid="{00000000-0005-0000-0000-000069440000}"/>
    <cellStyle name="Hyperlink 2" xfId="2829" hidden="1" xr:uid="{00000000-0005-0000-0000-000075440000}"/>
    <cellStyle name="Hyperlink 2" xfId="2853" hidden="1" xr:uid="{00000000-0005-0000-0000-000081440000}"/>
    <cellStyle name="Hyperlink 2" xfId="2811" hidden="1" xr:uid="{00000000-0005-0000-0000-00006D440000}"/>
    <cellStyle name="Hyperlink 2" xfId="2743" hidden="1" xr:uid="{00000000-0005-0000-0000-00004D440000}"/>
    <cellStyle name="Hyperlink 2" xfId="2675" hidden="1" xr:uid="{00000000-0005-0000-0000-00002D440000}"/>
    <cellStyle name="Hyperlink 2" xfId="2607" hidden="1" xr:uid="{00000000-0005-0000-0000-00000D440000}"/>
    <cellStyle name="Hyperlink 2" xfId="2539" hidden="1" xr:uid="{00000000-0005-0000-0000-0000ED430000}"/>
    <cellStyle name="Hyperlink 2" xfId="2471" hidden="1" xr:uid="{00000000-0005-0000-0000-0000CD430000}"/>
    <cellStyle name="Hyperlink 2" xfId="2403" hidden="1" xr:uid="{00000000-0005-0000-0000-0000AD430000}"/>
    <cellStyle name="Hyperlink 2" xfId="2335" hidden="1" xr:uid="{00000000-0005-0000-0000-00008D430000}"/>
    <cellStyle name="Hyperlink 2" xfId="2267" hidden="1" xr:uid="{00000000-0005-0000-0000-00006D430000}"/>
    <cellStyle name="Hyperlink 2" xfId="2201" hidden="1" xr:uid="{00000000-0005-0000-0000-00004D430000}"/>
    <cellStyle name="Hyperlink 2" xfId="2133" hidden="1" xr:uid="{00000000-0005-0000-0000-00002D430000}"/>
    <cellStyle name="Hyperlink 2" xfId="2065" hidden="1" xr:uid="{00000000-0005-0000-0000-00000D430000}"/>
    <cellStyle name="Hyperlink 2" xfId="1997" hidden="1" xr:uid="{00000000-0005-0000-0000-0000ED420000}"/>
    <cellStyle name="Hyperlink 2" xfId="1929" hidden="1" xr:uid="{00000000-0005-0000-0000-0000CD420000}"/>
    <cellStyle name="Hyperlink 2" xfId="1861" hidden="1" xr:uid="{00000000-0005-0000-0000-0000AD420000}"/>
    <cellStyle name="Hyperlink 2" xfId="1793" hidden="1" xr:uid="{00000000-0005-0000-0000-00008D420000}"/>
    <cellStyle name="Hyperlink 2" xfId="1471" hidden="1" xr:uid="{00000000-0005-0000-0000-0000F5410000}"/>
    <cellStyle name="Hyperlink 2" xfId="1495" hidden="1" xr:uid="{00000000-0005-0000-0000-000001420000}"/>
    <cellStyle name="Hyperlink 2" xfId="1513" hidden="1" xr:uid="{00000000-0005-0000-0000-000009420000}"/>
    <cellStyle name="Hyperlink 2" xfId="1529" hidden="1" xr:uid="{00000000-0005-0000-0000-000011420000}"/>
    <cellStyle name="Hyperlink 2" xfId="1547" hidden="1" xr:uid="{00000000-0005-0000-0000-000019420000}"/>
    <cellStyle name="Hyperlink 2" xfId="1573" hidden="1" xr:uid="{00000000-0005-0000-0000-000025420000}"/>
    <cellStyle name="Hyperlink 2" xfId="1589" hidden="1" xr:uid="{00000000-0005-0000-0000-00002D420000}"/>
    <cellStyle name="Hyperlink 2" xfId="1607" hidden="1" xr:uid="{00000000-0005-0000-0000-000035420000}"/>
    <cellStyle name="Hyperlink 2" xfId="1631" hidden="1" xr:uid="{00000000-0005-0000-0000-000041420000}"/>
    <cellStyle name="Hyperlink 2" xfId="1649" hidden="1" xr:uid="{00000000-0005-0000-0000-000049420000}"/>
    <cellStyle name="Hyperlink 2" xfId="1665" hidden="1" xr:uid="{00000000-0005-0000-0000-000051420000}"/>
    <cellStyle name="Hyperlink 2" xfId="1683" hidden="1" xr:uid="{00000000-0005-0000-0000-000059420000}"/>
    <cellStyle name="Hyperlink 2" xfId="1709" hidden="1" xr:uid="{00000000-0005-0000-0000-000065420000}"/>
    <cellStyle name="Hyperlink 2" xfId="1725" hidden="1" xr:uid="{00000000-0005-0000-0000-00006D420000}"/>
    <cellStyle name="Hyperlink 2" xfId="1743" hidden="1" xr:uid="{00000000-0005-0000-0000-000075420000}"/>
    <cellStyle name="Hyperlink 2" xfId="1767" hidden="1" xr:uid="{00000000-0005-0000-0000-000081420000}"/>
    <cellStyle name="Hyperlink 2" xfId="1691" hidden="1" xr:uid="{00000000-0005-0000-0000-00005D420000}"/>
    <cellStyle name="Hyperlink 2" xfId="1555" hidden="1" xr:uid="{00000000-0005-0000-0000-00001D420000}"/>
    <cellStyle name="Hyperlink 2" xfId="1335" hidden="1" xr:uid="{00000000-0005-0000-0000-0000B5410000}"/>
    <cellStyle name="Hyperlink 2" xfId="1359" hidden="1" xr:uid="{00000000-0005-0000-0000-0000C1410000}"/>
    <cellStyle name="Hyperlink 2" xfId="1377" hidden="1" xr:uid="{00000000-0005-0000-0000-0000C9410000}"/>
    <cellStyle name="Hyperlink 2" xfId="1393" hidden="1" xr:uid="{00000000-0005-0000-0000-0000D1410000}"/>
    <cellStyle name="Hyperlink 2" xfId="1411" hidden="1" xr:uid="{00000000-0005-0000-0000-0000D9410000}"/>
    <cellStyle name="Hyperlink 2" xfId="1427" hidden="1" xr:uid="{00000000-0005-0000-0000-0000E1410000}"/>
    <cellStyle name="Hyperlink 2" xfId="1445" hidden="1" xr:uid="{00000000-0005-0000-0000-0000E9410000}"/>
    <cellStyle name="Hyperlink 2" xfId="1351" hidden="1" xr:uid="{00000000-0005-0000-0000-0000BD410000}"/>
    <cellStyle name="Hyperlink 2" xfId="1291" hidden="1" xr:uid="{00000000-0005-0000-0000-0000A1410000}"/>
    <cellStyle name="Hyperlink 2" xfId="1309" hidden="1" xr:uid="{00000000-0005-0000-0000-0000A9410000}"/>
    <cellStyle name="Hyperlink 2" xfId="1325" hidden="1" xr:uid="{00000000-0005-0000-0000-0000B1410000}"/>
    <cellStyle name="Hyperlink 2" xfId="1267" hidden="1" xr:uid="{00000000-0005-0000-0000-000095410000}"/>
    <cellStyle name="Hyperlink 2" xfId="1241" hidden="1" xr:uid="{00000000-0005-0000-0000-000089410000}"/>
    <cellStyle name="Hyperlink 2" xfId="1233" hidden="1" xr:uid="{00000000-0005-0000-0000-000085410000}"/>
    <cellStyle name="Hyperlink 2" xfId="1249" hidden="1" xr:uid="{00000000-0005-0000-0000-00008D410000}"/>
    <cellStyle name="Hyperlink 2" xfId="1275" hidden="1" xr:uid="{00000000-0005-0000-0000-000099410000}"/>
    <cellStyle name="Hyperlink 2" xfId="1257" hidden="1" xr:uid="{00000000-0005-0000-0000-000091410000}"/>
    <cellStyle name="Hyperlink 2" xfId="1317" hidden="1" xr:uid="{00000000-0005-0000-0000-0000AD410000}"/>
    <cellStyle name="Hyperlink 2" xfId="1301" hidden="1" xr:uid="{00000000-0005-0000-0000-0000A5410000}"/>
    <cellStyle name="Hyperlink 2" xfId="1283" hidden="1" xr:uid="{00000000-0005-0000-0000-00009D410000}"/>
    <cellStyle name="Hyperlink 2" xfId="1453" hidden="1" xr:uid="{00000000-0005-0000-0000-0000ED410000}"/>
    <cellStyle name="Hyperlink 2" xfId="1437" hidden="1" xr:uid="{00000000-0005-0000-0000-0000E5410000}"/>
    <cellStyle name="Hyperlink 2" xfId="1419" hidden="1" xr:uid="{00000000-0005-0000-0000-0000DD410000}"/>
    <cellStyle name="Hyperlink 2" xfId="1403" hidden="1" xr:uid="{00000000-0005-0000-0000-0000D5410000}"/>
    <cellStyle name="Hyperlink 2" xfId="1385" hidden="1" xr:uid="{00000000-0005-0000-0000-0000CD410000}"/>
    <cellStyle name="Hyperlink 2" xfId="1369" hidden="1" xr:uid="{00000000-0005-0000-0000-0000C5410000}"/>
    <cellStyle name="Hyperlink 2" xfId="1343" hidden="1" xr:uid="{00000000-0005-0000-0000-0000B9410000}"/>
    <cellStyle name="Hyperlink 2" xfId="1487" hidden="1" xr:uid="{00000000-0005-0000-0000-0000FD410000}"/>
    <cellStyle name="Hyperlink 2" xfId="1623" hidden="1" xr:uid="{00000000-0005-0000-0000-00003D420000}"/>
    <cellStyle name="Hyperlink 2" xfId="1759" hidden="1" xr:uid="{00000000-0005-0000-0000-00007D420000}"/>
    <cellStyle name="Hyperlink 2" xfId="1751" hidden="1" xr:uid="{00000000-0005-0000-0000-000079420000}"/>
    <cellStyle name="Hyperlink 2" xfId="1733" hidden="1" xr:uid="{00000000-0005-0000-0000-000071420000}"/>
    <cellStyle name="Hyperlink 2" xfId="1717" hidden="1" xr:uid="{00000000-0005-0000-0000-000069420000}"/>
    <cellStyle name="Hyperlink 2" xfId="1699" hidden="1" xr:uid="{00000000-0005-0000-0000-000061420000}"/>
    <cellStyle name="Hyperlink 2" xfId="1675" hidden="1" xr:uid="{00000000-0005-0000-0000-000055420000}"/>
    <cellStyle name="Hyperlink 2" xfId="1657" hidden="1" xr:uid="{00000000-0005-0000-0000-00004D420000}"/>
    <cellStyle name="Hyperlink 2" xfId="1641" hidden="1" xr:uid="{00000000-0005-0000-0000-000045420000}"/>
    <cellStyle name="Hyperlink 2" xfId="1615" hidden="1" xr:uid="{00000000-0005-0000-0000-000039420000}"/>
    <cellStyle name="Hyperlink 2" xfId="1597" hidden="1" xr:uid="{00000000-0005-0000-0000-000031420000}"/>
    <cellStyle name="Hyperlink 2" xfId="1581" hidden="1" xr:uid="{00000000-0005-0000-0000-000029420000}"/>
    <cellStyle name="Hyperlink 2" xfId="1563" hidden="1" xr:uid="{00000000-0005-0000-0000-000021420000}"/>
    <cellStyle name="Hyperlink 2" xfId="1539" hidden="1" xr:uid="{00000000-0005-0000-0000-000015420000}"/>
    <cellStyle name="Hyperlink 2" xfId="1521" hidden="1" xr:uid="{00000000-0005-0000-0000-00000D420000}"/>
    <cellStyle name="Hyperlink 2" xfId="1505" hidden="1" xr:uid="{00000000-0005-0000-0000-000005420000}"/>
    <cellStyle name="Hyperlink 2" xfId="1479" hidden="1" xr:uid="{00000000-0005-0000-0000-0000F9410000}"/>
    <cellStyle name="Hyperlink 2" xfId="1461" hidden="1" xr:uid="{00000000-0005-0000-0000-0000F1410000}"/>
    <cellStyle name="Hyperlink 2" xfId="1827" hidden="1" xr:uid="{00000000-0005-0000-0000-00009D420000}"/>
    <cellStyle name="Hyperlink 2" xfId="1895" hidden="1" xr:uid="{00000000-0005-0000-0000-0000BD420000}"/>
    <cellStyle name="Hyperlink 2" xfId="1963" hidden="1" xr:uid="{00000000-0005-0000-0000-0000DD420000}"/>
    <cellStyle name="Hyperlink 2" xfId="2031" hidden="1" xr:uid="{00000000-0005-0000-0000-0000FD420000}"/>
    <cellStyle name="Hyperlink 2" xfId="2099" hidden="1" xr:uid="{00000000-0005-0000-0000-00001D430000}"/>
    <cellStyle name="Hyperlink 2" xfId="2167" hidden="1" xr:uid="{00000000-0005-0000-0000-00003D430000}"/>
    <cellStyle name="Hyperlink 2" xfId="2234" hidden="1" xr:uid="{00000000-0005-0000-0000-00005D430000}"/>
    <cellStyle name="Hyperlink 2" xfId="2301" hidden="1" xr:uid="{00000000-0005-0000-0000-00007D430000}"/>
    <cellStyle name="Hyperlink 2" xfId="2369" hidden="1" xr:uid="{00000000-0005-0000-0000-00009D430000}"/>
    <cellStyle name="Hyperlink 2" xfId="2437" hidden="1" xr:uid="{00000000-0005-0000-0000-0000BD430000}"/>
    <cellStyle name="Hyperlink 2" xfId="2505" hidden="1" xr:uid="{00000000-0005-0000-0000-0000DD430000}"/>
    <cellStyle name="Hyperlink 2" xfId="2573" hidden="1" xr:uid="{00000000-0005-0000-0000-0000FD430000}"/>
    <cellStyle name="Hyperlink 2" xfId="2641" hidden="1" xr:uid="{00000000-0005-0000-0000-00001D440000}"/>
    <cellStyle name="Hyperlink 2" xfId="2709" hidden="1" xr:uid="{00000000-0005-0000-0000-00003D440000}"/>
    <cellStyle name="Hyperlink 2" xfId="2777" hidden="1" xr:uid="{00000000-0005-0000-0000-00005D440000}"/>
    <cellStyle name="Hyperlink 2" xfId="2845" hidden="1" xr:uid="{00000000-0005-0000-0000-00007D440000}"/>
    <cellStyle name="Hyperlink 2" xfId="2837" hidden="1" xr:uid="{00000000-0005-0000-0000-000079440000}"/>
    <cellStyle name="Hyperlink 2" xfId="2819" hidden="1" xr:uid="{00000000-0005-0000-0000-000071440000}"/>
    <cellStyle name="Hyperlink 2" xfId="2795" hidden="1" xr:uid="{00000000-0005-0000-0000-000065440000}"/>
    <cellStyle name="Hyperlink 2" xfId="2769" hidden="1" xr:uid="{00000000-0005-0000-0000-000059440000}"/>
    <cellStyle name="Hyperlink 2" xfId="2751" hidden="1" xr:uid="{00000000-0005-0000-0000-000051440000}"/>
    <cellStyle name="Hyperlink 2" xfId="2727" hidden="1" xr:uid="{00000000-0005-0000-0000-000045440000}"/>
    <cellStyle name="Hyperlink 2" xfId="2701" hidden="1" xr:uid="{00000000-0005-0000-0000-000039440000}"/>
    <cellStyle name="Hyperlink 2" xfId="2683" hidden="1" xr:uid="{00000000-0005-0000-0000-000031440000}"/>
    <cellStyle name="Hyperlink 2" xfId="2659" hidden="1" xr:uid="{00000000-0005-0000-0000-000025440000}"/>
    <cellStyle name="Hyperlink 2" xfId="2633" hidden="1" xr:uid="{00000000-0005-0000-0000-000019440000}"/>
    <cellStyle name="Hyperlink 2" xfId="2615" hidden="1" xr:uid="{00000000-0005-0000-0000-000011440000}"/>
    <cellStyle name="Hyperlink 2" xfId="2591" hidden="1" xr:uid="{00000000-0005-0000-0000-000005440000}"/>
    <cellStyle name="Hyperlink 2" xfId="2565" hidden="1" xr:uid="{00000000-0005-0000-0000-0000F9430000}"/>
    <cellStyle name="Hyperlink 2" xfId="2547" hidden="1" xr:uid="{00000000-0005-0000-0000-0000F1430000}"/>
    <cellStyle name="Hyperlink 2" xfId="2523" hidden="1" xr:uid="{00000000-0005-0000-0000-0000E5430000}"/>
    <cellStyle name="Hyperlink 2" xfId="2497" hidden="1" xr:uid="{00000000-0005-0000-0000-0000D9430000}"/>
    <cellStyle name="Hyperlink 2" xfId="2479" hidden="1" xr:uid="{00000000-0005-0000-0000-0000D1430000}"/>
    <cellStyle name="Hyperlink 2" xfId="2455" hidden="1" xr:uid="{00000000-0005-0000-0000-0000C5430000}"/>
    <cellStyle name="Hyperlink 2" xfId="2429" hidden="1" xr:uid="{00000000-0005-0000-0000-0000B9430000}"/>
    <cellStyle name="Hyperlink 2" xfId="2411" hidden="1" xr:uid="{00000000-0005-0000-0000-0000B1430000}"/>
    <cellStyle name="Hyperlink 2" xfId="2387" hidden="1" xr:uid="{00000000-0005-0000-0000-0000A5430000}"/>
    <cellStyle name="Hyperlink 2" xfId="2361" hidden="1" xr:uid="{00000000-0005-0000-0000-000099430000}"/>
    <cellStyle name="Hyperlink 2" xfId="2343" hidden="1" xr:uid="{00000000-0005-0000-0000-000091430000}"/>
    <cellStyle name="Hyperlink 2" xfId="2319" hidden="1" xr:uid="{00000000-0005-0000-0000-000085430000}"/>
    <cellStyle name="Hyperlink 2" xfId="2293" hidden="1" xr:uid="{00000000-0005-0000-0000-000079430000}"/>
    <cellStyle name="Hyperlink 2" xfId="2275" hidden="1" xr:uid="{00000000-0005-0000-0000-000071430000}"/>
    <cellStyle name="Hyperlink 2" xfId="2251" hidden="1" xr:uid="{00000000-0005-0000-0000-000065430000}"/>
    <cellStyle name="Hyperlink 2" xfId="2226" hidden="1" xr:uid="{00000000-0005-0000-0000-000059430000}"/>
    <cellStyle name="Hyperlink 2" xfId="2209" hidden="1" xr:uid="{00000000-0005-0000-0000-000051430000}"/>
    <cellStyle name="Hyperlink 2" xfId="2185" hidden="1" xr:uid="{00000000-0005-0000-0000-000045430000}"/>
    <cellStyle name="Hyperlink 2" xfId="2159" hidden="1" xr:uid="{00000000-0005-0000-0000-000039430000}"/>
    <cellStyle name="Hyperlink 2" xfId="2141" hidden="1" xr:uid="{00000000-0005-0000-0000-000031430000}"/>
    <cellStyle name="Hyperlink 2" xfId="2117" hidden="1" xr:uid="{00000000-0005-0000-0000-000025430000}"/>
    <cellStyle name="Hyperlink 2" xfId="2091" hidden="1" xr:uid="{00000000-0005-0000-0000-000019430000}"/>
    <cellStyle name="Hyperlink 2" xfId="2073" hidden="1" xr:uid="{00000000-0005-0000-0000-000011430000}"/>
    <cellStyle name="Hyperlink 2" xfId="2049" hidden="1" xr:uid="{00000000-0005-0000-0000-000005430000}"/>
    <cellStyle name="Hyperlink 2" xfId="2023" hidden="1" xr:uid="{00000000-0005-0000-0000-0000F9420000}"/>
    <cellStyle name="Hyperlink 2" xfId="2005" hidden="1" xr:uid="{00000000-0005-0000-0000-0000F1420000}"/>
    <cellStyle name="Hyperlink 2" xfId="1981" hidden="1" xr:uid="{00000000-0005-0000-0000-0000E5420000}"/>
    <cellStyle name="Hyperlink 2" xfId="1955" hidden="1" xr:uid="{00000000-0005-0000-0000-0000D9420000}"/>
    <cellStyle name="Hyperlink 2" xfId="1937" hidden="1" xr:uid="{00000000-0005-0000-0000-0000D1420000}"/>
    <cellStyle name="Hyperlink 2" xfId="1913" hidden="1" xr:uid="{00000000-0005-0000-0000-0000C5420000}"/>
    <cellStyle name="Hyperlink 2" xfId="1887" hidden="1" xr:uid="{00000000-0005-0000-0000-0000B9420000}"/>
    <cellStyle name="Hyperlink 2" xfId="1869" hidden="1" xr:uid="{00000000-0005-0000-0000-0000B1420000}"/>
    <cellStyle name="Hyperlink 2" xfId="1845" hidden="1" xr:uid="{00000000-0005-0000-0000-0000A5420000}"/>
    <cellStyle name="Hyperlink 2" xfId="1819" hidden="1" xr:uid="{00000000-0005-0000-0000-000099420000}"/>
    <cellStyle name="Hyperlink 2" xfId="1801" hidden="1" xr:uid="{00000000-0005-0000-0000-000091420000}"/>
    <cellStyle name="Hyperlink 2" xfId="1777" hidden="1" xr:uid="{00000000-0005-0000-0000-000085420000}"/>
    <cellStyle name="Hyperlink 2" xfId="2879" hidden="1" xr:uid="{00000000-0005-0000-0000-00008D440000}"/>
    <cellStyle name="Hyperlink 2" xfId="2913" hidden="1" xr:uid="{00000000-0005-0000-0000-00009D440000}"/>
    <cellStyle name="Hyperlink 2" xfId="2947" hidden="1" xr:uid="{00000000-0005-0000-0000-0000AD440000}"/>
    <cellStyle name="Hyperlink 2" xfId="2981" hidden="1" xr:uid="{00000000-0005-0000-0000-0000BD440000}"/>
    <cellStyle name="Hyperlink 2" xfId="3015" hidden="1" xr:uid="{00000000-0005-0000-0000-0000CD440000}"/>
    <cellStyle name="Hyperlink 2" xfId="3049" hidden="1" xr:uid="{00000000-0005-0000-0000-0000DD440000}"/>
    <cellStyle name="Hyperlink 2" xfId="3082" hidden="1" xr:uid="{00000000-0005-0000-0000-0000ED440000}"/>
    <cellStyle name="Hyperlink 2" xfId="3115" hidden="1" xr:uid="{00000000-0005-0000-0000-0000FD440000}"/>
    <cellStyle name="Hyperlink 2" xfId="3149" hidden="1" xr:uid="{00000000-0005-0000-0000-00000D450000}"/>
    <cellStyle name="Hyperlink 2" xfId="3183" hidden="1" xr:uid="{00000000-0005-0000-0000-00001D450000}"/>
    <cellStyle name="Hyperlink 2" xfId="3217" hidden="1" xr:uid="{00000000-0005-0000-0000-00002D450000}"/>
    <cellStyle name="Hyperlink 2" xfId="3251" hidden="1" xr:uid="{00000000-0005-0000-0000-00003D450000}"/>
    <cellStyle name="Hyperlink 2" xfId="3285" hidden="1" xr:uid="{00000000-0005-0000-0000-00004D450000}"/>
    <cellStyle name="Hyperlink 2" xfId="3319" hidden="1" xr:uid="{00000000-0005-0000-0000-00005D450000}"/>
    <cellStyle name="Hyperlink 2" xfId="3353" hidden="1" xr:uid="{00000000-0005-0000-0000-00006D450000}"/>
    <cellStyle name="Hyperlink 2" xfId="3387" hidden="1" xr:uid="{00000000-0005-0000-0000-00007D450000}"/>
    <cellStyle name="Hyperlink 2" xfId="3421" hidden="1" xr:uid="{00000000-0005-0000-0000-00008D450000}"/>
    <cellStyle name="Hyperlink 2" xfId="3455" hidden="1" xr:uid="{00000000-0005-0000-0000-00009D450000}"/>
    <cellStyle name="Hyperlink 2" xfId="3489" hidden="1" xr:uid="{00000000-0005-0000-0000-0000AD450000}"/>
    <cellStyle name="Hyperlink 2" xfId="3522" hidden="1" xr:uid="{00000000-0005-0000-0000-0000BD450000}"/>
    <cellStyle name="Hyperlink 2" xfId="3555" hidden="1" xr:uid="{00000000-0005-0000-0000-0000CD450000}"/>
    <cellStyle name="Hyperlink 2" xfId="3589" hidden="1" xr:uid="{00000000-0005-0000-0000-0000DD450000}"/>
    <cellStyle name="Hyperlink 2" xfId="3623" hidden="1" xr:uid="{00000000-0005-0000-0000-0000ED450000}"/>
    <cellStyle name="Hyperlink 2" xfId="3657" hidden="1" xr:uid="{00000000-0005-0000-0000-0000FD450000}"/>
    <cellStyle name="Hyperlink 2" xfId="3691" hidden="1" xr:uid="{00000000-0005-0000-0000-00000D460000}"/>
    <cellStyle name="Hyperlink 2" xfId="3725" hidden="1" xr:uid="{00000000-0005-0000-0000-00001D460000}"/>
    <cellStyle name="Hyperlink 2" xfId="3759" hidden="1" xr:uid="{00000000-0005-0000-0000-00002D460000}"/>
    <cellStyle name="Hyperlink 2" xfId="3793" hidden="1" xr:uid="{00000000-0005-0000-0000-00003D460000}"/>
    <cellStyle name="Hyperlink 2" xfId="3827" hidden="1" xr:uid="{00000000-0005-0000-0000-00004D460000}"/>
    <cellStyle name="Hyperlink 2" xfId="3860" hidden="1" xr:uid="{00000000-0005-0000-0000-00005D460000}"/>
    <cellStyle name="Hyperlink 2" xfId="3893" hidden="1" xr:uid="{00000000-0005-0000-0000-00006D460000}"/>
    <cellStyle name="Hyperlink 2" xfId="3927" hidden="1" xr:uid="{00000000-0005-0000-0000-00007D460000}"/>
    <cellStyle name="Hyperlink 2" xfId="3961" hidden="1" xr:uid="{00000000-0005-0000-0000-00008D460000}"/>
    <cellStyle name="Hyperlink 2" xfId="3995" hidden="1" xr:uid="{00000000-0005-0000-0000-00009D460000}"/>
    <cellStyle name="Hyperlink 2" xfId="4029" hidden="1" xr:uid="{00000000-0005-0000-0000-0000AD460000}"/>
    <cellStyle name="Hyperlink 2" xfId="4063" hidden="1" xr:uid="{00000000-0005-0000-0000-0000BD460000}"/>
    <cellStyle name="Hyperlink 2" xfId="4097" hidden="1" xr:uid="{00000000-0005-0000-0000-0000CD460000}"/>
    <cellStyle name="Hyperlink 2" xfId="4131" hidden="1" xr:uid="{00000000-0005-0000-0000-0000DD460000}"/>
    <cellStyle name="Hyperlink 2" xfId="4165" hidden="1" xr:uid="{00000000-0005-0000-0000-0000ED460000}"/>
    <cellStyle name="Hyperlink 2" xfId="4199" hidden="1" xr:uid="{00000000-0005-0000-0000-0000FD460000}"/>
    <cellStyle name="Hyperlink 2" xfId="4233" hidden="1" xr:uid="{00000000-0005-0000-0000-00000D470000}"/>
    <cellStyle name="Hyperlink 2" xfId="4267" hidden="1" xr:uid="{00000000-0005-0000-0000-00001D470000}"/>
    <cellStyle name="Hyperlink 2" xfId="4301" hidden="1" xr:uid="{00000000-0005-0000-0000-00002D470000}"/>
    <cellStyle name="Hyperlink 2" xfId="4335" hidden="1" xr:uid="{00000000-0005-0000-0000-00003D470000}"/>
    <cellStyle name="Hyperlink 2" xfId="4369" hidden="1" xr:uid="{00000000-0005-0000-0000-00004D470000}"/>
    <cellStyle name="Hyperlink 2" xfId="4403" hidden="1" xr:uid="{00000000-0005-0000-0000-00005D470000}"/>
    <cellStyle name="Hyperlink 2" xfId="4437" hidden="1" xr:uid="{00000000-0005-0000-0000-00006D470000}"/>
    <cellStyle name="Hyperlink 2" xfId="4471" hidden="1" xr:uid="{00000000-0005-0000-0000-00007D470000}"/>
    <cellStyle name="Hyperlink 2" xfId="4505" hidden="1" xr:uid="{00000000-0005-0000-0000-00008D470000}"/>
    <cellStyle name="Hyperlink 2" xfId="4539" hidden="1" xr:uid="{00000000-0005-0000-0000-00009D470000}"/>
    <cellStyle name="Hyperlink 2" xfId="4573" hidden="1" xr:uid="{00000000-0005-0000-0000-0000AD470000}"/>
    <cellStyle name="Hyperlink 2" xfId="4607" hidden="1" xr:uid="{00000000-0005-0000-0000-0000BD470000}"/>
    <cellStyle name="Hyperlink 2" xfId="4641" hidden="1" xr:uid="{00000000-0005-0000-0000-0000CD470000}"/>
    <cellStyle name="Hyperlink 2" xfId="4675" hidden="1" xr:uid="{00000000-0005-0000-0000-0000DD470000}"/>
    <cellStyle name="Hyperlink 2" xfId="4709" hidden="1" xr:uid="{00000000-0005-0000-0000-0000ED470000}"/>
    <cellStyle name="Hyperlink 2" xfId="4743" hidden="1" xr:uid="{00000000-0005-0000-0000-0000FD470000}"/>
    <cellStyle name="Hyperlink 2" xfId="4777" hidden="1" xr:uid="{00000000-0005-0000-0000-00000D480000}"/>
    <cellStyle name="Hyperlink 2" xfId="4811" hidden="1" xr:uid="{00000000-0005-0000-0000-00001D480000}"/>
    <cellStyle name="Hyperlink 2" xfId="4845" hidden="1" xr:uid="{00000000-0005-0000-0000-00002D480000}"/>
    <cellStyle name="Hyperlink 2" xfId="4879" hidden="1" xr:uid="{00000000-0005-0000-0000-00003D480000}"/>
    <cellStyle name="Hyperlink 2" xfId="4913" hidden="1" xr:uid="{00000000-0005-0000-0000-00004D480000}"/>
    <cellStyle name="Hyperlink 2" xfId="4947" hidden="1" xr:uid="{00000000-0005-0000-0000-00005D480000}"/>
    <cellStyle name="Hyperlink 2" xfId="4981" hidden="1" xr:uid="{00000000-0005-0000-0000-00006D480000}"/>
    <cellStyle name="Hyperlink 2" xfId="5015" hidden="1" xr:uid="{00000000-0005-0000-0000-00007D480000}"/>
    <cellStyle name="Hyperlink 2" xfId="5049" hidden="1" xr:uid="{00000000-0005-0000-0000-00008D480000}"/>
    <cellStyle name="Hyperlink 2" xfId="5083" hidden="1" xr:uid="{00000000-0005-0000-0000-00009D480000}"/>
    <cellStyle name="Hyperlink 2" xfId="5117" hidden="1" xr:uid="{00000000-0005-0000-0000-0000AD480000}"/>
    <cellStyle name="Hyperlink 2" xfId="5151" hidden="1" xr:uid="{00000000-0005-0000-0000-0000BD480000}"/>
    <cellStyle name="Hyperlink 2" xfId="5185" hidden="1" xr:uid="{00000000-0005-0000-0000-0000CD480000}"/>
    <cellStyle name="Hyperlink 2" xfId="5219" hidden="1" xr:uid="{00000000-0005-0000-0000-0000DD480000}"/>
    <cellStyle name="Hyperlink 2" xfId="5253" hidden="1" xr:uid="{00000000-0005-0000-0000-0000ED480000}"/>
    <cellStyle name="Hyperlink 2" xfId="5287" hidden="1" xr:uid="{00000000-0005-0000-0000-0000FD480000}"/>
    <cellStyle name="Hyperlink 2" xfId="5321" hidden="1" xr:uid="{00000000-0005-0000-0000-00000D490000}"/>
    <cellStyle name="Hyperlink 2" xfId="5355" hidden="1" xr:uid="{00000000-0005-0000-0000-00001D490000}"/>
    <cellStyle name="Hyperlink 2" xfId="5389" hidden="1" xr:uid="{00000000-0005-0000-0000-00002D490000}"/>
    <cellStyle name="Hyperlink 2" xfId="5423" hidden="1" xr:uid="{00000000-0005-0000-0000-00003D490000}"/>
    <cellStyle name="Hyperlink 2" xfId="5456" hidden="1" xr:uid="{00000000-0005-0000-0000-00004D490000}"/>
    <cellStyle name="Hyperlink 2" xfId="5489" hidden="1" xr:uid="{00000000-0005-0000-0000-00005D490000}"/>
    <cellStyle name="Hyperlink 2" xfId="5523" hidden="1" xr:uid="{00000000-0005-0000-0000-00006D490000}"/>
    <cellStyle name="Hyperlink 2" xfId="5557" hidden="1" xr:uid="{00000000-0005-0000-0000-00007D490000}"/>
    <cellStyle name="Hyperlink 2" xfId="5591" hidden="1" xr:uid="{00000000-0005-0000-0000-00008D490000}"/>
    <cellStyle name="Hyperlink 2" xfId="5625" hidden="1" xr:uid="{00000000-0005-0000-0000-00009D490000}"/>
    <cellStyle name="Hyperlink 2" xfId="5659" hidden="1" xr:uid="{00000000-0005-0000-0000-0000AD490000}"/>
    <cellStyle name="Hyperlink 2" xfId="5696" hidden="1" xr:uid="{00000000-0005-0000-0000-0000BD490000}"/>
    <cellStyle name="Hyperlink 2" xfId="5730" hidden="1" xr:uid="{00000000-0005-0000-0000-0000CD490000}"/>
    <cellStyle name="Hyperlink 2" xfId="5764" hidden="1" xr:uid="{00000000-0005-0000-0000-0000DD490000}"/>
    <cellStyle name="Hyperlink 2" xfId="5798" hidden="1" xr:uid="{00000000-0005-0000-0000-0000ED490000}"/>
    <cellStyle name="Hyperlink 2" xfId="5832" hidden="1" xr:uid="{00000000-0005-0000-0000-0000FD490000}"/>
    <cellStyle name="Hyperlink 2" xfId="5866" hidden="1" xr:uid="{00000000-0005-0000-0000-00000D4A0000}"/>
    <cellStyle name="Hyperlink 2" xfId="5900" hidden="1" xr:uid="{00000000-0005-0000-0000-00001D4A0000}"/>
    <cellStyle name="Hyperlink 2" xfId="5934" hidden="1" xr:uid="{00000000-0005-0000-0000-00002D4A0000}"/>
    <cellStyle name="Hyperlink 2" xfId="5968" hidden="1" xr:uid="{00000000-0005-0000-0000-00003D4A0000}"/>
    <cellStyle name="Hyperlink 2" xfId="6002" hidden="1" xr:uid="{00000000-0005-0000-0000-00004D4A0000}"/>
    <cellStyle name="Hyperlink 2" xfId="6036" hidden="1" xr:uid="{00000000-0005-0000-0000-00005D4A0000}"/>
    <cellStyle name="Hyperlink 2" xfId="6070" hidden="1" xr:uid="{00000000-0005-0000-0000-00006D4A0000}"/>
    <cellStyle name="Hyperlink 2" xfId="6104" hidden="1" xr:uid="{00000000-0005-0000-0000-00007D4A0000}"/>
    <cellStyle name="Hyperlink 2" xfId="6138" hidden="1" xr:uid="{00000000-0005-0000-0000-00008D4A0000}"/>
    <cellStyle name="Hyperlink 2" xfId="6172" hidden="1" xr:uid="{00000000-0005-0000-0000-00009D4A0000}"/>
    <cellStyle name="Hyperlink 2" xfId="6206" hidden="1" xr:uid="{00000000-0005-0000-0000-0000AD4A0000}"/>
    <cellStyle name="Hyperlink 2" xfId="6240" hidden="1" xr:uid="{00000000-0005-0000-0000-0000BD4A0000}"/>
    <cellStyle name="Hyperlink 2" xfId="6274" hidden="1" xr:uid="{00000000-0005-0000-0000-0000CD4A0000}"/>
    <cellStyle name="Hyperlink 2" xfId="6308" hidden="1" xr:uid="{00000000-0005-0000-0000-0000DD4A0000}"/>
    <cellStyle name="Hyperlink 2" xfId="6342" hidden="1" xr:uid="{00000000-0005-0000-0000-0000ED4A0000}"/>
    <cellStyle name="Hyperlink 2" xfId="6375" hidden="1" xr:uid="{00000000-0005-0000-0000-0000FD4A0000}"/>
    <cellStyle name="Hyperlink 2" xfId="6408" hidden="1" xr:uid="{00000000-0005-0000-0000-00000D4B0000}"/>
    <cellStyle name="Hyperlink 2" xfId="6442" hidden="1" xr:uid="{00000000-0005-0000-0000-00001D4B0000}"/>
    <cellStyle name="Hyperlink 2" xfId="6476" hidden="1" xr:uid="{00000000-0005-0000-0000-00002D4B0000}"/>
    <cellStyle name="Hyperlink 2" xfId="6510" hidden="1" xr:uid="{00000000-0005-0000-0000-00003D4B0000}"/>
    <cellStyle name="Hyperlink 2" xfId="6544" hidden="1" xr:uid="{00000000-0005-0000-0000-00004D4B0000}"/>
    <cellStyle name="Hyperlink 2" xfId="6578" hidden="1" xr:uid="{00000000-0005-0000-0000-00005D4B0000}"/>
    <cellStyle name="Hyperlink 2" xfId="6612" hidden="1" xr:uid="{00000000-0005-0000-0000-00006D4B0000}"/>
    <cellStyle name="Hyperlink 2" xfId="6646" hidden="1" xr:uid="{00000000-0005-0000-0000-00007D4B0000}"/>
    <cellStyle name="Hyperlink 2" xfId="6680" hidden="1" xr:uid="{00000000-0005-0000-0000-00008D4B0000}"/>
    <cellStyle name="Hyperlink 2" xfId="6714" hidden="1" xr:uid="{00000000-0005-0000-0000-00009D4B0000}"/>
    <cellStyle name="Hyperlink 2" xfId="6748" hidden="1" xr:uid="{00000000-0005-0000-0000-0000AD4B0000}"/>
    <cellStyle name="Hyperlink 2" xfId="6782" hidden="1" xr:uid="{00000000-0005-0000-0000-0000BD4B0000}"/>
    <cellStyle name="Hyperlink 2" xfId="6816" hidden="1" xr:uid="{00000000-0005-0000-0000-0000CD4B0000}"/>
    <cellStyle name="Hyperlink 2" xfId="6850" hidden="1" xr:uid="{00000000-0005-0000-0000-0000DD4B0000}"/>
    <cellStyle name="Hyperlink 2" xfId="6884" hidden="1" xr:uid="{00000000-0005-0000-0000-0000ED4B0000}"/>
    <cellStyle name="Hyperlink 2" xfId="6918" hidden="1" xr:uid="{00000000-0005-0000-0000-0000FD4B0000}"/>
    <cellStyle name="Hyperlink 2" xfId="6952" hidden="1" xr:uid="{00000000-0005-0000-0000-00000D4C0000}"/>
    <cellStyle name="Hyperlink 2" xfId="6986" hidden="1" xr:uid="{00000000-0005-0000-0000-00001D4C0000}"/>
    <cellStyle name="Hyperlink 2" xfId="7020" hidden="1" xr:uid="{00000000-0005-0000-0000-00002D4C0000}"/>
    <cellStyle name="Hyperlink 2" xfId="7054" hidden="1" xr:uid="{00000000-0005-0000-0000-00003D4C0000}"/>
    <cellStyle name="Hyperlink 2" xfId="7088" hidden="1" xr:uid="{00000000-0005-0000-0000-00004D4C0000}"/>
    <cellStyle name="Hyperlink 2" xfId="7122" hidden="1" xr:uid="{00000000-0005-0000-0000-00005D4C0000}"/>
    <cellStyle name="Hyperlink 2" xfId="7156" hidden="1" xr:uid="{00000000-0005-0000-0000-00006D4C0000}"/>
    <cellStyle name="Hyperlink 2" xfId="7190" hidden="1" xr:uid="{00000000-0005-0000-0000-00007D4C0000}"/>
    <cellStyle name="Hyperlink 2" xfId="7224" hidden="1" xr:uid="{00000000-0005-0000-0000-00008D4C0000}"/>
    <cellStyle name="Hyperlink 2" xfId="7258" hidden="1" xr:uid="{00000000-0005-0000-0000-00009D4C0000}"/>
    <cellStyle name="Hyperlink 2" xfId="7292" hidden="1" xr:uid="{00000000-0005-0000-0000-0000AD4C0000}"/>
    <cellStyle name="Hyperlink 2" xfId="7326" hidden="1" xr:uid="{00000000-0005-0000-0000-0000BD4C0000}"/>
    <cellStyle name="Hyperlink 2" xfId="7360" hidden="1" xr:uid="{00000000-0005-0000-0000-0000CD4C0000}"/>
    <cellStyle name="Hyperlink 2" xfId="7394" hidden="1" xr:uid="{00000000-0005-0000-0000-0000DD4C0000}"/>
    <cellStyle name="Hyperlink 2" xfId="7428" hidden="1" xr:uid="{00000000-0005-0000-0000-0000ED4C0000}"/>
    <cellStyle name="Hyperlink 2" xfId="7462" hidden="1" xr:uid="{00000000-0005-0000-0000-0000FD4C0000}"/>
    <cellStyle name="Hyperlink 2" xfId="7496" hidden="1" xr:uid="{00000000-0005-0000-0000-00000D4D0000}"/>
    <cellStyle name="Hyperlink 2" xfId="7530" hidden="1" xr:uid="{00000000-0005-0000-0000-00001D4D0000}"/>
    <cellStyle name="Hyperlink 2" xfId="7564" hidden="1" xr:uid="{00000000-0005-0000-0000-00002D4D0000}"/>
    <cellStyle name="Hyperlink 2" xfId="7598" hidden="1" xr:uid="{00000000-0005-0000-0000-00003D4D0000}"/>
    <cellStyle name="Hyperlink 2" xfId="7632" hidden="1" xr:uid="{00000000-0005-0000-0000-00004D4D0000}"/>
    <cellStyle name="Hyperlink 2" xfId="7666" hidden="1" xr:uid="{00000000-0005-0000-0000-00005D4D0000}"/>
    <cellStyle name="Hyperlink 2" xfId="7700" hidden="1" xr:uid="{00000000-0005-0000-0000-00006D4D0000}"/>
    <cellStyle name="Hyperlink 2" xfId="7734" hidden="1" xr:uid="{00000000-0005-0000-0000-00007D4D0000}"/>
    <cellStyle name="Hyperlink 2" xfId="7768" hidden="1" xr:uid="{00000000-0005-0000-0000-00008D4D0000}"/>
    <cellStyle name="Hyperlink 2" xfId="7802" hidden="1" xr:uid="{00000000-0005-0000-0000-00009D4D0000}"/>
    <cellStyle name="Hyperlink 2" xfId="7836" hidden="1" xr:uid="{00000000-0005-0000-0000-0000AD4D0000}"/>
    <cellStyle name="Hyperlink 2" xfId="7870" hidden="1" xr:uid="{00000000-0005-0000-0000-0000BD4D0000}"/>
    <cellStyle name="Hyperlink 2" xfId="7903" hidden="1" xr:uid="{00000000-0005-0000-0000-0000CD4D0000}"/>
    <cellStyle name="Hyperlink 2" xfId="7936" hidden="1" xr:uid="{00000000-0005-0000-0000-0000DD4D0000}"/>
    <cellStyle name="Hyperlink 2" xfId="7970" hidden="1" xr:uid="{00000000-0005-0000-0000-0000ED4D0000}"/>
    <cellStyle name="Hyperlink 2" xfId="8004" hidden="1" xr:uid="{00000000-0005-0000-0000-0000FD4D0000}"/>
    <cellStyle name="Hyperlink 2" xfId="8038" hidden="1" xr:uid="{00000000-0005-0000-0000-00000D4E0000}"/>
    <cellStyle name="Hyperlink 2" xfId="8072" hidden="1" xr:uid="{00000000-0005-0000-0000-00001D4E0000}"/>
    <cellStyle name="Hyperlink 2" xfId="8106" hidden="1" xr:uid="{00000000-0005-0000-0000-00002D4E0000}"/>
    <cellStyle name="Hyperlink 2" xfId="8140" hidden="1" xr:uid="{00000000-0005-0000-0000-00003D4E0000}"/>
    <cellStyle name="Hyperlink 2" xfId="8174" hidden="1" xr:uid="{00000000-0005-0000-0000-00004D4E0000}"/>
    <cellStyle name="Hyperlink 2" xfId="8208" hidden="1" xr:uid="{00000000-0005-0000-0000-00005D4E0000}"/>
    <cellStyle name="Hyperlink 2" xfId="8242" hidden="1" xr:uid="{00000000-0005-0000-0000-00006D4E0000}"/>
    <cellStyle name="Hyperlink 2" xfId="8276" hidden="1" xr:uid="{00000000-0005-0000-0000-00007D4E0000}"/>
    <cellStyle name="Hyperlink 2" xfId="8310" hidden="1" xr:uid="{00000000-0005-0000-0000-00008D4E0000}"/>
    <cellStyle name="Hyperlink 2" xfId="8344" hidden="1" xr:uid="{00000000-0005-0000-0000-00009D4E0000}"/>
    <cellStyle name="Hyperlink 2" xfId="8378" hidden="1" xr:uid="{00000000-0005-0000-0000-0000AD4E0000}"/>
    <cellStyle name="Hyperlink 2" xfId="8412" hidden="1" xr:uid="{00000000-0005-0000-0000-0000BD4E0000}"/>
    <cellStyle name="Hyperlink 2" xfId="8446" hidden="1" xr:uid="{00000000-0005-0000-0000-0000CD4E0000}"/>
    <cellStyle name="Hyperlink 2" xfId="8480" hidden="1" xr:uid="{00000000-0005-0000-0000-0000DD4E0000}"/>
    <cellStyle name="Hyperlink 2" xfId="8514" hidden="1" xr:uid="{00000000-0005-0000-0000-0000ED4E0000}"/>
    <cellStyle name="Hyperlink 2" xfId="8548" hidden="1" xr:uid="{00000000-0005-0000-0000-0000FD4E0000}"/>
    <cellStyle name="Hyperlink 2" xfId="8582" hidden="1" xr:uid="{00000000-0005-0000-0000-00000D4F0000}"/>
    <cellStyle name="Hyperlink 2" xfId="8616" hidden="1" xr:uid="{00000000-0005-0000-0000-00001D4F0000}"/>
    <cellStyle name="Hyperlink 2" xfId="8650" hidden="1" xr:uid="{00000000-0005-0000-0000-00002D4F0000}"/>
    <cellStyle name="Hyperlink 2" xfId="8684" hidden="1" xr:uid="{00000000-0005-0000-0000-00003D4F0000}"/>
    <cellStyle name="Hyperlink 2" xfId="8718" hidden="1" xr:uid="{00000000-0005-0000-0000-00004D4F0000}"/>
    <cellStyle name="Hyperlink 2" xfId="8751" hidden="1" xr:uid="{00000000-0005-0000-0000-00005D4F0000}"/>
    <cellStyle name="Hyperlink 2" xfId="8784" hidden="1" xr:uid="{00000000-0005-0000-0000-00006D4F0000}"/>
    <cellStyle name="Hyperlink 2" xfId="8818" hidden="1" xr:uid="{00000000-0005-0000-0000-00007D4F0000}"/>
    <cellStyle name="Hyperlink 2" xfId="8852" hidden="1" xr:uid="{00000000-0005-0000-0000-00008D4F0000}"/>
    <cellStyle name="Hyperlink 2" xfId="8886" hidden="1" xr:uid="{00000000-0005-0000-0000-00009D4F0000}"/>
    <cellStyle name="Hyperlink 2" xfId="8920" hidden="1" xr:uid="{00000000-0005-0000-0000-0000AD4F0000}"/>
    <cellStyle name="Hyperlink 2" xfId="8954" hidden="1" xr:uid="{00000000-0005-0000-0000-0000BD4F0000}"/>
    <cellStyle name="Hyperlink 2" xfId="8988" hidden="1" xr:uid="{00000000-0005-0000-0000-0000CD4F0000}"/>
    <cellStyle name="Hyperlink 2" xfId="9022" hidden="1" xr:uid="{00000000-0005-0000-0000-0000DD4F0000}"/>
    <cellStyle name="Hyperlink 2" xfId="9056" hidden="1" xr:uid="{00000000-0005-0000-0000-0000ED4F0000}"/>
    <cellStyle name="Hyperlink 2" xfId="9090" hidden="1" xr:uid="{00000000-0005-0000-0000-0000FD4F0000}"/>
    <cellStyle name="Hyperlink 2" xfId="9124" hidden="1" xr:uid="{00000000-0005-0000-0000-00000D500000}"/>
    <cellStyle name="Hyperlink 2" xfId="9158" hidden="1" xr:uid="{00000000-0005-0000-0000-00001D500000}"/>
    <cellStyle name="Hyperlink 2" xfId="9191" hidden="1" xr:uid="{00000000-0005-0000-0000-00002D500000}"/>
    <cellStyle name="Hyperlink 2" xfId="9224" hidden="1" xr:uid="{00000000-0005-0000-0000-00003D500000}"/>
    <cellStyle name="Hyperlink 2" xfId="9258" hidden="1" xr:uid="{00000000-0005-0000-0000-00004D500000}"/>
    <cellStyle name="Hyperlink 2" xfId="9292" hidden="1" xr:uid="{00000000-0005-0000-0000-00005D500000}"/>
    <cellStyle name="Hyperlink 2" xfId="9326" hidden="1" xr:uid="{00000000-0005-0000-0000-00006D500000}"/>
    <cellStyle name="Hyperlink 2" xfId="9360" hidden="1" xr:uid="{00000000-0005-0000-0000-00007D500000}"/>
    <cellStyle name="Hyperlink 2" xfId="9394" hidden="1" xr:uid="{00000000-0005-0000-0000-00008D500000}"/>
    <cellStyle name="Hyperlink 2" xfId="9428" hidden="1" xr:uid="{00000000-0005-0000-0000-00009D500000}"/>
    <cellStyle name="Hyperlink 2" xfId="9462" hidden="1" xr:uid="{00000000-0005-0000-0000-0000AD500000}"/>
    <cellStyle name="Hyperlink 2" xfId="9496" hidden="1" xr:uid="{00000000-0005-0000-0000-0000BD500000}"/>
    <cellStyle name="Hyperlink 2" xfId="9529" hidden="1" xr:uid="{00000000-0005-0000-0000-0000CD500000}"/>
    <cellStyle name="Hyperlink 2" xfId="9562" hidden="1" xr:uid="{00000000-0005-0000-0000-0000DD500000}"/>
    <cellStyle name="Hyperlink 2" xfId="9596" hidden="1" xr:uid="{00000000-0005-0000-0000-0000ED500000}"/>
    <cellStyle name="Hyperlink 2" xfId="9630" hidden="1" xr:uid="{00000000-0005-0000-0000-0000FD500000}"/>
    <cellStyle name="Hyperlink 2" xfId="9664" hidden="1" xr:uid="{00000000-0005-0000-0000-00000D510000}"/>
    <cellStyle name="Hyperlink 2" xfId="9698" hidden="1" xr:uid="{00000000-0005-0000-0000-00001D510000}"/>
    <cellStyle name="Hyperlink 2" xfId="9732" hidden="1" xr:uid="{00000000-0005-0000-0000-00002D510000}"/>
    <cellStyle name="Hyperlink 2" xfId="9766" hidden="1" xr:uid="{00000000-0005-0000-0000-00003D510000}"/>
    <cellStyle name="Hyperlink 2" xfId="9800" hidden="1" xr:uid="{00000000-0005-0000-0000-00004D510000}"/>
    <cellStyle name="Hyperlink 2" xfId="9834" hidden="1" xr:uid="{00000000-0005-0000-0000-00005D510000}"/>
    <cellStyle name="Hyperlink 2" xfId="9868" hidden="1" xr:uid="{00000000-0005-0000-0000-00006D510000}"/>
    <cellStyle name="Hyperlink 2" xfId="9902" hidden="1" xr:uid="{00000000-0005-0000-0000-00007D510000}"/>
    <cellStyle name="Hyperlink 2" xfId="9936" hidden="1" xr:uid="{00000000-0005-0000-0000-00008D510000}"/>
    <cellStyle name="Hyperlink 2" xfId="9970" hidden="1" xr:uid="{00000000-0005-0000-0000-00009D510000}"/>
    <cellStyle name="Hyperlink 2" xfId="10004" hidden="1" xr:uid="{00000000-0005-0000-0000-0000AD510000}"/>
    <cellStyle name="Hyperlink 2" xfId="10038" hidden="1" xr:uid="{00000000-0005-0000-0000-0000BD510000}"/>
    <cellStyle name="Hyperlink 2" xfId="10072" hidden="1" xr:uid="{00000000-0005-0000-0000-0000CD510000}"/>
    <cellStyle name="Hyperlink 2" xfId="10106" hidden="1" xr:uid="{00000000-0005-0000-0000-0000DD510000}"/>
    <cellStyle name="Hyperlink 2" xfId="10140" hidden="1" xr:uid="{00000000-0005-0000-0000-0000ED510000}"/>
    <cellStyle name="Hyperlink 2" xfId="10174" hidden="1" xr:uid="{00000000-0005-0000-0000-0000FD510000}"/>
    <cellStyle name="Hyperlink 2" xfId="10208" hidden="1" xr:uid="{00000000-0005-0000-0000-00000D520000}"/>
    <cellStyle name="Hyperlink 2" xfId="10242" hidden="1" xr:uid="{00000000-0005-0000-0000-00001D520000}"/>
    <cellStyle name="Hyperlink 2" xfId="10276" hidden="1" xr:uid="{00000000-0005-0000-0000-00002D520000}"/>
    <cellStyle name="Hyperlink 2" xfId="10310" hidden="1" xr:uid="{00000000-0005-0000-0000-00003D520000}"/>
    <cellStyle name="Hyperlink 2" xfId="10344" hidden="1" xr:uid="{00000000-0005-0000-0000-00004D520000}"/>
    <cellStyle name="Hyperlink 2" xfId="10378" hidden="1" xr:uid="{00000000-0005-0000-0000-00005D520000}"/>
    <cellStyle name="Hyperlink 2" xfId="10412" hidden="1" xr:uid="{00000000-0005-0000-0000-00006D520000}"/>
    <cellStyle name="Hyperlink 2" xfId="10446" hidden="1" xr:uid="{00000000-0005-0000-0000-00007D520000}"/>
    <cellStyle name="Hyperlink 2" xfId="10480" hidden="1" xr:uid="{00000000-0005-0000-0000-00008D520000}"/>
    <cellStyle name="Hyperlink 2" xfId="10514" hidden="1" xr:uid="{00000000-0005-0000-0000-00009D520000}"/>
    <cellStyle name="Hyperlink 2" xfId="10548" hidden="1" xr:uid="{00000000-0005-0000-0000-0000AD520000}"/>
    <cellStyle name="Hyperlink 2" xfId="10582" hidden="1" xr:uid="{00000000-0005-0000-0000-0000BD520000}"/>
    <cellStyle name="Hyperlink 2" xfId="10616" hidden="1" xr:uid="{00000000-0005-0000-0000-0000CD520000}"/>
    <cellStyle name="Hyperlink 2" xfId="10650" hidden="1" xr:uid="{00000000-0005-0000-0000-0000DD520000}"/>
    <cellStyle name="Hyperlink 2" xfId="10684" hidden="1" xr:uid="{00000000-0005-0000-0000-0000ED520000}"/>
    <cellStyle name="Hyperlink 2" xfId="10718" hidden="1" xr:uid="{00000000-0005-0000-0000-0000FD520000}"/>
    <cellStyle name="Hyperlink 2" xfId="10752" hidden="1" xr:uid="{00000000-0005-0000-0000-00000D530000}"/>
    <cellStyle name="Hyperlink 2" xfId="10786" hidden="1" xr:uid="{00000000-0005-0000-0000-00001D530000}"/>
    <cellStyle name="Hyperlink 2" xfId="10820" hidden="1" xr:uid="{00000000-0005-0000-0000-00002D530000}"/>
    <cellStyle name="Hyperlink 2" xfId="10854" hidden="1" xr:uid="{00000000-0005-0000-0000-00003D530000}"/>
    <cellStyle name="Hyperlink 2" xfId="10888" hidden="1" xr:uid="{00000000-0005-0000-0000-00004D530000}"/>
    <cellStyle name="Hyperlink 2" xfId="10922" hidden="1" xr:uid="{00000000-0005-0000-0000-00005D530000}"/>
    <cellStyle name="Hyperlink 2" xfId="10956" hidden="1" xr:uid="{00000000-0005-0000-0000-00006D530000}"/>
    <cellStyle name="Hyperlink 2" xfId="10990" hidden="1" xr:uid="{00000000-0005-0000-0000-00007D530000}"/>
    <cellStyle name="Hyperlink 2" xfId="11024" hidden="1" xr:uid="{00000000-0005-0000-0000-00008D530000}"/>
    <cellStyle name="Hyperlink 2" xfId="11058" hidden="1" xr:uid="{00000000-0005-0000-0000-00009D530000}"/>
    <cellStyle name="Hyperlink 2" xfId="11092" hidden="1" xr:uid="{00000000-0005-0000-0000-0000AD530000}"/>
    <cellStyle name="Hyperlink 2" xfId="11125" hidden="1" xr:uid="{00000000-0005-0000-0000-0000BD530000}"/>
    <cellStyle name="Hyperlink 2" xfId="11158" hidden="1" xr:uid="{00000000-0005-0000-0000-0000CD530000}"/>
    <cellStyle name="Hyperlink 2" xfId="11192" hidden="1" xr:uid="{00000000-0005-0000-0000-0000DD530000}"/>
    <cellStyle name="Hyperlink 2" xfId="11226" hidden="1" xr:uid="{00000000-0005-0000-0000-0000ED530000}"/>
    <cellStyle name="Hyperlink 2" xfId="11260" hidden="1" xr:uid="{00000000-0005-0000-0000-0000FD530000}"/>
    <cellStyle name="Hyperlink 2" xfId="11294" hidden="1" xr:uid="{00000000-0005-0000-0000-00000D540000}"/>
    <cellStyle name="Hyperlink 2" xfId="11328" hidden="1" xr:uid="{00000000-0005-0000-0000-00001D540000}"/>
    <cellStyle name="Hyperlink 2" xfId="8083" hidden="1" xr:uid="{00000000-0005-0000-0000-00002D540000}"/>
    <cellStyle name="Hyperlink 2" xfId="6997" hidden="1" xr:uid="{00000000-0005-0000-0000-00003D540000}"/>
    <cellStyle name="Hyperlink 2" xfId="11069" hidden="1" xr:uid="{00000000-0005-0000-0000-00004D540000}"/>
    <cellStyle name="Hyperlink 2" xfId="10015" hidden="1" xr:uid="{00000000-0005-0000-0000-00005D540000}"/>
    <cellStyle name="Hyperlink 2" xfId="5670" hidden="1" xr:uid="{00000000-0005-0000-0000-00006D540000}"/>
    <cellStyle name="Hyperlink 2" xfId="7980" hidden="1" xr:uid="{00000000-0005-0000-0000-00007D540000}"/>
    <cellStyle name="Hyperlink 2" xfId="6894" hidden="1" xr:uid="{00000000-0005-0000-0000-00008D540000}"/>
    <cellStyle name="Hyperlink 2" xfId="10932" hidden="1" xr:uid="{00000000-0005-0000-0000-00009D540000}"/>
    <cellStyle name="Hyperlink 2" xfId="9878" hidden="1" xr:uid="{00000000-0005-0000-0000-0000AD540000}"/>
    <cellStyle name="Hyperlink 2" xfId="11346" hidden="1" xr:uid="{00000000-0005-0000-0000-0000BD540000}"/>
    <cellStyle name="Hyperlink 2" xfId="11380" hidden="1" xr:uid="{00000000-0005-0000-0000-0000CD540000}"/>
    <cellStyle name="Hyperlink 2" xfId="11414" hidden="1" xr:uid="{00000000-0005-0000-0000-0000DD540000}"/>
    <cellStyle name="Hyperlink 2" xfId="11448" hidden="1" xr:uid="{00000000-0005-0000-0000-0000ED540000}"/>
    <cellStyle name="Hyperlink 2" xfId="11482" hidden="1" xr:uid="{00000000-0005-0000-0000-0000FD540000}"/>
    <cellStyle name="Hyperlink 2" xfId="11516" hidden="1" xr:uid="{00000000-0005-0000-0000-00000D550000}"/>
    <cellStyle name="Hyperlink 2" xfId="11550" hidden="1" xr:uid="{00000000-0005-0000-0000-00001D550000}"/>
    <cellStyle name="Hyperlink 2" xfId="11584" hidden="1" xr:uid="{00000000-0005-0000-0000-00002D550000}"/>
    <cellStyle name="Hyperlink 2" xfId="11618" hidden="1" xr:uid="{00000000-0005-0000-0000-00003D550000}"/>
    <cellStyle name="Hyperlink 2" xfId="11652" hidden="1" xr:uid="{00000000-0005-0000-0000-00004D550000}"/>
    <cellStyle name="Hyperlink 2" xfId="11686" hidden="1" xr:uid="{00000000-0005-0000-0000-00005D550000}"/>
    <cellStyle name="Hyperlink 2" xfId="11719" hidden="1" xr:uid="{00000000-0005-0000-0000-00006D550000}"/>
    <cellStyle name="Hyperlink 2" xfId="11752" hidden="1" xr:uid="{00000000-0005-0000-0000-00007D550000}"/>
    <cellStyle name="Hyperlink 2" xfId="11786" hidden="1" xr:uid="{00000000-0005-0000-0000-00008D550000}"/>
    <cellStyle name="Hyperlink 2" xfId="11820" hidden="1" xr:uid="{00000000-0005-0000-0000-00009D550000}"/>
    <cellStyle name="Hyperlink 2" xfId="11854" hidden="1" xr:uid="{00000000-0005-0000-0000-0000AD550000}"/>
    <cellStyle name="Hyperlink 2" xfId="11888" hidden="1" xr:uid="{00000000-0005-0000-0000-0000BD550000}"/>
    <cellStyle name="Hyperlink 2" xfId="11922" hidden="1" xr:uid="{00000000-0005-0000-0000-0000CD550000}"/>
    <cellStyle name="Hyperlink 2" xfId="11956" hidden="1" xr:uid="{00000000-0005-0000-0000-0000DD550000}"/>
    <cellStyle name="Hyperlink 2" xfId="11990" hidden="1" xr:uid="{00000000-0005-0000-0000-0000ED550000}"/>
    <cellStyle name="Hyperlink 2" xfId="12024" hidden="1" xr:uid="{00000000-0005-0000-0000-0000FD550000}"/>
    <cellStyle name="Hyperlink 2" xfId="12058" hidden="1" xr:uid="{00000000-0005-0000-0000-00000D560000}"/>
    <cellStyle name="Hyperlink 2" xfId="12092" hidden="1" xr:uid="{00000000-0005-0000-0000-00001D560000}"/>
    <cellStyle name="Hyperlink 2" xfId="12126" hidden="1" xr:uid="{00000000-0005-0000-0000-00002D560000}"/>
    <cellStyle name="Hyperlink 2" xfId="12160" hidden="1" xr:uid="{00000000-0005-0000-0000-00003D560000}"/>
    <cellStyle name="Hyperlink 2" xfId="12194" hidden="1" xr:uid="{00000000-0005-0000-0000-00004D560000}"/>
    <cellStyle name="Hyperlink 2" xfId="12228" hidden="1" xr:uid="{00000000-0005-0000-0000-00005D560000}"/>
    <cellStyle name="Hyperlink 2" xfId="12262" hidden="1" xr:uid="{00000000-0005-0000-0000-00006D560000}"/>
    <cellStyle name="Hyperlink 2" xfId="12296" hidden="1" xr:uid="{00000000-0005-0000-0000-00007D560000}"/>
    <cellStyle name="Hyperlink 2" xfId="12330" hidden="1" xr:uid="{00000000-0005-0000-0000-00008D560000}"/>
    <cellStyle name="Hyperlink 2" xfId="12364" hidden="1" xr:uid="{00000000-0005-0000-0000-00009D560000}"/>
    <cellStyle name="Hyperlink 2" xfId="12398" hidden="1" xr:uid="{00000000-0005-0000-0000-0000AD560000}"/>
    <cellStyle name="Hyperlink 2" xfId="12432" hidden="1" xr:uid="{00000000-0005-0000-0000-0000BD560000}"/>
    <cellStyle name="Hyperlink 2" xfId="12466" hidden="1" xr:uid="{00000000-0005-0000-0000-0000CD560000}"/>
    <cellStyle name="Hyperlink 2" xfId="12500" hidden="1" xr:uid="{00000000-0005-0000-0000-0000DD560000}"/>
    <cellStyle name="Hyperlink 2" xfId="12534" hidden="1" xr:uid="{00000000-0005-0000-0000-0000ED560000}"/>
    <cellStyle name="Hyperlink 2" xfId="12568" hidden="1" xr:uid="{00000000-0005-0000-0000-0000FD560000}"/>
    <cellStyle name="Hyperlink 2" xfId="12602" hidden="1" xr:uid="{00000000-0005-0000-0000-00000D570000}"/>
    <cellStyle name="Hyperlink 2" xfId="12636" hidden="1" xr:uid="{00000000-0005-0000-0000-00001D570000}"/>
    <cellStyle name="Hyperlink 2" xfId="12670" hidden="1" xr:uid="{00000000-0005-0000-0000-00002D570000}"/>
    <cellStyle name="Hyperlink 2" xfId="12704" hidden="1" xr:uid="{00000000-0005-0000-0000-00003D570000}"/>
    <cellStyle name="Hyperlink 2" xfId="12738" hidden="1" xr:uid="{00000000-0005-0000-0000-00004D570000}"/>
    <cellStyle name="Hyperlink 2" xfId="12772" hidden="1" xr:uid="{00000000-0005-0000-0000-00005D570000}"/>
    <cellStyle name="Hyperlink 2" xfId="12806" hidden="1" xr:uid="{00000000-0005-0000-0000-00006D570000}"/>
    <cellStyle name="Hyperlink 2" xfId="12840" hidden="1" xr:uid="{00000000-0005-0000-0000-00007D570000}"/>
    <cellStyle name="Hyperlink 2" xfId="12874" hidden="1" xr:uid="{00000000-0005-0000-0000-00008D570000}"/>
    <cellStyle name="Hyperlink 2" xfId="12908" hidden="1" xr:uid="{00000000-0005-0000-0000-00009D570000}"/>
    <cellStyle name="Hyperlink 2" xfId="12942" hidden="1" xr:uid="{00000000-0005-0000-0000-0000AD570000}"/>
    <cellStyle name="Hyperlink 2" xfId="12976" hidden="1" xr:uid="{00000000-0005-0000-0000-0000BD570000}"/>
    <cellStyle name="Hyperlink 2" xfId="13010" hidden="1" xr:uid="{00000000-0005-0000-0000-0000CD570000}"/>
    <cellStyle name="Hyperlink 2" xfId="13044" hidden="1" xr:uid="{00000000-0005-0000-0000-0000DD570000}"/>
    <cellStyle name="Hyperlink 2" xfId="13078" hidden="1" xr:uid="{00000000-0005-0000-0000-0000ED570000}"/>
    <cellStyle name="Hyperlink 2" xfId="13112" hidden="1" xr:uid="{00000000-0005-0000-0000-0000FD570000}"/>
    <cellStyle name="Hyperlink 2" xfId="13146" hidden="1" xr:uid="{00000000-0005-0000-0000-00000D580000}"/>
    <cellStyle name="Hyperlink 2" xfId="13180" hidden="1" xr:uid="{00000000-0005-0000-0000-00001D580000}"/>
    <cellStyle name="Hyperlink 2" xfId="13214" hidden="1" xr:uid="{00000000-0005-0000-0000-00002D580000}"/>
    <cellStyle name="Hyperlink 2" xfId="13247" hidden="1" xr:uid="{00000000-0005-0000-0000-00003D580000}"/>
    <cellStyle name="Hyperlink 2" xfId="13280" hidden="1" xr:uid="{00000000-0005-0000-0000-00004D580000}"/>
    <cellStyle name="Hyperlink 2" xfId="13314" hidden="1" xr:uid="{00000000-0005-0000-0000-00005D580000}"/>
    <cellStyle name="Hyperlink 2" xfId="13348" hidden="1" xr:uid="{00000000-0005-0000-0000-00006D580000}"/>
    <cellStyle name="Hyperlink 2" xfId="13382" hidden="1" xr:uid="{00000000-0005-0000-0000-00007D580000}"/>
    <cellStyle name="Hyperlink 2" xfId="13416" hidden="1" xr:uid="{00000000-0005-0000-0000-00008D580000}"/>
    <cellStyle name="Hyperlink 2" xfId="13450" hidden="1" xr:uid="{00000000-0005-0000-0000-00009D580000}"/>
    <cellStyle name="Hyperlink 2" xfId="13484" hidden="1" xr:uid="{00000000-0005-0000-0000-0000AD580000}"/>
    <cellStyle name="Hyperlink 2" xfId="13518" hidden="1" xr:uid="{00000000-0005-0000-0000-0000BD580000}"/>
    <cellStyle name="Hyperlink 2" xfId="13552" hidden="1" xr:uid="{00000000-0005-0000-0000-0000CD580000}"/>
    <cellStyle name="Hyperlink 2" xfId="13586" hidden="1" xr:uid="{00000000-0005-0000-0000-0000DD580000}"/>
    <cellStyle name="Hyperlink 2" xfId="13620" hidden="1" xr:uid="{00000000-0005-0000-0000-0000ED580000}"/>
    <cellStyle name="Hyperlink 2" xfId="13654" hidden="1" xr:uid="{00000000-0005-0000-0000-0000FD580000}"/>
    <cellStyle name="Hyperlink 2" xfId="13688" hidden="1" xr:uid="{00000000-0005-0000-0000-00000D590000}"/>
    <cellStyle name="Hyperlink 2" xfId="13722" hidden="1" xr:uid="{00000000-0005-0000-0000-00001D590000}"/>
    <cellStyle name="Hyperlink 2" xfId="13756" hidden="1" xr:uid="{00000000-0005-0000-0000-00002D590000}"/>
    <cellStyle name="Hyperlink 2" xfId="13790" hidden="1" xr:uid="{00000000-0005-0000-0000-00003D590000}"/>
    <cellStyle name="Hyperlink 2" xfId="13824" hidden="1" xr:uid="{00000000-0005-0000-0000-00004D590000}"/>
    <cellStyle name="Hyperlink 2" xfId="13858" hidden="1" xr:uid="{00000000-0005-0000-0000-00005D590000}"/>
    <cellStyle name="Hyperlink 2" xfId="13892" hidden="1" xr:uid="{00000000-0005-0000-0000-00006D590000}"/>
    <cellStyle name="Hyperlink 2" xfId="13926" hidden="1" xr:uid="{00000000-0005-0000-0000-00007D590000}"/>
    <cellStyle name="Hyperlink 2" xfId="13960" hidden="1" xr:uid="{00000000-0005-0000-0000-00008D590000}"/>
    <cellStyle name="Hyperlink 2" xfId="13994" hidden="1" xr:uid="{00000000-0005-0000-0000-00009D590000}"/>
    <cellStyle name="Hyperlink 2" xfId="14028" hidden="1" xr:uid="{00000000-0005-0000-0000-0000AD590000}"/>
    <cellStyle name="Hyperlink 2" xfId="14062" hidden="1" xr:uid="{00000000-0005-0000-0000-0000BD590000}"/>
    <cellStyle name="Hyperlink 2" xfId="14095" hidden="1" xr:uid="{00000000-0005-0000-0000-0000CD590000}"/>
    <cellStyle name="Hyperlink 2" xfId="14128" hidden="1" xr:uid="{00000000-0005-0000-0000-0000DD590000}"/>
    <cellStyle name="Hyperlink 2" xfId="14162" hidden="1" xr:uid="{00000000-0005-0000-0000-0000ED590000}"/>
    <cellStyle name="Hyperlink 2" xfId="14196" hidden="1" xr:uid="{00000000-0005-0000-0000-0000FD590000}"/>
    <cellStyle name="Hyperlink 2" xfId="14230" hidden="1" xr:uid="{00000000-0005-0000-0000-00000D5A0000}"/>
    <cellStyle name="Hyperlink 2" xfId="14264" hidden="1" xr:uid="{00000000-0005-0000-0000-00001D5A0000}"/>
    <cellStyle name="Hyperlink 2" xfId="14298" hidden="1" xr:uid="{00000000-0005-0000-0000-00002D5A0000}"/>
    <cellStyle name="Hyperlink 2" xfId="14332" hidden="1" xr:uid="{00000000-0005-0000-0000-00003D5A0000}"/>
    <cellStyle name="Hyperlink 2" xfId="14366" hidden="1" xr:uid="{00000000-0005-0000-0000-00004D5A0000}"/>
    <cellStyle name="Hyperlink 2" xfId="14400" hidden="1" xr:uid="{00000000-0005-0000-0000-00005D5A0000}"/>
    <cellStyle name="Hyperlink 2" xfId="14434" hidden="1" xr:uid="{00000000-0005-0000-0000-00006D5A0000}"/>
    <cellStyle name="Hyperlink 2" xfId="14468" hidden="1" xr:uid="{00000000-0005-0000-0000-00007D5A0000}"/>
    <cellStyle name="Hyperlink 2" xfId="14502" hidden="1" xr:uid="{00000000-0005-0000-0000-00008D5A0000}"/>
    <cellStyle name="Hyperlink 2" xfId="14535" hidden="1" xr:uid="{00000000-0005-0000-0000-00009D5A0000}"/>
    <cellStyle name="Hyperlink 2" xfId="14568" hidden="1" xr:uid="{00000000-0005-0000-0000-0000AD5A0000}"/>
    <cellStyle name="Hyperlink 2" xfId="14602" hidden="1" xr:uid="{00000000-0005-0000-0000-0000BD5A0000}"/>
    <cellStyle name="Hyperlink 2" xfId="14636" hidden="1" xr:uid="{00000000-0005-0000-0000-0000CD5A0000}"/>
    <cellStyle name="Hyperlink 2" xfId="14670" hidden="1" xr:uid="{00000000-0005-0000-0000-0000DD5A0000}"/>
    <cellStyle name="Hyperlink 2" xfId="14704" hidden="1" xr:uid="{00000000-0005-0000-0000-0000ED5A0000}"/>
    <cellStyle name="Hyperlink 2" xfId="14738" hidden="1" xr:uid="{00000000-0005-0000-0000-0000FD5A0000}"/>
    <cellStyle name="Hyperlink 2" xfId="14772" hidden="1" xr:uid="{00000000-0005-0000-0000-00000D5B0000}"/>
    <cellStyle name="Hyperlink 2" xfId="14806" hidden="1" xr:uid="{00000000-0005-0000-0000-00001D5B0000}"/>
    <cellStyle name="Hyperlink 2" xfId="14840" hidden="1" xr:uid="{00000000-0005-0000-0000-00002D5B0000}"/>
    <cellStyle name="Hyperlink 2" xfId="14873" hidden="1" xr:uid="{00000000-0005-0000-0000-00003D5B0000}"/>
    <cellStyle name="Hyperlink 2" xfId="14906" hidden="1" xr:uid="{00000000-0005-0000-0000-00004D5B0000}"/>
    <cellStyle name="Hyperlink 2" xfId="14940" hidden="1" xr:uid="{00000000-0005-0000-0000-00005D5B0000}"/>
    <cellStyle name="Hyperlink 2" xfId="14974" hidden="1" xr:uid="{00000000-0005-0000-0000-00006D5B0000}"/>
    <cellStyle name="Hyperlink 2" xfId="15008" hidden="1" xr:uid="{00000000-0005-0000-0000-00007D5B0000}"/>
    <cellStyle name="Hyperlink 2" xfId="15042" hidden="1" xr:uid="{00000000-0005-0000-0000-00008D5B0000}"/>
    <cellStyle name="Hyperlink 2" xfId="15076" hidden="1" xr:uid="{00000000-0005-0000-0000-00009D5B0000}"/>
    <cellStyle name="Hyperlink 2" xfId="15110" hidden="1" xr:uid="{00000000-0005-0000-0000-0000AD5B0000}"/>
    <cellStyle name="Hyperlink 2" xfId="15144" hidden="1" xr:uid="{00000000-0005-0000-0000-0000BD5B0000}"/>
    <cellStyle name="Hyperlink 2" xfId="15178" hidden="1" xr:uid="{00000000-0005-0000-0000-0000CD5B0000}"/>
    <cellStyle name="Hyperlink 2" xfId="15212" hidden="1" xr:uid="{00000000-0005-0000-0000-0000DD5B0000}"/>
    <cellStyle name="Hyperlink 2" xfId="15246" hidden="1" xr:uid="{00000000-0005-0000-0000-0000ED5B0000}"/>
    <cellStyle name="Hyperlink 2" xfId="15280" hidden="1" xr:uid="{00000000-0005-0000-0000-0000FD5B0000}"/>
    <cellStyle name="Hyperlink 2" xfId="15314" hidden="1" xr:uid="{00000000-0005-0000-0000-00000D5C0000}"/>
    <cellStyle name="Hyperlink 2" xfId="15348" hidden="1" xr:uid="{00000000-0005-0000-0000-00001D5C0000}"/>
    <cellStyle name="Hyperlink 2" xfId="15382" hidden="1" xr:uid="{00000000-0005-0000-0000-00002D5C0000}"/>
    <cellStyle name="Hyperlink 2" xfId="15416" hidden="1" xr:uid="{00000000-0005-0000-0000-00003D5C0000}"/>
    <cellStyle name="Hyperlink 2" xfId="15450" hidden="1" xr:uid="{00000000-0005-0000-0000-00004D5C0000}"/>
    <cellStyle name="Hyperlink 2" xfId="15484" hidden="1" xr:uid="{00000000-0005-0000-0000-00005D5C0000}"/>
    <cellStyle name="Hyperlink 2" xfId="15518" hidden="1" xr:uid="{00000000-0005-0000-0000-00006D5C0000}"/>
    <cellStyle name="Hyperlink 2" xfId="15552" hidden="1" xr:uid="{00000000-0005-0000-0000-00007D5C0000}"/>
    <cellStyle name="Hyperlink 2" xfId="15586" hidden="1" xr:uid="{00000000-0005-0000-0000-00008D5C0000}"/>
    <cellStyle name="Hyperlink 2" xfId="15620" hidden="1" xr:uid="{00000000-0005-0000-0000-00009D5C0000}"/>
    <cellStyle name="Hyperlink 2" xfId="15654" hidden="1" xr:uid="{00000000-0005-0000-0000-0000AD5C0000}"/>
    <cellStyle name="Hyperlink 2" xfId="15688" hidden="1" xr:uid="{00000000-0005-0000-0000-0000BD5C0000}"/>
    <cellStyle name="Hyperlink 2" xfId="15722" hidden="1" xr:uid="{00000000-0005-0000-0000-0000CD5C0000}"/>
    <cellStyle name="Hyperlink 2" xfId="15756" hidden="1" xr:uid="{00000000-0005-0000-0000-0000DD5C0000}"/>
    <cellStyle name="Hyperlink 2" xfId="15790" hidden="1" xr:uid="{00000000-0005-0000-0000-0000ED5C0000}"/>
    <cellStyle name="Hyperlink 2" xfId="15824" hidden="1" xr:uid="{00000000-0005-0000-0000-0000FD5C0000}"/>
    <cellStyle name="Hyperlink 2" xfId="15858" hidden="1" xr:uid="{00000000-0005-0000-0000-00000D5D0000}"/>
    <cellStyle name="Hyperlink 2" xfId="15892" hidden="1" xr:uid="{00000000-0005-0000-0000-00001D5D0000}"/>
    <cellStyle name="Hyperlink 2" xfId="15926" hidden="1" xr:uid="{00000000-0005-0000-0000-00002D5D0000}"/>
    <cellStyle name="Hyperlink 2" xfId="15960" hidden="1" xr:uid="{00000000-0005-0000-0000-00003D5D0000}"/>
    <cellStyle name="Hyperlink 2" xfId="15994" hidden="1" xr:uid="{00000000-0005-0000-0000-00004D5D0000}"/>
    <cellStyle name="Hyperlink 2" xfId="16028" hidden="1" xr:uid="{00000000-0005-0000-0000-00005D5D0000}"/>
    <cellStyle name="Hyperlink 2" xfId="16062" hidden="1" xr:uid="{00000000-0005-0000-0000-00006D5D0000}"/>
    <cellStyle name="Hyperlink 2" xfId="16096" hidden="1" xr:uid="{00000000-0005-0000-0000-00007D5D0000}"/>
    <cellStyle name="Hyperlink 2" xfId="16130" hidden="1" xr:uid="{00000000-0005-0000-0000-00008D5D0000}"/>
    <cellStyle name="Hyperlink 2" xfId="16164" hidden="1" xr:uid="{00000000-0005-0000-0000-00009D5D0000}"/>
    <cellStyle name="Hyperlink 2" xfId="16198" hidden="1" xr:uid="{00000000-0005-0000-0000-0000AD5D0000}"/>
    <cellStyle name="Hyperlink 2" xfId="16232" hidden="1" xr:uid="{00000000-0005-0000-0000-0000BD5D0000}"/>
    <cellStyle name="Hyperlink 2" xfId="16266" hidden="1" xr:uid="{00000000-0005-0000-0000-0000CD5D0000}"/>
    <cellStyle name="Hyperlink 2" xfId="16300" hidden="1" xr:uid="{00000000-0005-0000-0000-0000DD5D0000}"/>
    <cellStyle name="Hyperlink 2" xfId="16334" hidden="1" xr:uid="{00000000-0005-0000-0000-0000ED5D0000}"/>
    <cellStyle name="Hyperlink 2" xfId="16368" hidden="1" xr:uid="{00000000-0005-0000-0000-0000FD5D0000}"/>
    <cellStyle name="Hyperlink 2" xfId="16402" hidden="1" xr:uid="{00000000-0005-0000-0000-00000D5E0000}"/>
    <cellStyle name="Hyperlink 2" xfId="16436" hidden="1" xr:uid="{00000000-0005-0000-0000-00001D5E0000}"/>
    <cellStyle name="Hyperlink 2" xfId="16469" hidden="1" xr:uid="{00000000-0005-0000-0000-00002D5E0000}"/>
    <cellStyle name="Hyperlink 2" xfId="16502" hidden="1" xr:uid="{00000000-0005-0000-0000-00003D5E0000}"/>
    <cellStyle name="Hyperlink 2" xfId="16536" hidden="1" xr:uid="{00000000-0005-0000-0000-00004D5E0000}"/>
    <cellStyle name="Hyperlink 2" xfId="16570" hidden="1" xr:uid="{00000000-0005-0000-0000-00005D5E0000}"/>
    <cellStyle name="Hyperlink 2" xfId="16604" hidden="1" xr:uid="{00000000-0005-0000-0000-00006D5E0000}"/>
    <cellStyle name="Hyperlink 2" xfId="16638" hidden="1" xr:uid="{00000000-0005-0000-0000-00007D5E0000}"/>
    <cellStyle name="Hyperlink 2" xfId="16672" hidden="1" xr:uid="{00000000-0005-0000-0000-00008D5E0000}"/>
    <cellStyle name="Hyperlink 2" xfId="13427" hidden="1" xr:uid="{00000000-0005-0000-0000-00009D5E0000}"/>
    <cellStyle name="Hyperlink 2" xfId="12341" hidden="1" xr:uid="{00000000-0005-0000-0000-0000AD5E0000}"/>
    <cellStyle name="Hyperlink 2" xfId="16413" hidden="1" xr:uid="{00000000-0005-0000-0000-0000BD5E0000}"/>
    <cellStyle name="Hyperlink 2" xfId="15359" hidden="1" xr:uid="{00000000-0005-0000-0000-0000CD5E0000}"/>
    <cellStyle name="Hyperlink 2" xfId="8931" hidden="1" xr:uid="{00000000-0005-0000-0000-0000DD5E0000}"/>
    <cellStyle name="Hyperlink 2" xfId="13324" hidden="1" xr:uid="{00000000-0005-0000-0000-0000ED5E0000}"/>
    <cellStyle name="Hyperlink 2" xfId="12238" hidden="1" xr:uid="{00000000-0005-0000-0000-0000FD5E0000}"/>
    <cellStyle name="Hyperlink 2" xfId="16276" hidden="1" xr:uid="{00000000-0005-0000-0000-00000D5F0000}"/>
    <cellStyle name="Hyperlink 2" xfId="15222" hidden="1" xr:uid="{00000000-0005-0000-0000-00001D5F0000}"/>
    <cellStyle name="Hyperlink 2" xfId="16690" hidden="1" xr:uid="{00000000-0005-0000-0000-00002D5F0000}"/>
    <cellStyle name="Hyperlink 2" xfId="16724" hidden="1" xr:uid="{00000000-0005-0000-0000-00003D5F0000}"/>
    <cellStyle name="Hyperlink 2" xfId="16758" hidden="1" xr:uid="{00000000-0005-0000-0000-00004D5F0000}"/>
    <cellStyle name="Hyperlink 2" xfId="16792" hidden="1" xr:uid="{00000000-0005-0000-0000-00005D5F0000}"/>
    <cellStyle name="Hyperlink 2" xfId="16826" hidden="1" xr:uid="{00000000-0005-0000-0000-00006D5F0000}"/>
    <cellStyle name="Hyperlink 2" xfId="16860" hidden="1" xr:uid="{00000000-0005-0000-0000-00007D5F0000}"/>
    <cellStyle name="Hyperlink 2" xfId="16894" hidden="1" xr:uid="{00000000-0005-0000-0000-00008D5F0000}"/>
    <cellStyle name="Hyperlink 2" xfId="16928" hidden="1" xr:uid="{00000000-0005-0000-0000-00009D5F0000}"/>
    <cellStyle name="Hyperlink 2" xfId="16962" hidden="1" xr:uid="{00000000-0005-0000-0000-0000AD5F0000}"/>
    <cellStyle name="Hyperlink 2" xfId="16996" hidden="1" xr:uid="{00000000-0005-0000-0000-0000BD5F0000}"/>
    <cellStyle name="Hyperlink 2" xfId="17030" hidden="1" xr:uid="{00000000-0005-0000-0000-0000CD5F0000}"/>
    <cellStyle name="Hyperlink 2" xfId="17063" hidden="1" xr:uid="{00000000-0005-0000-0000-0000DD5F0000}"/>
    <cellStyle name="Hyperlink 2" xfId="17096" hidden="1" xr:uid="{00000000-0005-0000-0000-0000ED5F0000}"/>
    <cellStyle name="Hyperlink 2" xfId="17130" hidden="1" xr:uid="{00000000-0005-0000-0000-0000FD5F0000}"/>
    <cellStyle name="Hyperlink 2" xfId="17164" hidden="1" xr:uid="{00000000-0005-0000-0000-00000D600000}"/>
    <cellStyle name="Hyperlink 2" xfId="17198" hidden="1" xr:uid="{00000000-0005-0000-0000-00001D600000}"/>
    <cellStyle name="Hyperlink 2" xfId="17232" hidden="1" xr:uid="{00000000-0005-0000-0000-00002D600000}"/>
    <cellStyle name="Hyperlink 2" xfId="17266" hidden="1" xr:uid="{00000000-0005-0000-0000-00003D600000}"/>
    <cellStyle name="Hyperlink 2" xfId="17300" hidden="1" xr:uid="{00000000-0005-0000-0000-00004D600000}"/>
    <cellStyle name="Hyperlink 2" xfId="17334" hidden="1" xr:uid="{00000000-0005-0000-0000-00005D600000}"/>
    <cellStyle name="Hyperlink 2" xfId="17368" hidden="1" xr:uid="{00000000-0005-0000-0000-00006D600000}"/>
    <cellStyle name="Hyperlink 2" xfId="17402" hidden="1" xr:uid="{00000000-0005-0000-0000-00007D600000}"/>
    <cellStyle name="Hyperlink 2" xfId="17436" hidden="1" xr:uid="{00000000-0005-0000-0000-00008D600000}"/>
    <cellStyle name="Hyperlink 2" xfId="17470" hidden="1" xr:uid="{00000000-0005-0000-0000-00009D600000}"/>
    <cellStyle name="Hyperlink 2" xfId="17504" hidden="1" xr:uid="{00000000-0005-0000-0000-0000AD600000}"/>
    <cellStyle name="Hyperlink 2" xfId="17538" hidden="1" xr:uid="{00000000-0005-0000-0000-0000BD600000}"/>
    <cellStyle name="Hyperlink 2" xfId="17572" hidden="1" xr:uid="{00000000-0005-0000-0000-0000CD600000}"/>
    <cellStyle name="Hyperlink 2" xfId="17606" hidden="1" xr:uid="{00000000-0005-0000-0000-0000DD600000}"/>
    <cellStyle name="Hyperlink 2" xfId="17640" hidden="1" xr:uid="{00000000-0005-0000-0000-0000ED600000}"/>
    <cellStyle name="Hyperlink 2" xfId="17674" hidden="1" xr:uid="{00000000-0005-0000-0000-0000FD600000}"/>
    <cellStyle name="Hyperlink 2" xfId="17708" hidden="1" xr:uid="{00000000-0005-0000-0000-00000D610000}"/>
    <cellStyle name="Hyperlink 2" xfId="17742" hidden="1" xr:uid="{00000000-0005-0000-0000-00001D610000}"/>
    <cellStyle name="Hyperlink 2" xfId="17776" hidden="1" xr:uid="{00000000-0005-0000-0000-00002D610000}"/>
    <cellStyle name="Hyperlink 2" xfId="17810" hidden="1" xr:uid="{00000000-0005-0000-0000-00003D610000}"/>
    <cellStyle name="Hyperlink 2" xfId="17844" hidden="1" xr:uid="{00000000-0005-0000-0000-00004D610000}"/>
    <cellStyle name="Hyperlink 2" xfId="17878" hidden="1" xr:uid="{00000000-0005-0000-0000-00005D610000}"/>
    <cellStyle name="Hyperlink 2" xfId="17912" hidden="1" xr:uid="{00000000-0005-0000-0000-00006D610000}"/>
    <cellStyle name="Hyperlink 2" xfId="17946" hidden="1" xr:uid="{00000000-0005-0000-0000-00007D610000}"/>
    <cellStyle name="Hyperlink 2" xfId="17980" hidden="1" xr:uid="{00000000-0005-0000-0000-00008D610000}"/>
    <cellStyle name="Hyperlink 2" xfId="18014" hidden="1" xr:uid="{00000000-0005-0000-0000-00009D610000}"/>
    <cellStyle name="Hyperlink 2" xfId="18048" hidden="1" xr:uid="{00000000-0005-0000-0000-0000AD610000}"/>
    <cellStyle name="Hyperlink 2" xfId="18082" hidden="1" xr:uid="{00000000-0005-0000-0000-0000BD610000}"/>
    <cellStyle name="Hyperlink 2" xfId="18116" hidden="1" xr:uid="{00000000-0005-0000-0000-0000CD610000}"/>
    <cellStyle name="Hyperlink 2" xfId="18150" hidden="1" xr:uid="{00000000-0005-0000-0000-0000DD610000}"/>
    <cellStyle name="Hyperlink 2" xfId="18184" hidden="1" xr:uid="{00000000-0005-0000-0000-0000ED610000}"/>
    <cellStyle name="Hyperlink 2" xfId="18218" hidden="1" xr:uid="{00000000-0005-0000-0000-0000FD610000}"/>
    <cellStyle name="Hyperlink 2" xfId="18252" hidden="1" xr:uid="{00000000-0005-0000-0000-00000D620000}"/>
    <cellStyle name="Hyperlink 2" xfId="18286" hidden="1" xr:uid="{00000000-0005-0000-0000-00001D620000}"/>
    <cellStyle name="Hyperlink 2" xfId="18320" hidden="1" xr:uid="{00000000-0005-0000-0000-00002D620000}"/>
    <cellStyle name="Hyperlink 2" xfId="18354" hidden="1" xr:uid="{00000000-0005-0000-0000-00003D620000}"/>
    <cellStyle name="Hyperlink 2" xfId="18388" hidden="1" xr:uid="{00000000-0005-0000-0000-00004D620000}"/>
    <cellStyle name="Hyperlink 2" xfId="18422" hidden="1" xr:uid="{00000000-0005-0000-0000-00005D620000}"/>
    <cellStyle name="Hyperlink 2" xfId="18456" hidden="1" xr:uid="{00000000-0005-0000-0000-00006D620000}"/>
    <cellStyle name="Hyperlink 2" xfId="18490" hidden="1" xr:uid="{00000000-0005-0000-0000-00007D620000}"/>
    <cellStyle name="Hyperlink 2" xfId="18524" hidden="1" xr:uid="{00000000-0005-0000-0000-00008D620000}"/>
    <cellStyle name="Hyperlink 2" xfId="18558" hidden="1" xr:uid="{00000000-0005-0000-0000-00009D620000}"/>
    <cellStyle name="Hyperlink 2" xfId="18591" hidden="1" xr:uid="{00000000-0005-0000-0000-0000AD620000}"/>
    <cellStyle name="Hyperlink 2" xfId="18624" hidden="1" xr:uid="{00000000-0005-0000-0000-0000BD620000}"/>
    <cellStyle name="Hyperlink 2" xfId="18658" hidden="1" xr:uid="{00000000-0005-0000-0000-0000CD620000}"/>
    <cellStyle name="Hyperlink 2" xfId="18692" hidden="1" xr:uid="{00000000-0005-0000-0000-0000DD620000}"/>
    <cellStyle name="Hyperlink 2" xfId="18726" hidden="1" xr:uid="{00000000-0005-0000-0000-0000ED620000}"/>
    <cellStyle name="Hyperlink 2" xfId="18760" hidden="1" xr:uid="{00000000-0005-0000-0000-0000FD620000}"/>
    <cellStyle name="Hyperlink 2" xfId="18794" hidden="1" xr:uid="{00000000-0005-0000-0000-00000D630000}"/>
    <cellStyle name="Hyperlink 2" xfId="18828" hidden="1" xr:uid="{00000000-0005-0000-0000-00001D630000}"/>
    <cellStyle name="Hyperlink 2" xfId="18862" hidden="1" xr:uid="{00000000-0005-0000-0000-00002D630000}"/>
    <cellStyle name="Hyperlink 2" xfId="18896" hidden="1" xr:uid="{00000000-0005-0000-0000-00003D630000}"/>
    <cellStyle name="Hyperlink 2" xfId="18930" hidden="1" xr:uid="{00000000-0005-0000-0000-00004D630000}"/>
    <cellStyle name="Hyperlink 2" xfId="18964" hidden="1" xr:uid="{00000000-0005-0000-0000-00005D630000}"/>
    <cellStyle name="Hyperlink 2" xfId="18998" hidden="1" xr:uid="{00000000-0005-0000-0000-00006D630000}"/>
    <cellStyle name="Hyperlink 2" xfId="19032" hidden="1" xr:uid="{00000000-0005-0000-0000-00007D630000}"/>
    <cellStyle name="Hyperlink 2" xfId="19066" hidden="1" xr:uid="{00000000-0005-0000-0000-00008D630000}"/>
    <cellStyle name="Hyperlink 2" xfId="19100" hidden="1" xr:uid="{00000000-0005-0000-0000-00009D630000}"/>
    <cellStyle name="Hyperlink 2" xfId="19134" hidden="1" xr:uid="{00000000-0005-0000-0000-0000AD630000}"/>
    <cellStyle name="Hyperlink 2" xfId="19168" hidden="1" xr:uid="{00000000-0005-0000-0000-0000BD630000}"/>
    <cellStyle name="Hyperlink 2" xfId="19202" hidden="1" xr:uid="{00000000-0005-0000-0000-0000CD630000}"/>
    <cellStyle name="Hyperlink 2" xfId="19236" hidden="1" xr:uid="{00000000-0005-0000-0000-0000DD630000}"/>
    <cellStyle name="Hyperlink 2" xfId="19270" hidden="1" xr:uid="{00000000-0005-0000-0000-0000ED630000}"/>
    <cellStyle name="Hyperlink 2" xfId="19304" hidden="1" xr:uid="{00000000-0005-0000-0000-0000FD630000}"/>
    <cellStyle name="Hyperlink 2" xfId="19338" hidden="1" xr:uid="{00000000-0005-0000-0000-00000D640000}"/>
    <cellStyle name="Hyperlink 2" xfId="19372" hidden="1" xr:uid="{00000000-0005-0000-0000-00001D640000}"/>
    <cellStyle name="Hyperlink 2" xfId="19406" hidden="1" xr:uid="{00000000-0005-0000-0000-00002D640000}"/>
    <cellStyle name="Hyperlink 2" xfId="19439" hidden="1" xr:uid="{00000000-0005-0000-0000-00003D640000}"/>
    <cellStyle name="Hyperlink 2" xfId="19472" hidden="1" xr:uid="{00000000-0005-0000-0000-00004D640000}"/>
    <cellStyle name="Hyperlink 2" xfId="19506" hidden="1" xr:uid="{00000000-0005-0000-0000-00005D640000}"/>
    <cellStyle name="Hyperlink 2" xfId="19540" hidden="1" xr:uid="{00000000-0005-0000-0000-00006D640000}"/>
    <cellStyle name="Hyperlink 2" xfId="19574" hidden="1" xr:uid="{00000000-0005-0000-0000-00007D640000}"/>
    <cellStyle name="Hyperlink 2" xfId="19608" hidden="1" xr:uid="{00000000-0005-0000-0000-00008D640000}"/>
    <cellStyle name="Hyperlink 2" xfId="19642" hidden="1" xr:uid="{00000000-0005-0000-0000-00009D640000}"/>
    <cellStyle name="Hyperlink 2" xfId="19676" hidden="1" xr:uid="{00000000-0005-0000-0000-0000AD640000}"/>
    <cellStyle name="Hyperlink 2" xfId="19710" hidden="1" xr:uid="{00000000-0005-0000-0000-0000BD640000}"/>
    <cellStyle name="Hyperlink 2" xfId="19744" hidden="1" xr:uid="{00000000-0005-0000-0000-0000CD640000}"/>
    <cellStyle name="Hyperlink 2" xfId="19778" hidden="1" xr:uid="{00000000-0005-0000-0000-0000DD640000}"/>
    <cellStyle name="Hyperlink 2" xfId="19812" hidden="1" xr:uid="{00000000-0005-0000-0000-0000ED640000}"/>
    <cellStyle name="Hyperlink 2" xfId="19846" hidden="1" xr:uid="{00000000-0005-0000-0000-0000FD640000}"/>
    <cellStyle name="Hyperlink 2" xfId="19879" hidden="1" xr:uid="{00000000-0005-0000-0000-00000D650000}"/>
    <cellStyle name="Hyperlink 2" xfId="19912" hidden="1" xr:uid="{00000000-0005-0000-0000-00001D650000}"/>
    <cellStyle name="Hyperlink 2" xfId="19946" hidden="1" xr:uid="{00000000-0005-0000-0000-00002D650000}"/>
    <cellStyle name="Hyperlink 2" xfId="19980" hidden="1" xr:uid="{00000000-0005-0000-0000-00003D650000}"/>
    <cellStyle name="Hyperlink 2" xfId="20014" hidden="1" xr:uid="{00000000-0005-0000-0000-00004D650000}"/>
    <cellStyle name="Hyperlink 2" xfId="20048" hidden="1" xr:uid="{00000000-0005-0000-0000-00005D650000}"/>
    <cellStyle name="Hyperlink 2" xfId="20082" hidden="1" xr:uid="{00000000-0005-0000-0000-00006D650000}"/>
    <cellStyle name="Hyperlink 2" xfId="20116" hidden="1" xr:uid="{00000000-0005-0000-0000-00007D650000}"/>
    <cellStyle name="Hyperlink 2" xfId="20150" hidden="1" xr:uid="{00000000-0005-0000-0000-00008D650000}"/>
    <cellStyle name="Hyperlink 2" xfId="20184" hidden="1" xr:uid="{00000000-0005-0000-0000-00009D650000}"/>
    <cellStyle name="Hyperlink 2" xfId="20217" hidden="1" xr:uid="{00000000-0005-0000-0000-0000AD650000}"/>
    <cellStyle name="Hyperlink 2" xfId="20250" hidden="1" xr:uid="{00000000-0005-0000-0000-0000BD650000}"/>
    <cellStyle name="Hyperlink 2" xfId="20284" hidden="1" xr:uid="{00000000-0005-0000-0000-0000CD650000}"/>
    <cellStyle name="Hyperlink 2" xfId="20318" hidden="1" xr:uid="{00000000-0005-0000-0000-0000DD650000}"/>
    <cellStyle name="Hyperlink 2" xfId="20352" hidden="1" xr:uid="{00000000-0005-0000-0000-0000ED650000}"/>
    <cellStyle name="Hyperlink 2" xfId="20386" hidden="1" xr:uid="{00000000-0005-0000-0000-0000FD650000}"/>
    <cellStyle name="Hyperlink 2" xfId="20420" hidden="1" xr:uid="{00000000-0005-0000-0000-00000D660000}"/>
    <cellStyle name="Hyperlink 2" xfId="20454" hidden="1" xr:uid="{00000000-0005-0000-0000-00001D660000}"/>
    <cellStyle name="Hyperlink 2" xfId="20488" hidden="1" xr:uid="{00000000-0005-0000-0000-00002D660000}"/>
    <cellStyle name="Hyperlink 2" xfId="20522" hidden="1" xr:uid="{00000000-0005-0000-0000-00003D660000}"/>
    <cellStyle name="Hyperlink 2" xfId="20556" hidden="1" xr:uid="{00000000-0005-0000-0000-00004D660000}"/>
    <cellStyle name="Hyperlink 2" xfId="20590" hidden="1" xr:uid="{00000000-0005-0000-0000-00005D660000}"/>
    <cellStyle name="Hyperlink 2" xfId="20624" hidden="1" xr:uid="{00000000-0005-0000-0000-00006D660000}"/>
    <cellStyle name="Hyperlink 2" xfId="20658" hidden="1" xr:uid="{00000000-0005-0000-0000-00007D660000}"/>
    <cellStyle name="Hyperlink 2" xfId="20692" hidden="1" xr:uid="{00000000-0005-0000-0000-00008D660000}"/>
    <cellStyle name="Hyperlink 2" xfId="20726" hidden="1" xr:uid="{00000000-0005-0000-0000-00009D660000}"/>
    <cellStyle name="Hyperlink 2" xfId="20760" hidden="1" xr:uid="{00000000-0005-0000-0000-0000AD660000}"/>
    <cellStyle name="Hyperlink 2" xfId="20794" hidden="1" xr:uid="{00000000-0005-0000-0000-0000BD660000}"/>
    <cellStyle name="Hyperlink 2" xfId="20828" hidden="1" xr:uid="{00000000-0005-0000-0000-0000CD660000}"/>
    <cellStyle name="Hyperlink 2" xfId="20862" hidden="1" xr:uid="{00000000-0005-0000-0000-0000DD660000}"/>
    <cellStyle name="Hyperlink 2" xfId="20896" hidden="1" xr:uid="{00000000-0005-0000-0000-0000ED660000}"/>
    <cellStyle name="Hyperlink 2" xfId="20930" hidden="1" xr:uid="{00000000-0005-0000-0000-0000FD660000}"/>
    <cellStyle name="Hyperlink 2" xfId="20964" hidden="1" xr:uid="{00000000-0005-0000-0000-00000D670000}"/>
    <cellStyle name="Hyperlink 2" xfId="20998" hidden="1" xr:uid="{00000000-0005-0000-0000-00001D670000}"/>
    <cellStyle name="Hyperlink 2" xfId="21032" hidden="1" xr:uid="{00000000-0005-0000-0000-00002D670000}"/>
    <cellStyle name="Hyperlink 2" xfId="21066" hidden="1" xr:uid="{00000000-0005-0000-0000-00003D670000}"/>
    <cellStyle name="Hyperlink 2" xfId="21100" hidden="1" xr:uid="{00000000-0005-0000-0000-00004D670000}"/>
    <cellStyle name="Hyperlink 2" xfId="21134" hidden="1" xr:uid="{00000000-0005-0000-0000-00005D670000}"/>
    <cellStyle name="Hyperlink 2" xfId="21168" hidden="1" xr:uid="{00000000-0005-0000-0000-00006D670000}"/>
    <cellStyle name="Hyperlink 2" xfId="21202" hidden="1" xr:uid="{00000000-0005-0000-0000-00007D670000}"/>
    <cellStyle name="Hyperlink 2" xfId="21236" hidden="1" xr:uid="{00000000-0005-0000-0000-00008D670000}"/>
    <cellStyle name="Hyperlink 2" xfId="21270" hidden="1" xr:uid="{00000000-0005-0000-0000-00009D670000}"/>
    <cellStyle name="Hyperlink 2" xfId="21304" hidden="1" xr:uid="{00000000-0005-0000-0000-0000AD670000}"/>
    <cellStyle name="Hyperlink 2" xfId="21337" hidden="1" xr:uid="{00000000-0005-0000-0000-0000BD670000}"/>
    <cellStyle name="Hyperlink 2" xfId="21371" hidden="1" xr:uid="{00000000-0005-0000-0000-0000CD670000}"/>
    <cellStyle name="Hyperlink 2" xfId="21405" hidden="1" xr:uid="{00000000-0005-0000-0000-0000DD670000}"/>
    <cellStyle name="Hyperlink 2" xfId="21439" hidden="1" xr:uid="{00000000-0005-0000-0000-0000ED670000}"/>
    <cellStyle name="Hyperlink 2" xfId="21473" hidden="1" xr:uid="{00000000-0005-0000-0000-0000FD670000}"/>
    <cellStyle name="Hyperlink 2" xfId="21507" hidden="1" xr:uid="{00000000-0005-0000-0000-00000D680000}"/>
    <cellStyle name="Hyperlink 2" xfId="21541" hidden="1" xr:uid="{00000000-0005-0000-0000-00001D680000}"/>
    <cellStyle name="Hyperlink 2" xfId="21575" hidden="1" xr:uid="{00000000-0005-0000-0000-00002D680000}"/>
    <cellStyle name="Hyperlink 2" xfId="21609" hidden="1" xr:uid="{00000000-0005-0000-0000-00003D680000}"/>
    <cellStyle name="Hyperlink 2" xfId="21643" hidden="1" xr:uid="{00000000-0005-0000-0000-00004D680000}"/>
    <cellStyle name="Hyperlink 2" xfId="21677" hidden="1" xr:uid="{00000000-0005-0000-0000-00005D680000}"/>
    <cellStyle name="Hyperlink 2" xfId="21711" hidden="1" xr:uid="{00000000-0005-0000-0000-00006D680000}"/>
    <cellStyle name="Hyperlink 2" xfId="21745" hidden="1" xr:uid="{00000000-0005-0000-0000-00007D680000}"/>
    <cellStyle name="Hyperlink 2" xfId="21779" hidden="1" xr:uid="{00000000-0005-0000-0000-00008D680000}"/>
    <cellStyle name="Hyperlink 2" xfId="21812" hidden="1" xr:uid="{00000000-0005-0000-0000-00009D680000}"/>
    <cellStyle name="Hyperlink 2" xfId="21845" hidden="1" xr:uid="{00000000-0005-0000-0000-0000AD680000}"/>
    <cellStyle name="Hyperlink 2" xfId="21879" hidden="1" xr:uid="{00000000-0005-0000-0000-0000BD680000}"/>
    <cellStyle name="Hyperlink 2" xfId="21913" hidden="1" xr:uid="{00000000-0005-0000-0000-0000CD680000}"/>
    <cellStyle name="Hyperlink 2" xfId="21947" hidden="1" xr:uid="{00000000-0005-0000-0000-0000DD680000}"/>
    <cellStyle name="Hyperlink 2" xfId="21981" hidden="1" xr:uid="{00000000-0005-0000-0000-0000ED680000}"/>
    <cellStyle name="Hyperlink 2" xfId="22015" hidden="1" xr:uid="{00000000-0005-0000-0000-0000FD680000}"/>
    <cellStyle name="Hyperlink 2" xfId="18771" hidden="1" xr:uid="{00000000-0005-0000-0000-00000D690000}"/>
    <cellStyle name="Hyperlink 2" xfId="17685" hidden="1" xr:uid="{00000000-0005-0000-0000-00001D690000}"/>
    <cellStyle name="Hyperlink 2" xfId="21756" hidden="1" xr:uid="{00000000-0005-0000-0000-00002D690000}"/>
    <cellStyle name="Hyperlink 2" xfId="20703" hidden="1" xr:uid="{00000000-0005-0000-0000-00003D690000}"/>
    <cellStyle name="Hyperlink 2" xfId="14275" hidden="1" xr:uid="{00000000-0005-0000-0000-00004D690000}"/>
    <cellStyle name="Hyperlink 2" xfId="18668" hidden="1" xr:uid="{00000000-0005-0000-0000-00005D690000}"/>
    <cellStyle name="Hyperlink 2" xfId="17582" hidden="1" xr:uid="{00000000-0005-0000-0000-00006D690000}"/>
    <cellStyle name="Hyperlink 2" xfId="21619" hidden="1" xr:uid="{00000000-0005-0000-0000-00007D690000}"/>
    <cellStyle name="Hyperlink 2" xfId="20566" hidden="1" xr:uid="{00000000-0005-0000-0000-00008D690000}"/>
    <cellStyle name="Hyperlink 2" xfId="22033" hidden="1" xr:uid="{00000000-0005-0000-0000-00009D690000}"/>
    <cellStyle name="Hyperlink 2" xfId="22067" hidden="1" xr:uid="{00000000-0005-0000-0000-0000AD690000}"/>
    <cellStyle name="Hyperlink 2" xfId="22101" hidden="1" xr:uid="{00000000-0005-0000-0000-0000BD690000}"/>
    <cellStyle name="Hyperlink 2" xfId="22135" hidden="1" xr:uid="{00000000-0005-0000-0000-0000CD690000}"/>
    <cellStyle name="Hyperlink 2" xfId="22169" hidden="1" xr:uid="{00000000-0005-0000-0000-0000DD690000}"/>
    <cellStyle name="Hyperlink 2" xfId="22203" hidden="1" xr:uid="{00000000-0005-0000-0000-0000ED690000}"/>
    <cellStyle name="Hyperlink 2" xfId="22237" hidden="1" xr:uid="{00000000-0005-0000-0000-0000FD690000}"/>
    <cellStyle name="Hyperlink 2" xfId="22271" hidden="1" xr:uid="{00000000-0005-0000-0000-00000D6A0000}"/>
    <cellStyle name="Hyperlink 2" xfId="22305" hidden="1" xr:uid="{00000000-0005-0000-0000-00001D6A0000}"/>
    <cellStyle name="Hyperlink 2" xfId="22339" hidden="1" xr:uid="{00000000-0005-0000-0000-00002D6A0000}"/>
    <cellStyle name="Hyperlink 2" xfId="22373" hidden="1" xr:uid="{00000000-0005-0000-0000-00003D6A0000}"/>
    <cellStyle name="Hyperlink 2" xfId="22406" hidden="1" xr:uid="{00000000-0005-0000-0000-00004D6A0000}"/>
    <cellStyle name="Hyperlink 2" xfId="22439" hidden="1" xr:uid="{00000000-0005-0000-0000-00005D6A0000}"/>
    <cellStyle name="Hyperlink 2" xfId="22473" hidden="1" xr:uid="{00000000-0005-0000-0000-00006D6A0000}"/>
    <cellStyle name="Hyperlink 2" xfId="22507" hidden="1" xr:uid="{00000000-0005-0000-0000-00007D6A0000}"/>
    <cellStyle name="Hyperlink 2" xfId="22541" hidden="1" xr:uid="{00000000-0005-0000-0000-00008D6A0000}"/>
    <cellStyle name="Hyperlink 2" xfId="22575" hidden="1" xr:uid="{00000000-0005-0000-0000-00009D6A0000}"/>
    <cellStyle name="Hyperlink 2" xfId="22608" hidden="1" xr:uid="{00000000-0005-0000-0000-0000AD6A0000}"/>
    <cellStyle name="Hyperlink 2" xfId="22641" hidden="1" xr:uid="{00000000-0005-0000-0000-0000BD6A0000}"/>
    <cellStyle name="Hyperlink 2" xfId="22675" hidden="1" xr:uid="{00000000-0005-0000-0000-0000CD6A0000}"/>
    <cellStyle name="Hyperlink 2" xfId="22708" hidden="1" xr:uid="{00000000-0005-0000-0000-0000DD6A0000}"/>
    <cellStyle name="Hyperlink 2" xfId="22741" hidden="1" xr:uid="{00000000-0005-0000-0000-0000ED6A0000}"/>
    <cellStyle name="Hyperlink 2" xfId="22775" hidden="1" xr:uid="{00000000-0005-0000-0000-0000FD6A0000}"/>
    <cellStyle name="Hyperlink 2" xfId="22809" hidden="1" xr:uid="{00000000-0005-0000-0000-00000D6B0000}"/>
    <cellStyle name="Hyperlink 2" xfId="22843" hidden="1" xr:uid="{00000000-0005-0000-0000-00001D6B0000}"/>
    <cellStyle name="Hyperlink 2" xfId="22877" hidden="1" xr:uid="{00000000-0005-0000-0000-00002D6B0000}"/>
    <cellStyle name="Hyperlink 2" xfId="22911" hidden="1" xr:uid="{00000000-0005-0000-0000-00003D6B0000}"/>
    <cellStyle name="Hyperlink 2" xfId="22945" hidden="1" xr:uid="{00000000-0005-0000-0000-00004D6B0000}"/>
    <cellStyle name="Hyperlink 2" xfId="22979" hidden="1" xr:uid="{00000000-0005-0000-0000-00005D6B0000}"/>
    <cellStyle name="Hyperlink 2" xfId="23013" hidden="1" xr:uid="{00000000-0005-0000-0000-00006D6B0000}"/>
    <cellStyle name="Hyperlink 2" xfId="23047" hidden="1" xr:uid="{00000000-0005-0000-0000-00007D6B0000}"/>
    <cellStyle name="Hyperlink 2" xfId="23081" hidden="1" xr:uid="{00000000-0005-0000-0000-00008D6B0000}"/>
    <cellStyle name="Hyperlink 2" xfId="23115" hidden="1" xr:uid="{00000000-0005-0000-0000-00009D6B0000}"/>
    <cellStyle name="Hyperlink 2" xfId="23149" hidden="1" xr:uid="{00000000-0005-0000-0000-0000AD6B0000}"/>
    <cellStyle name="Hyperlink 2" xfId="23183" hidden="1" xr:uid="{00000000-0005-0000-0000-0000BD6B0000}"/>
    <cellStyle name="Hyperlink 2" xfId="23217" hidden="1" xr:uid="{00000000-0005-0000-0000-0000CD6B0000}"/>
    <cellStyle name="Hyperlink 2" xfId="23251" hidden="1" xr:uid="{00000000-0005-0000-0000-0000DD6B0000}"/>
    <cellStyle name="Hyperlink 2" xfId="23285" hidden="1" xr:uid="{00000000-0005-0000-0000-0000ED6B0000}"/>
    <cellStyle name="Hyperlink 2" xfId="23319" hidden="1" xr:uid="{00000000-0005-0000-0000-0000FD6B0000}"/>
    <cellStyle name="Hyperlink 2" xfId="23353" hidden="1" xr:uid="{00000000-0005-0000-0000-00000D6C0000}"/>
    <cellStyle name="Hyperlink 2" xfId="23387" hidden="1" xr:uid="{00000000-0005-0000-0000-00001D6C0000}"/>
    <cellStyle name="Hyperlink 2" xfId="23421" hidden="1" xr:uid="{00000000-0005-0000-0000-00002D6C0000}"/>
    <cellStyle name="Hyperlink 2" xfId="23455" hidden="1" xr:uid="{00000000-0005-0000-0000-00003D6C0000}"/>
    <cellStyle name="Hyperlink 2" xfId="23489" hidden="1" xr:uid="{00000000-0005-0000-0000-00004D6C0000}"/>
    <cellStyle name="Hyperlink 2" xfId="23523" hidden="1" xr:uid="{00000000-0005-0000-0000-00005D6C0000}"/>
    <cellStyle name="Hyperlink 2" xfId="23557" hidden="1" xr:uid="{00000000-0005-0000-0000-00006D6C0000}"/>
    <cellStyle name="Hyperlink 2" xfId="23591" hidden="1" xr:uid="{00000000-0005-0000-0000-00007D6C0000}"/>
    <cellStyle name="Hyperlink 2" xfId="23625" hidden="1" xr:uid="{00000000-0005-0000-0000-00008D6C0000}"/>
    <cellStyle name="Hyperlink 2" xfId="23658" hidden="1" xr:uid="{00000000-0005-0000-0000-00009D6C0000}"/>
    <cellStyle name="Hyperlink 2" xfId="23691" hidden="1" xr:uid="{00000000-0005-0000-0000-0000AD6C0000}"/>
    <cellStyle name="Hyperlink 2" xfId="23725" hidden="1" xr:uid="{00000000-0005-0000-0000-0000BD6C0000}"/>
    <cellStyle name="Hyperlink 2" xfId="23758" hidden="1" xr:uid="{00000000-0005-0000-0000-0000CD6C0000}"/>
    <cellStyle name="Hyperlink 2" xfId="23791" hidden="1" xr:uid="{00000000-0005-0000-0000-0000DD6C0000}"/>
    <cellStyle name="Hyperlink 2" xfId="23825" hidden="1" xr:uid="{00000000-0005-0000-0000-0000ED6C0000}"/>
    <cellStyle name="Hyperlink 2" xfId="23859" hidden="1" xr:uid="{00000000-0005-0000-0000-0000FD6C0000}"/>
    <cellStyle name="Hyperlink 2" xfId="23893" hidden="1" xr:uid="{00000000-0005-0000-0000-00000D6D0000}"/>
    <cellStyle name="Hyperlink 2" xfId="23926" hidden="1" xr:uid="{00000000-0005-0000-0000-00001D6D0000}"/>
    <cellStyle name="Hyperlink 2" xfId="23959" hidden="1" xr:uid="{00000000-0005-0000-0000-00002D6D0000}"/>
    <cellStyle name="Hyperlink 2" xfId="23993" hidden="1" xr:uid="{00000000-0005-0000-0000-00003D6D0000}"/>
    <cellStyle name="Hyperlink 2" xfId="24027" hidden="1" xr:uid="{00000000-0005-0000-0000-00004D6D0000}"/>
    <cellStyle name="Hyperlink 2" xfId="24061" hidden="1" xr:uid="{00000000-0005-0000-0000-00005D6D0000}"/>
    <cellStyle name="Hyperlink 2" xfId="24095" hidden="1" xr:uid="{00000000-0005-0000-0000-00006D6D0000}"/>
    <cellStyle name="Hyperlink 2" xfId="24129" hidden="1" xr:uid="{00000000-0005-0000-0000-00007D6D0000}"/>
    <cellStyle name="Hyperlink 2" xfId="24163" hidden="1" xr:uid="{00000000-0005-0000-0000-00008D6D0000}"/>
    <cellStyle name="Hyperlink 2" xfId="24197" hidden="1" xr:uid="{00000000-0005-0000-0000-00009D6D0000}"/>
    <cellStyle name="Hyperlink 2" xfId="24231" hidden="1" xr:uid="{00000000-0005-0000-0000-0000AD6D0000}"/>
    <cellStyle name="Hyperlink 2" xfId="24265" hidden="1" xr:uid="{00000000-0005-0000-0000-0000BD6D0000}"/>
    <cellStyle name="Hyperlink 2" xfId="24299" hidden="1" xr:uid="{00000000-0005-0000-0000-0000CD6D0000}"/>
    <cellStyle name="Hyperlink 2" xfId="24333" hidden="1" xr:uid="{00000000-0005-0000-0000-0000DD6D0000}"/>
    <cellStyle name="Hyperlink 2" xfId="24367" hidden="1" xr:uid="{00000000-0005-0000-0000-0000ED6D0000}"/>
    <cellStyle name="Hyperlink 2" xfId="24401" hidden="1" xr:uid="{00000000-0005-0000-0000-0000FD6D0000}"/>
    <cellStyle name="Hyperlink 2" xfId="24435" hidden="1" xr:uid="{00000000-0005-0000-0000-00000D6E0000}"/>
    <cellStyle name="Hyperlink 2" xfId="24469" hidden="1" xr:uid="{00000000-0005-0000-0000-00001D6E0000}"/>
    <cellStyle name="Hyperlink 2" xfId="24503" hidden="1" xr:uid="{00000000-0005-0000-0000-00002D6E0000}"/>
    <cellStyle name="Hyperlink 2" xfId="24537" hidden="1" xr:uid="{00000000-0005-0000-0000-00003D6E0000}"/>
    <cellStyle name="Hyperlink 2" xfId="24571" hidden="1" xr:uid="{00000000-0005-0000-0000-00004D6E0000}"/>
    <cellStyle name="Hyperlink 2" xfId="24605" hidden="1" xr:uid="{00000000-0005-0000-0000-00005D6E0000}"/>
    <cellStyle name="Hyperlink 2" xfId="24639" hidden="1" xr:uid="{00000000-0005-0000-0000-00006D6E0000}"/>
    <cellStyle name="Hyperlink 2" xfId="24673" hidden="1" xr:uid="{00000000-0005-0000-0000-00007D6E0000}"/>
    <cellStyle name="Hyperlink 2" xfId="24707" hidden="1" xr:uid="{00000000-0005-0000-0000-00008D6E0000}"/>
    <cellStyle name="Hyperlink 2" xfId="24740" hidden="1" xr:uid="{00000000-0005-0000-0000-00009D6E0000}"/>
    <cellStyle name="Hyperlink 2" xfId="24773" hidden="1" xr:uid="{00000000-0005-0000-0000-0000AD6E0000}"/>
    <cellStyle name="Hyperlink 2" xfId="24806" hidden="1" xr:uid="{00000000-0005-0000-0000-0000BD6E0000}"/>
    <cellStyle name="Hyperlink 2" xfId="24840" hidden="1" xr:uid="{00000000-0005-0000-0000-0000CD6E0000}"/>
    <cellStyle name="Hyperlink 2" xfId="24873" hidden="1" xr:uid="{00000000-0005-0000-0000-0000DD6E0000}"/>
    <cellStyle name="Hyperlink 2" xfId="24906" hidden="1" xr:uid="{00000000-0005-0000-0000-0000ED6E0000}"/>
    <cellStyle name="Hyperlink 2" xfId="24939" hidden="1" xr:uid="{00000000-0005-0000-0000-0000FD6E0000}"/>
    <cellStyle name="Hyperlink 2" xfId="24972" hidden="1" xr:uid="{00000000-0005-0000-0000-00000D6F0000}"/>
    <cellStyle name="Hyperlink 2" xfId="25006" hidden="1" xr:uid="{00000000-0005-0000-0000-00001D6F0000}"/>
    <cellStyle name="Hyperlink 2" xfId="25040" hidden="1" xr:uid="{00000000-0005-0000-0000-00002D6F0000}"/>
    <cellStyle name="Hyperlink 2" xfId="25074" hidden="1" xr:uid="{00000000-0005-0000-0000-00003D6F0000}"/>
    <cellStyle name="Hyperlink 2" xfId="25108" hidden="1" xr:uid="{00000000-0005-0000-0000-00004D6F0000}"/>
    <cellStyle name="Hyperlink 2" xfId="25142" hidden="1" xr:uid="{00000000-0005-0000-0000-00005D6F0000}"/>
    <cellStyle name="Hyperlink 2" xfId="25176" hidden="1" xr:uid="{00000000-0005-0000-0000-00006D6F0000}"/>
    <cellStyle name="Hyperlink 2" xfId="25209" hidden="1" xr:uid="{00000000-0005-0000-0000-00007D6F0000}"/>
    <cellStyle name="Hyperlink 2" xfId="25242" hidden="1" xr:uid="{00000000-0005-0000-0000-00008D6F0000}"/>
    <cellStyle name="Hyperlink 2" xfId="25276" hidden="1" xr:uid="{00000000-0005-0000-0000-00009D6F0000}"/>
    <cellStyle name="Hyperlink 2" xfId="25310" hidden="1" xr:uid="{00000000-0005-0000-0000-0000AD6F0000}"/>
    <cellStyle name="Hyperlink 2" xfId="25344" hidden="1" xr:uid="{00000000-0005-0000-0000-0000BD6F0000}"/>
    <cellStyle name="Hyperlink 2" xfId="25378" hidden="1" xr:uid="{00000000-0005-0000-0000-0000CD6F0000}"/>
    <cellStyle name="Hyperlink 2" xfId="25412" hidden="1" xr:uid="{00000000-0005-0000-0000-0000DD6F0000}"/>
    <cellStyle name="Hyperlink 2" xfId="25446" hidden="1" xr:uid="{00000000-0005-0000-0000-0000ED6F0000}"/>
    <cellStyle name="Hyperlink 2" xfId="25480" hidden="1" xr:uid="{00000000-0005-0000-0000-0000FD6F0000}"/>
    <cellStyle name="Hyperlink 2" xfId="25514" hidden="1" xr:uid="{00000000-0005-0000-0000-00000D700000}"/>
    <cellStyle name="Hyperlink 2" xfId="25546" hidden="1" xr:uid="{00000000-0005-0000-0000-00001D700000}"/>
    <cellStyle name="Hyperlink 2" xfId="25579" hidden="1" xr:uid="{00000000-0005-0000-0000-00002D700000}"/>
    <cellStyle name="Hyperlink 2" xfId="25612" hidden="1" xr:uid="{00000000-0005-0000-0000-00003D700000}"/>
    <cellStyle name="Hyperlink 2" xfId="25646" hidden="1" xr:uid="{00000000-0005-0000-0000-00004D700000}"/>
    <cellStyle name="Hyperlink 2" xfId="25680" hidden="1" xr:uid="{00000000-0005-0000-0000-00005D700000}"/>
    <cellStyle name="Hyperlink 2" xfId="25713" hidden="1" xr:uid="{00000000-0005-0000-0000-00006D700000}"/>
    <cellStyle name="Hyperlink 2" xfId="25746" hidden="1" xr:uid="{00000000-0005-0000-0000-00007D700000}"/>
    <cellStyle name="Hyperlink 2" xfId="25780" hidden="1" xr:uid="{00000000-0005-0000-0000-00008D700000}"/>
    <cellStyle name="Hyperlink 2" xfId="25814" hidden="1" xr:uid="{00000000-0005-0000-0000-00009D700000}"/>
    <cellStyle name="Hyperlink 2" xfId="25848" hidden="1" xr:uid="{00000000-0005-0000-0000-0000AD700000}"/>
    <cellStyle name="Hyperlink 2" xfId="25882" hidden="1" xr:uid="{00000000-0005-0000-0000-0000BD700000}"/>
    <cellStyle name="Hyperlink 2" xfId="25916" hidden="1" xr:uid="{00000000-0005-0000-0000-0000CD700000}"/>
    <cellStyle name="Hyperlink 2" xfId="25950" hidden="1" xr:uid="{00000000-0005-0000-0000-0000DD700000}"/>
    <cellStyle name="Hyperlink 2" xfId="25984" hidden="1" xr:uid="{00000000-0005-0000-0000-0000ED700000}"/>
    <cellStyle name="Hyperlink 2" xfId="26018" hidden="1" xr:uid="{00000000-0005-0000-0000-0000FD700000}"/>
    <cellStyle name="Hyperlink 2" xfId="26052" hidden="1" xr:uid="{00000000-0005-0000-0000-00000D710000}"/>
    <cellStyle name="Hyperlink 2" xfId="26086" hidden="1" xr:uid="{00000000-0005-0000-0000-00001D710000}"/>
    <cellStyle name="Hyperlink 2" xfId="26120" hidden="1" xr:uid="{00000000-0005-0000-0000-00002D710000}"/>
    <cellStyle name="Hyperlink 2" xfId="26154" hidden="1" xr:uid="{00000000-0005-0000-0000-00003D710000}"/>
    <cellStyle name="Hyperlink 2" xfId="26188" hidden="1" xr:uid="{00000000-0005-0000-0000-00004D710000}"/>
    <cellStyle name="Hyperlink 2" xfId="26222" hidden="1" xr:uid="{00000000-0005-0000-0000-00005D710000}"/>
    <cellStyle name="Hyperlink 2" xfId="26256" hidden="1" xr:uid="{00000000-0005-0000-0000-00006D710000}"/>
    <cellStyle name="Hyperlink 2" xfId="26290" hidden="1" xr:uid="{00000000-0005-0000-0000-00007D710000}"/>
    <cellStyle name="Hyperlink 2" xfId="26324" hidden="1" xr:uid="{00000000-0005-0000-0000-00008D710000}"/>
    <cellStyle name="Hyperlink 2" xfId="26358" hidden="1" xr:uid="{00000000-0005-0000-0000-00009D710000}"/>
    <cellStyle name="Hyperlink 2" xfId="26392" hidden="1" xr:uid="{00000000-0005-0000-0000-0000AD710000}"/>
    <cellStyle name="Hyperlink 2" xfId="26426" hidden="1" xr:uid="{00000000-0005-0000-0000-0000BD710000}"/>
    <cellStyle name="Hyperlink 2" xfId="26460" hidden="1" xr:uid="{00000000-0005-0000-0000-0000CD710000}"/>
    <cellStyle name="Hyperlink 2" xfId="26494" hidden="1" xr:uid="{00000000-0005-0000-0000-0000DD710000}"/>
    <cellStyle name="Hyperlink 2" xfId="26528" hidden="1" xr:uid="{00000000-0005-0000-0000-0000ED710000}"/>
    <cellStyle name="Hyperlink 2" xfId="26562" hidden="1" xr:uid="{00000000-0005-0000-0000-0000FD710000}"/>
    <cellStyle name="Hyperlink 2" xfId="26596" hidden="1" xr:uid="{00000000-0005-0000-0000-00000D720000}"/>
    <cellStyle name="Hyperlink 2" xfId="26629" hidden="1" xr:uid="{00000000-0005-0000-0000-00001D720000}"/>
    <cellStyle name="Hyperlink 2" xfId="26662" hidden="1" xr:uid="{00000000-0005-0000-0000-00002D720000}"/>
    <cellStyle name="Hyperlink 2" xfId="26696" hidden="1" xr:uid="{00000000-0005-0000-0000-00003D720000}"/>
    <cellStyle name="Hyperlink 2" xfId="26730" hidden="1" xr:uid="{00000000-0005-0000-0000-00004D720000}"/>
    <cellStyle name="Hyperlink 2" xfId="26763" hidden="1" xr:uid="{00000000-0005-0000-0000-00005D720000}"/>
    <cellStyle name="Hyperlink 2" xfId="26796" hidden="1" xr:uid="{00000000-0005-0000-0000-00006D720000}"/>
    <cellStyle name="Hyperlink 2" xfId="26830" hidden="1" xr:uid="{00000000-0005-0000-0000-00007D720000}"/>
    <cellStyle name="Hyperlink 2" xfId="26864" hidden="1" xr:uid="{00000000-0005-0000-0000-00008D720000}"/>
    <cellStyle name="Hyperlink 2" xfId="26898" hidden="1" xr:uid="{00000000-0005-0000-0000-00009D720000}"/>
    <cellStyle name="Hyperlink 2" xfId="26932" hidden="1" xr:uid="{00000000-0005-0000-0000-0000AD720000}"/>
    <cellStyle name="Hyperlink 2" xfId="26966" hidden="1" xr:uid="{00000000-0005-0000-0000-0000BD720000}"/>
    <cellStyle name="Hyperlink 2" xfId="27000" hidden="1" xr:uid="{00000000-0005-0000-0000-0000CD720000}"/>
    <cellStyle name="Hyperlink 2" xfId="27034" hidden="1" xr:uid="{00000000-0005-0000-0000-0000DD720000}"/>
    <cellStyle name="Hyperlink 2" xfId="27068" hidden="1" xr:uid="{00000000-0005-0000-0000-0000ED720000}"/>
    <cellStyle name="Hyperlink 2" xfId="27102" hidden="1" xr:uid="{00000000-0005-0000-0000-0000FD720000}"/>
    <cellStyle name="Hyperlink 2" xfId="27135" hidden="1" xr:uid="{00000000-0005-0000-0000-00000D730000}"/>
    <cellStyle name="Hyperlink 2" xfId="27168" hidden="1" xr:uid="{00000000-0005-0000-0000-00001D730000}"/>
    <cellStyle name="Hyperlink 2" xfId="27202" hidden="1" xr:uid="{00000000-0005-0000-0000-00002D730000}"/>
    <cellStyle name="Hyperlink 2" xfId="27236" hidden="1" xr:uid="{00000000-0005-0000-0000-00003D730000}"/>
    <cellStyle name="Hyperlink 2" xfId="27270" hidden="1" xr:uid="{00000000-0005-0000-0000-00004D730000}"/>
    <cellStyle name="Hyperlink 2" xfId="27304" hidden="1" xr:uid="{00000000-0005-0000-0000-00005D730000}"/>
    <cellStyle name="Hyperlink 2" xfId="27338" hidden="1" xr:uid="{00000000-0005-0000-0000-00006D730000}"/>
    <cellStyle name="Hyperlink 2" xfId="24106" hidden="1" xr:uid="{00000000-0005-0000-0000-00007D730000}"/>
    <cellStyle name="Hyperlink 2" xfId="23024" hidden="1" xr:uid="{00000000-0005-0000-0000-00008D730000}"/>
    <cellStyle name="Hyperlink 2" xfId="27079" hidden="1" xr:uid="{00000000-0005-0000-0000-00009D730000}"/>
    <cellStyle name="Hyperlink 2" xfId="26029" hidden="1" xr:uid="{00000000-0005-0000-0000-0000AD730000}"/>
    <cellStyle name="Hyperlink 2" xfId="19619" hidden="1" xr:uid="{00000000-0005-0000-0000-0000BD730000}"/>
    <cellStyle name="Hyperlink 2" xfId="24003" hidden="1" xr:uid="{00000000-0005-0000-0000-0000CD730000}"/>
    <cellStyle name="Hyperlink 2" xfId="22921" hidden="1" xr:uid="{00000000-0005-0000-0000-0000DD730000}"/>
    <cellStyle name="Hyperlink 2" xfId="26942" hidden="1" xr:uid="{00000000-0005-0000-0000-0000ED730000}"/>
    <cellStyle name="Hyperlink 2" xfId="25892" hidden="1" xr:uid="{00000000-0005-0000-0000-0000FD730000}"/>
    <cellStyle name="Hyperlink 2" xfId="27356" hidden="1" xr:uid="{00000000-0005-0000-0000-00000D740000}"/>
    <cellStyle name="Hyperlink 2" xfId="27388" hidden="1" xr:uid="{00000000-0005-0000-0000-00001D740000}"/>
    <cellStyle name="Hyperlink 2" xfId="27420" hidden="1" xr:uid="{00000000-0005-0000-0000-00002D740000}"/>
    <cellStyle name="Hyperlink 2" xfId="27452" hidden="1" xr:uid="{00000000-0005-0000-0000-00003D740000}"/>
    <cellStyle name="Hyperlink 2" xfId="27484" hidden="1" xr:uid="{00000000-0005-0000-0000-00004D740000}"/>
    <cellStyle name="Hyperlink 2" xfId="27516" hidden="1" xr:uid="{00000000-0005-0000-0000-00005D740000}"/>
    <cellStyle name="Hyperlink 2" xfId="27548" hidden="1" xr:uid="{00000000-0005-0000-0000-00006D740000}"/>
    <cellStyle name="Hyperlink 2" xfId="27580" hidden="1" xr:uid="{00000000-0005-0000-0000-00007D740000}"/>
    <cellStyle name="Hyperlink 2" xfId="27612" hidden="1" xr:uid="{00000000-0005-0000-0000-00008D740000}"/>
    <cellStyle name="Hyperlink 2" xfId="27644" hidden="1" xr:uid="{00000000-0005-0000-0000-00009D740000}"/>
    <cellStyle name="Hyperlink 2" xfId="27676" hidden="1" xr:uid="{00000000-0005-0000-0000-0000AD740000}"/>
    <cellStyle name="Hyperlink 2" xfId="27708" hidden="1" xr:uid="{00000000-0005-0000-0000-0000BD740000}"/>
    <cellStyle name="Hyperlink 2" xfId="27740" hidden="1" xr:uid="{00000000-0005-0000-0000-0000CD740000}"/>
    <cellStyle name="Hyperlink 2" xfId="27772" hidden="1" xr:uid="{00000000-0005-0000-0000-0000DD740000}"/>
    <cellStyle name="Hyperlink 2" xfId="27804" hidden="1" xr:uid="{00000000-0005-0000-0000-0000ED740000}"/>
    <cellStyle name="Hyperlink 2" xfId="27836" hidden="1" xr:uid="{00000000-0005-0000-0000-0000FD740000}"/>
    <cellStyle name="Hyperlink 2" xfId="27868" hidden="1" xr:uid="{00000000-0005-0000-0000-00000D750000}"/>
    <cellStyle name="Hyperlink 2" xfId="27900" hidden="1" xr:uid="{00000000-0005-0000-0000-00001D750000}"/>
    <cellStyle name="Hyperlink 2" xfId="27932" hidden="1" xr:uid="{00000000-0005-0000-0000-00002D750000}"/>
    <cellStyle name="Hyperlink 2" xfId="27964" hidden="1" xr:uid="{00000000-0005-0000-0000-00003D750000}"/>
    <cellStyle name="Hyperlink 2" xfId="27996" hidden="1" xr:uid="{00000000-0005-0000-0000-00004D750000}"/>
    <cellStyle name="Hyperlink 2" xfId="28028" hidden="1" xr:uid="{00000000-0005-0000-0000-00005D750000}"/>
    <cellStyle name="Hyperlink 2" xfId="28060" hidden="1" xr:uid="{00000000-0005-0000-0000-00006D750000}"/>
    <cellStyle name="Hyperlink 2" xfId="28092" hidden="1" xr:uid="{00000000-0005-0000-0000-00007D750000}"/>
    <cellStyle name="Hyperlink 2" xfId="28124" hidden="1" xr:uid="{00000000-0005-0000-0000-00008D750000}"/>
    <cellStyle name="Hyperlink 2" xfId="28156" hidden="1" xr:uid="{00000000-0005-0000-0000-00009D750000}"/>
    <cellStyle name="Hyperlink 2" xfId="28188" hidden="1" xr:uid="{00000000-0005-0000-0000-0000AD750000}"/>
    <cellStyle name="Hyperlink 2" xfId="28220" hidden="1" xr:uid="{00000000-0005-0000-0000-0000BD750000}"/>
    <cellStyle name="Hyperlink 2" xfId="28252" hidden="1" xr:uid="{00000000-0005-0000-0000-0000CD750000}"/>
    <cellStyle name="Hyperlink 2" xfId="28284" hidden="1" xr:uid="{00000000-0005-0000-0000-0000DD750000}"/>
    <cellStyle name="Hyperlink 2" xfId="28316" hidden="1" xr:uid="{00000000-0005-0000-0000-0000ED750000}"/>
    <cellStyle name="Hyperlink 2" xfId="28348" hidden="1" xr:uid="{00000000-0005-0000-0000-0000FD750000}"/>
    <cellStyle name="Hyperlink 2" xfId="28380" hidden="1" xr:uid="{00000000-0005-0000-0000-00000D760000}"/>
    <cellStyle name="Hyperlink 2" xfId="28412" hidden="1" xr:uid="{00000000-0005-0000-0000-00001D760000}"/>
    <cellStyle name="Hyperlink 2" xfId="28444" hidden="1" xr:uid="{00000000-0005-0000-0000-00002D760000}"/>
    <cellStyle name="Hyperlink 2" xfId="28476" hidden="1" xr:uid="{00000000-0005-0000-0000-00003D760000}"/>
    <cellStyle name="Hyperlink 2" xfId="28508" hidden="1" xr:uid="{00000000-0005-0000-0000-00004D760000}"/>
    <cellStyle name="Hyperlink 2" xfId="28540" hidden="1" xr:uid="{00000000-0005-0000-0000-00005D760000}"/>
    <cellStyle name="Hyperlink 2" xfId="28572" hidden="1" xr:uid="{00000000-0005-0000-0000-00006D760000}"/>
    <cellStyle name="Hyperlink 2" xfId="28604" hidden="1" xr:uid="{00000000-0005-0000-0000-00007D760000}"/>
    <cellStyle name="Hyperlink 2" xfId="28636" hidden="1" xr:uid="{00000000-0005-0000-0000-00008D760000}"/>
    <cellStyle name="Hyperlink 2" xfId="28668" hidden="1" xr:uid="{00000000-0005-0000-0000-00009D760000}"/>
    <cellStyle name="Hyperlink 2" xfId="28700" hidden="1" xr:uid="{00000000-0005-0000-0000-0000AD760000}"/>
    <cellStyle name="Hyperlink 2" xfId="28732" hidden="1" xr:uid="{00000000-0005-0000-0000-0000BD760000}"/>
    <cellStyle name="Hyperlink 2" xfId="28764" hidden="1" xr:uid="{00000000-0005-0000-0000-0000CD760000}"/>
    <cellStyle name="Hyperlink 2" xfId="28796" hidden="1" xr:uid="{00000000-0005-0000-0000-0000DD760000}"/>
    <cellStyle name="Hyperlink 2" xfId="28828" hidden="1" xr:uid="{00000000-0005-0000-0000-0000ED760000}"/>
    <cellStyle name="Hyperlink 2" xfId="28860" hidden="1" xr:uid="{00000000-0005-0000-0000-0000FD760000}"/>
    <cellStyle name="Hyperlink 2" xfId="28892" hidden="1" xr:uid="{00000000-0005-0000-0000-00000D770000}"/>
    <cellStyle name="Hyperlink 2" xfId="28924" hidden="1" xr:uid="{00000000-0005-0000-0000-00001D770000}"/>
    <cellStyle name="Hyperlink 2" xfId="28956" hidden="1" xr:uid="{00000000-0005-0000-0000-00002D770000}"/>
    <cellStyle name="Hyperlink 2" xfId="28988" hidden="1" xr:uid="{00000000-0005-0000-0000-00003D770000}"/>
    <cellStyle name="Hyperlink 2" xfId="29020" hidden="1" xr:uid="{00000000-0005-0000-0000-00004D770000}"/>
    <cellStyle name="Hyperlink 2" xfId="29052" hidden="1" xr:uid="{00000000-0005-0000-0000-00005D770000}"/>
    <cellStyle name="Hyperlink 2" xfId="29084" hidden="1" xr:uid="{00000000-0005-0000-0000-00006D770000}"/>
    <cellStyle name="Hyperlink 2" xfId="29116" hidden="1" xr:uid="{00000000-0005-0000-0000-00007D770000}"/>
    <cellStyle name="Hyperlink 2" xfId="29148" hidden="1" xr:uid="{00000000-0005-0000-0000-00008D770000}"/>
    <cellStyle name="Hyperlink 2" xfId="29180" hidden="1" xr:uid="{00000000-0005-0000-0000-00009D770000}"/>
    <cellStyle name="Hyperlink 2" xfId="29212" hidden="1" xr:uid="{00000000-0005-0000-0000-0000AD770000}"/>
    <cellStyle name="Hyperlink 2" xfId="29244" hidden="1" xr:uid="{00000000-0005-0000-0000-0000BD770000}"/>
    <cellStyle name="Hyperlink 2" xfId="29276" hidden="1" xr:uid="{00000000-0005-0000-0000-0000CD770000}"/>
    <cellStyle name="Hyperlink 2" xfId="29308" hidden="1" xr:uid="{00000000-0005-0000-0000-0000DD770000}"/>
    <cellStyle name="Hyperlink 2" xfId="29340" hidden="1" xr:uid="{00000000-0005-0000-0000-0000ED770000}"/>
    <cellStyle name="Hyperlink 2" xfId="29372" hidden="1" xr:uid="{00000000-0005-0000-0000-0000FD770000}"/>
    <cellStyle name="Hyperlink 2" xfId="29404" hidden="1" xr:uid="{00000000-0005-0000-0000-00000D780000}"/>
    <cellStyle name="Hyperlink 2" xfId="29436" hidden="1" xr:uid="{00000000-0005-0000-0000-00001D780000}"/>
    <cellStyle name="Hyperlink 2" xfId="29468" hidden="1" xr:uid="{00000000-0005-0000-0000-00002D780000}"/>
    <cellStyle name="Hyperlink 2" xfId="29500" hidden="1" xr:uid="{00000000-0005-0000-0000-00003D780000}"/>
    <cellStyle name="Hyperlink 2" xfId="29532" hidden="1" xr:uid="{00000000-0005-0000-0000-00004D780000}"/>
    <cellStyle name="Hyperlink 2" xfId="29564" hidden="1" xr:uid="{00000000-0005-0000-0000-00005D780000}"/>
    <cellStyle name="Hyperlink 2" xfId="29596" hidden="1" xr:uid="{00000000-0005-0000-0000-00006D780000}"/>
    <cellStyle name="Hyperlink 2" xfId="29628" hidden="1" xr:uid="{00000000-0005-0000-0000-00007D780000}"/>
    <cellStyle name="Hyperlink 2" xfId="29660" hidden="1" xr:uid="{00000000-0005-0000-0000-00008D780000}"/>
    <cellStyle name="Hyperlink 2" xfId="29692" hidden="1" xr:uid="{00000000-0005-0000-0000-00009D780000}"/>
    <cellStyle name="Hyperlink 2" xfId="29724" hidden="1" xr:uid="{00000000-0005-0000-0000-0000AD780000}"/>
    <cellStyle name="Hyperlink 2" xfId="29756" hidden="1" xr:uid="{00000000-0005-0000-0000-0000BD780000}"/>
    <cellStyle name="Hyperlink 2" xfId="29788" hidden="1" xr:uid="{00000000-0005-0000-0000-0000CD780000}"/>
    <cellStyle name="Hyperlink 2" xfId="29820" hidden="1" xr:uid="{00000000-0005-0000-0000-0000DD780000}"/>
    <cellStyle name="Hyperlink 2" xfId="29852" hidden="1" xr:uid="{00000000-0005-0000-0000-0000ED780000}"/>
    <cellStyle name="Hyperlink 2" xfId="29884" hidden="1" xr:uid="{00000000-0005-0000-0000-0000FD780000}"/>
    <cellStyle name="Hyperlink 2" xfId="29916" hidden="1" xr:uid="{00000000-0005-0000-0000-00000D790000}"/>
    <cellStyle name="Hyperlink 2" xfId="29948" hidden="1" xr:uid="{00000000-0005-0000-0000-00001D790000}"/>
    <cellStyle name="Hyperlink 2" xfId="29980" hidden="1" xr:uid="{00000000-0005-0000-0000-00002D790000}"/>
    <cellStyle name="Hyperlink 2" xfId="30012" hidden="1" xr:uid="{00000000-0005-0000-0000-00003D790000}"/>
    <cellStyle name="Hyperlink 2" xfId="30044" hidden="1" xr:uid="{00000000-0005-0000-0000-00004D790000}"/>
    <cellStyle name="Hyperlink 2" xfId="30076" hidden="1" xr:uid="{00000000-0005-0000-0000-00005D790000}"/>
    <cellStyle name="Hyperlink 2" xfId="30108" hidden="1" xr:uid="{00000000-0005-0000-0000-00006D790000}"/>
    <cellStyle name="Hyperlink 2" xfId="30140" hidden="1" xr:uid="{00000000-0005-0000-0000-00007D790000}"/>
    <cellStyle name="Hyperlink 2" xfId="30172" hidden="1" xr:uid="{00000000-0005-0000-0000-00008D790000}"/>
    <cellStyle name="Hyperlink 2" xfId="30204" hidden="1" xr:uid="{00000000-0005-0000-0000-00009D790000}"/>
    <cellStyle name="Hyperlink 2" xfId="30236" hidden="1" xr:uid="{00000000-0005-0000-0000-0000AD790000}"/>
    <cellStyle name="Hyperlink 2" xfId="30268" hidden="1" xr:uid="{00000000-0005-0000-0000-0000BD790000}"/>
    <cellStyle name="Hyperlink 2" xfId="30300" hidden="1" xr:uid="{00000000-0005-0000-0000-0000CD790000}"/>
    <cellStyle name="Hyperlink 2" xfId="30332" hidden="1" xr:uid="{00000000-0005-0000-0000-0000DD790000}"/>
    <cellStyle name="Hyperlink 2" xfId="30364" hidden="1" xr:uid="{00000000-0005-0000-0000-0000ED790000}"/>
    <cellStyle name="Hyperlink 2" xfId="30396" hidden="1" xr:uid="{00000000-0005-0000-0000-0000FD790000}"/>
    <cellStyle name="Hyperlink 2" xfId="30428" hidden="1" xr:uid="{00000000-0005-0000-0000-00000D7A0000}"/>
    <cellStyle name="Hyperlink 2" xfId="30460" hidden="1" xr:uid="{00000000-0005-0000-0000-00001D7A0000}"/>
    <cellStyle name="Hyperlink 2" xfId="30492" hidden="1" xr:uid="{00000000-0005-0000-0000-00002D7A0000}"/>
    <cellStyle name="Hyperlink 2" xfId="30524" hidden="1" xr:uid="{00000000-0005-0000-0000-00003D7A0000}"/>
    <cellStyle name="Hyperlink 2" xfId="30556" hidden="1" xr:uid="{00000000-0005-0000-0000-00004D7A0000}"/>
    <cellStyle name="Hyperlink 2" xfId="30588" hidden="1" xr:uid="{00000000-0005-0000-0000-00005D7A0000}"/>
    <cellStyle name="Hyperlink 2" xfId="30620" hidden="1" xr:uid="{00000000-0005-0000-0000-00006D7A0000}"/>
    <cellStyle name="Hyperlink 2" xfId="30652" hidden="1" xr:uid="{00000000-0005-0000-0000-00007D7A0000}"/>
    <cellStyle name="Hyperlink 2" xfId="30684" hidden="1" xr:uid="{00000000-0005-0000-0000-00008D7A0000}"/>
    <cellStyle name="Hyperlink 2" xfId="30716" hidden="1" xr:uid="{00000000-0005-0000-0000-00009D7A0000}"/>
    <cellStyle name="Hyperlink 2" xfId="30748" hidden="1" xr:uid="{00000000-0005-0000-0000-0000AD7A0000}"/>
    <cellStyle name="Hyperlink 2" xfId="30780" hidden="1" xr:uid="{00000000-0005-0000-0000-0000BD7A0000}"/>
    <cellStyle name="Hyperlink 2" xfId="30812" hidden="1" xr:uid="{00000000-0005-0000-0000-0000CD7A0000}"/>
    <cellStyle name="Hyperlink 2" xfId="30844" hidden="1" xr:uid="{00000000-0005-0000-0000-0000DD7A0000}"/>
    <cellStyle name="Hyperlink 2" xfId="30876" hidden="1" xr:uid="{00000000-0005-0000-0000-0000ED7A0000}"/>
    <cellStyle name="Hyperlink 2" xfId="30908" hidden="1" xr:uid="{00000000-0005-0000-0000-0000FD7A0000}"/>
    <cellStyle name="Hyperlink 2" xfId="30940" hidden="1" xr:uid="{00000000-0005-0000-0000-00000D7B0000}"/>
    <cellStyle name="Hyperlink 2" xfId="30972" hidden="1" xr:uid="{00000000-0005-0000-0000-00001D7B0000}"/>
    <cellStyle name="Hyperlink 2" xfId="31004" hidden="1" xr:uid="{00000000-0005-0000-0000-00002D7B0000}"/>
    <cellStyle name="Hyperlink 2" xfId="31036" hidden="1" xr:uid="{00000000-0005-0000-0000-00003D7B0000}"/>
    <cellStyle name="Hyperlink 2" xfId="31068" hidden="1" xr:uid="{00000000-0005-0000-0000-00004D7B0000}"/>
    <cellStyle name="Hyperlink 2" xfId="31100" hidden="1" xr:uid="{00000000-0005-0000-0000-00005D7B0000}"/>
    <cellStyle name="Hyperlink 2" xfId="31132" hidden="1" xr:uid="{00000000-0005-0000-0000-00006D7B0000}"/>
    <cellStyle name="Hyperlink 2" xfId="31164" hidden="1" xr:uid="{00000000-0005-0000-0000-00007D7B0000}"/>
    <cellStyle name="Hyperlink 2" xfId="31196" hidden="1" xr:uid="{00000000-0005-0000-0000-00008D7B0000}"/>
    <cellStyle name="Hyperlink 2" xfId="31228" hidden="1" xr:uid="{00000000-0005-0000-0000-00009D7B0000}"/>
    <cellStyle name="Hyperlink 2" xfId="31260" hidden="1" xr:uid="{00000000-0005-0000-0000-0000AD7B0000}"/>
    <cellStyle name="Hyperlink 2" xfId="31292" hidden="1" xr:uid="{00000000-0005-0000-0000-0000BD7B0000}"/>
    <cellStyle name="Hyperlink 2" xfId="31324" hidden="1" xr:uid="{00000000-0005-0000-0000-0000CD7B0000}"/>
    <cellStyle name="Hyperlink 2" xfId="31356" hidden="1" xr:uid="{00000000-0005-0000-0000-0000DD7B0000}"/>
    <cellStyle name="Hyperlink 2" xfId="31388" hidden="1" xr:uid="{00000000-0005-0000-0000-0000ED7B0000}"/>
    <cellStyle name="Hyperlink 2" xfId="31420" hidden="1" xr:uid="{00000000-0005-0000-0000-0000FD7B0000}"/>
    <cellStyle name="Hyperlink 2" xfId="31452" hidden="1" xr:uid="{00000000-0005-0000-0000-00000D7C0000}"/>
    <cellStyle name="Hyperlink 2" xfId="31484" hidden="1" xr:uid="{00000000-0005-0000-0000-00001D7C0000}"/>
    <cellStyle name="Hyperlink 2" xfId="31516" hidden="1" xr:uid="{00000000-0005-0000-0000-00002D7C0000}"/>
    <cellStyle name="Hyperlink 2" xfId="31548" hidden="1" xr:uid="{00000000-0005-0000-0000-00003D7C0000}"/>
    <cellStyle name="Hyperlink 2" xfId="31580" hidden="1" xr:uid="{00000000-0005-0000-0000-00004D7C0000}"/>
    <cellStyle name="Hyperlink 2" xfId="31612" hidden="1" xr:uid="{00000000-0005-0000-0000-00005D7C0000}"/>
    <cellStyle name="Hyperlink 2" xfId="31644" hidden="1" xr:uid="{00000000-0005-0000-0000-00006D7C0000}"/>
    <cellStyle name="Hyperlink 2" xfId="31676" hidden="1" xr:uid="{00000000-0005-0000-0000-00007D7C0000}"/>
    <cellStyle name="Hyperlink 2" xfId="31708" hidden="1" xr:uid="{00000000-0005-0000-0000-00008D7C0000}"/>
    <cellStyle name="Hyperlink 2" xfId="31740" hidden="1" xr:uid="{00000000-0005-0000-0000-00009D7C0000}"/>
    <cellStyle name="Hyperlink 2" xfId="31772" hidden="1" xr:uid="{00000000-0005-0000-0000-0000AD7C0000}"/>
    <cellStyle name="Hyperlink 2" xfId="31804" hidden="1" xr:uid="{00000000-0005-0000-0000-0000BD7C0000}"/>
    <cellStyle name="Hyperlink 2" xfId="31836" hidden="1" xr:uid="{00000000-0005-0000-0000-0000CD7C0000}"/>
    <cellStyle name="Hyperlink 2" xfId="31868" hidden="1" xr:uid="{00000000-0005-0000-0000-0000DD7C0000}"/>
    <cellStyle name="Hyperlink 2" xfId="31900" hidden="1" xr:uid="{00000000-0005-0000-0000-0000ED7C0000}"/>
    <cellStyle name="Hyperlink 2" xfId="31932" hidden="1" xr:uid="{00000000-0005-0000-0000-0000FD7C0000}"/>
    <cellStyle name="Hyperlink 2" xfId="31964" hidden="1" xr:uid="{00000000-0005-0000-0000-00000D7D0000}"/>
    <cellStyle name="Hyperlink 2" xfId="31996" hidden="1" xr:uid="{00000000-0005-0000-0000-00001D7D0000}"/>
    <cellStyle name="Hyperlink 2" xfId="32028" hidden="1" xr:uid="{00000000-0005-0000-0000-00002D7D0000}"/>
    <cellStyle name="Hyperlink 2" xfId="32060" hidden="1" xr:uid="{00000000-0005-0000-0000-00003D7D0000}"/>
    <cellStyle name="Hyperlink 2" xfId="32092" hidden="1" xr:uid="{00000000-0005-0000-0000-00004D7D0000}"/>
    <cellStyle name="Hyperlink 2" xfId="32124" hidden="1" xr:uid="{00000000-0005-0000-0000-00005D7D0000}"/>
    <cellStyle name="Hyperlink 2" xfId="32156" hidden="1" xr:uid="{00000000-0005-0000-0000-00006D7D0000}"/>
    <cellStyle name="Hyperlink 2" xfId="32188" hidden="1" xr:uid="{00000000-0005-0000-0000-00007D7D0000}"/>
    <cellStyle name="Hyperlink 2" xfId="32220" hidden="1" xr:uid="{00000000-0005-0000-0000-00008D7D0000}"/>
    <cellStyle name="Hyperlink 2" xfId="32252" hidden="1" xr:uid="{00000000-0005-0000-0000-00009D7D0000}"/>
    <cellStyle name="Hyperlink 2" xfId="32284" hidden="1" xr:uid="{00000000-0005-0000-0000-0000AD7D0000}"/>
    <cellStyle name="Hyperlink 2" xfId="32316" hidden="1" xr:uid="{00000000-0005-0000-0000-0000BD7D0000}"/>
    <cellStyle name="Hyperlink 2" xfId="32348" hidden="1" xr:uid="{00000000-0005-0000-0000-0000CD7D0000}"/>
    <cellStyle name="Hyperlink 2" xfId="32380" hidden="1" xr:uid="{00000000-0005-0000-0000-0000DD7D0000}"/>
    <cellStyle name="Hyperlink 2" xfId="32366" hidden="1" xr:uid="{00000000-0005-0000-0000-0000D67D0000}"/>
    <cellStyle name="Hyperlink 2" xfId="32334" hidden="1" xr:uid="{00000000-0005-0000-0000-0000C67D0000}"/>
    <cellStyle name="Hyperlink 2" xfId="32302" hidden="1" xr:uid="{00000000-0005-0000-0000-0000B67D0000}"/>
    <cellStyle name="Hyperlink 2" xfId="32270" hidden="1" xr:uid="{00000000-0005-0000-0000-0000A67D0000}"/>
    <cellStyle name="Hyperlink 2" xfId="32238" hidden="1" xr:uid="{00000000-0005-0000-0000-0000967D0000}"/>
    <cellStyle name="Hyperlink 2" xfId="32206" hidden="1" xr:uid="{00000000-0005-0000-0000-0000867D0000}"/>
    <cellStyle name="Hyperlink 2" xfId="32174" hidden="1" xr:uid="{00000000-0005-0000-0000-0000767D0000}"/>
    <cellStyle name="Hyperlink 2" xfId="32142" hidden="1" xr:uid="{00000000-0005-0000-0000-0000667D0000}"/>
    <cellStyle name="Hyperlink 2" xfId="32110" hidden="1" xr:uid="{00000000-0005-0000-0000-0000567D0000}"/>
    <cellStyle name="Hyperlink 2" xfId="32078" hidden="1" xr:uid="{00000000-0005-0000-0000-0000467D0000}"/>
    <cellStyle name="Hyperlink 2" xfId="32046" hidden="1" xr:uid="{00000000-0005-0000-0000-0000367D0000}"/>
    <cellStyle name="Hyperlink 2" xfId="32014" hidden="1" xr:uid="{00000000-0005-0000-0000-0000267D0000}"/>
    <cellStyle name="Hyperlink 2" xfId="31982" hidden="1" xr:uid="{00000000-0005-0000-0000-0000167D0000}"/>
    <cellStyle name="Hyperlink 2" xfId="31950" hidden="1" xr:uid="{00000000-0005-0000-0000-0000067D0000}"/>
    <cellStyle name="Hyperlink 2" xfId="31918" hidden="1" xr:uid="{00000000-0005-0000-0000-0000F67C0000}"/>
    <cellStyle name="Hyperlink 2" xfId="31886" hidden="1" xr:uid="{00000000-0005-0000-0000-0000E67C0000}"/>
    <cellStyle name="Hyperlink 2" xfId="31854" hidden="1" xr:uid="{00000000-0005-0000-0000-0000D67C0000}"/>
    <cellStyle name="Hyperlink 2" xfId="31822" hidden="1" xr:uid="{00000000-0005-0000-0000-0000C67C0000}"/>
    <cellStyle name="Hyperlink 2" xfId="31790" hidden="1" xr:uid="{00000000-0005-0000-0000-0000B67C0000}"/>
    <cellStyle name="Hyperlink 2" xfId="31758" hidden="1" xr:uid="{00000000-0005-0000-0000-0000A67C0000}"/>
    <cellStyle name="Hyperlink 2" xfId="31726" hidden="1" xr:uid="{00000000-0005-0000-0000-0000967C0000}"/>
    <cellStyle name="Hyperlink 2" xfId="31694" hidden="1" xr:uid="{00000000-0005-0000-0000-0000867C0000}"/>
    <cellStyle name="Hyperlink 2" xfId="31662" hidden="1" xr:uid="{00000000-0005-0000-0000-0000767C0000}"/>
    <cellStyle name="Hyperlink 2" xfId="31630" hidden="1" xr:uid="{00000000-0005-0000-0000-0000667C0000}"/>
    <cellStyle name="Hyperlink 2" xfId="31598" hidden="1" xr:uid="{00000000-0005-0000-0000-0000567C0000}"/>
    <cellStyle name="Hyperlink 2" xfId="31566" hidden="1" xr:uid="{00000000-0005-0000-0000-0000467C0000}"/>
    <cellStyle name="Hyperlink 2" xfId="31534" hidden="1" xr:uid="{00000000-0005-0000-0000-0000367C0000}"/>
    <cellStyle name="Hyperlink 2" xfId="31502" hidden="1" xr:uid="{00000000-0005-0000-0000-0000267C0000}"/>
    <cellStyle name="Hyperlink 2" xfId="31470" hidden="1" xr:uid="{00000000-0005-0000-0000-0000167C0000}"/>
    <cellStyle name="Hyperlink 2" xfId="31438" hidden="1" xr:uid="{00000000-0005-0000-0000-0000067C0000}"/>
    <cellStyle name="Hyperlink 2" xfId="31406" hidden="1" xr:uid="{00000000-0005-0000-0000-0000F67B0000}"/>
    <cellStyle name="Hyperlink 2" xfId="31374" hidden="1" xr:uid="{00000000-0005-0000-0000-0000E67B0000}"/>
    <cellStyle name="Hyperlink 2" xfId="31342" hidden="1" xr:uid="{00000000-0005-0000-0000-0000D67B0000}"/>
    <cellStyle name="Hyperlink 2" xfId="31310" hidden="1" xr:uid="{00000000-0005-0000-0000-0000C67B0000}"/>
    <cellStyle name="Hyperlink 2" xfId="31278" hidden="1" xr:uid="{00000000-0005-0000-0000-0000B67B0000}"/>
    <cellStyle name="Hyperlink 2" xfId="31246" hidden="1" xr:uid="{00000000-0005-0000-0000-0000A67B0000}"/>
    <cellStyle name="Hyperlink 2" xfId="31214" hidden="1" xr:uid="{00000000-0005-0000-0000-0000967B0000}"/>
    <cellStyle name="Hyperlink 2" xfId="31182" hidden="1" xr:uid="{00000000-0005-0000-0000-0000867B0000}"/>
    <cellStyle name="Hyperlink 2" xfId="31150" hidden="1" xr:uid="{00000000-0005-0000-0000-0000767B0000}"/>
    <cellStyle name="Hyperlink 2" xfId="31118" hidden="1" xr:uid="{00000000-0005-0000-0000-0000667B0000}"/>
    <cellStyle name="Hyperlink 2" xfId="31086" hidden="1" xr:uid="{00000000-0005-0000-0000-0000567B0000}"/>
    <cellStyle name="Hyperlink 2" xfId="31054" hidden="1" xr:uid="{00000000-0005-0000-0000-0000467B0000}"/>
    <cellStyle name="Hyperlink 2" xfId="31022" hidden="1" xr:uid="{00000000-0005-0000-0000-0000367B0000}"/>
    <cellStyle name="Hyperlink 2" xfId="30990" hidden="1" xr:uid="{00000000-0005-0000-0000-0000267B0000}"/>
    <cellStyle name="Hyperlink 2" xfId="30958" hidden="1" xr:uid="{00000000-0005-0000-0000-0000167B0000}"/>
    <cellStyle name="Hyperlink 2" xfId="30926" hidden="1" xr:uid="{00000000-0005-0000-0000-0000067B0000}"/>
    <cellStyle name="Hyperlink 2" xfId="30894" hidden="1" xr:uid="{00000000-0005-0000-0000-0000F67A0000}"/>
    <cellStyle name="Hyperlink 2" xfId="30862" hidden="1" xr:uid="{00000000-0005-0000-0000-0000E67A0000}"/>
    <cellStyle name="Hyperlink 2" xfId="30830" hidden="1" xr:uid="{00000000-0005-0000-0000-0000D67A0000}"/>
    <cellStyle name="Hyperlink 2" xfId="30798" hidden="1" xr:uid="{00000000-0005-0000-0000-0000C67A0000}"/>
    <cellStyle name="Hyperlink 2" xfId="30766" hidden="1" xr:uid="{00000000-0005-0000-0000-0000B67A0000}"/>
    <cellStyle name="Hyperlink 2" xfId="30734" hidden="1" xr:uid="{00000000-0005-0000-0000-0000A67A0000}"/>
    <cellStyle name="Hyperlink 2" xfId="30702" hidden="1" xr:uid="{00000000-0005-0000-0000-0000967A0000}"/>
    <cellStyle name="Hyperlink 2" xfId="30670" hidden="1" xr:uid="{00000000-0005-0000-0000-0000867A0000}"/>
    <cellStyle name="Hyperlink 2" xfId="30638" hidden="1" xr:uid="{00000000-0005-0000-0000-0000767A0000}"/>
    <cellStyle name="Hyperlink 2" xfId="30606" hidden="1" xr:uid="{00000000-0005-0000-0000-0000667A0000}"/>
    <cellStyle name="Hyperlink 2" xfId="30574" hidden="1" xr:uid="{00000000-0005-0000-0000-0000567A0000}"/>
    <cellStyle name="Hyperlink 2" xfId="30542" hidden="1" xr:uid="{00000000-0005-0000-0000-0000467A0000}"/>
    <cellStyle name="Hyperlink 2" xfId="30510" hidden="1" xr:uid="{00000000-0005-0000-0000-0000367A0000}"/>
    <cellStyle name="Hyperlink 2" xfId="30478" hidden="1" xr:uid="{00000000-0005-0000-0000-0000267A0000}"/>
    <cellStyle name="Hyperlink 2" xfId="30446" hidden="1" xr:uid="{00000000-0005-0000-0000-0000167A0000}"/>
    <cellStyle name="Hyperlink 2" xfId="30414" hidden="1" xr:uid="{00000000-0005-0000-0000-0000067A0000}"/>
    <cellStyle name="Hyperlink 2" xfId="30382" hidden="1" xr:uid="{00000000-0005-0000-0000-0000F6790000}"/>
    <cellStyle name="Hyperlink 2" xfId="30350" hidden="1" xr:uid="{00000000-0005-0000-0000-0000E6790000}"/>
    <cellStyle name="Hyperlink 2" xfId="30318" hidden="1" xr:uid="{00000000-0005-0000-0000-0000D6790000}"/>
    <cellStyle name="Hyperlink 2" xfId="30286" hidden="1" xr:uid="{00000000-0005-0000-0000-0000C6790000}"/>
    <cellStyle name="Hyperlink 2" xfId="30254" hidden="1" xr:uid="{00000000-0005-0000-0000-0000B6790000}"/>
    <cellStyle name="Hyperlink 2" xfId="30222" hidden="1" xr:uid="{00000000-0005-0000-0000-0000A6790000}"/>
    <cellStyle name="Hyperlink 2" xfId="30190" hidden="1" xr:uid="{00000000-0005-0000-0000-000096790000}"/>
    <cellStyle name="Hyperlink 2" xfId="30158" hidden="1" xr:uid="{00000000-0005-0000-0000-000086790000}"/>
    <cellStyle name="Hyperlink 2" xfId="30126" hidden="1" xr:uid="{00000000-0005-0000-0000-000076790000}"/>
    <cellStyle name="Hyperlink 2" xfId="30094" hidden="1" xr:uid="{00000000-0005-0000-0000-000066790000}"/>
    <cellStyle name="Hyperlink 2" xfId="30062" hidden="1" xr:uid="{00000000-0005-0000-0000-000056790000}"/>
    <cellStyle name="Hyperlink 2" xfId="30030" hidden="1" xr:uid="{00000000-0005-0000-0000-000046790000}"/>
    <cellStyle name="Hyperlink 2" xfId="29998" hidden="1" xr:uid="{00000000-0005-0000-0000-000036790000}"/>
    <cellStyle name="Hyperlink 2" xfId="29966" hidden="1" xr:uid="{00000000-0005-0000-0000-000026790000}"/>
    <cellStyle name="Hyperlink 2" xfId="29934" hidden="1" xr:uid="{00000000-0005-0000-0000-000016790000}"/>
    <cellStyle name="Hyperlink 2" xfId="29902" hidden="1" xr:uid="{00000000-0005-0000-0000-000006790000}"/>
    <cellStyle name="Hyperlink 2" xfId="29870" hidden="1" xr:uid="{00000000-0005-0000-0000-0000F6780000}"/>
    <cellStyle name="Hyperlink 2" xfId="29838" hidden="1" xr:uid="{00000000-0005-0000-0000-0000E6780000}"/>
    <cellStyle name="Hyperlink 2" xfId="29806" hidden="1" xr:uid="{00000000-0005-0000-0000-0000D6780000}"/>
    <cellStyle name="Hyperlink 2" xfId="29774" hidden="1" xr:uid="{00000000-0005-0000-0000-0000C6780000}"/>
    <cellStyle name="Hyperlink 2" xfId="29742" hidden="1" xr:uid="{00000000-0005-0000-0000-0000B6780000}"/>
    <cellStyle name="Hyperlink 2" xfId="29710" hidden="1" xr:uid="{00000000-0005-0000-0000-0000A6780000}"/>
    <cellStyle name="Hyperlink 2" xfId="29678" hidden="1" xr:uid="{00000000-0005-0000-0000-000096780000}"/>
    <cellStyle name="Hyperlink 2" xfId="29646" hidden="1" xr:uid="{00000000-0005-0000-0000-000086780000}"/>
    <cellStyle name="Hyperlink 2" xfId="29614" hidden="1" xr:uid="{00000000-0005-0000-0000-000076780000}"/>
    <cellStyle name="Hyperlink 2" xfId="29582" hidden="1" xr:uid="{00000000-0005-0000-0000-000066780000}"/>
    <cellStyle name="Hyperlink 2" xfId="29550" hidden="1" xr:uid="{00000000-0005-0000-0000-000056780000}"/>
    <cellStyle name="Hyperlink 2" xfId="29518" hidden="1" xr:uid="{00000000-0005-0000-0000-000046780000}"/>
    <cellStyle name="Hyperlink 2" xfId="29486" hidden="1" xr:uid="{00000000-0005-0000-0000-000036780000}"/>
    <cellStyle name="Hyperlink 2" xfId="29454" hidden="1" xr:uid="{00000000-0005-0000-0000-000026780000}"/>
    <cellStyle name="Hyperlink 2" xfId="29422" hidden="1" xr:uid="{00000000-0005-0000-0000-000016780000}"/>
    <cellStyle name="Hyperlink 2" xfId="29390" hidden="1" xr:uid="{00000000-0005-0000-0000-000006780000}"/>
    <cellStyle name="Hyperlink 2" xfId="29358" hidden="1" xr:uid="{00000000-0005-0000-0000-0000F6770000}"/>
    <cellStyle name="Hyperlink 2" xfId="29326" hidden="1" xr:uid="{00000000-0005-0000-0000-0000E6770000}"/>
    <cellStyle name="Hyperlink 2" xfId="29294" hidden="1" xr:uid="{00000000-0005-0000-0000-0000D6770000}"/>
    <cellStyle name="Hyperlink 2" xfId="29262" hidden="1" xr:uid="{00000000-0005-0000-0000-0000C6770000}"/>
    <cellStyle name="Hyperlink 2" xfId="29230" hidden="1" xr:uid="{00000000-0005-0000-0000-0000B6770000}"/>
    <cellStyle name="Hyperlink 2" xfId="29198" hidden="1" xr:uid="{00000000-0005-0000-0000-0000A6770000}"/>
    <cellStyle name="Hyperlink 2" xfId="29166" hidden="1" xr:uid="{00000000-0005-0000-0000-000096770000}"/>
    <cellStyle name="Hyperlink 2" xfId="29134" hidden="1" xr:uid="{00000000-0005-0000-0000-000086770000}"/>
    <cellStyle name="Hyperlink 2" xfId="29102" hidden="1" xr:uid="{00000000-0005-0000-0000-000076770000}"/>
    <cellStyle name="Hyperlink 2" xfId="29070" hidden="1" xr:uid="{00000000-0005-0000-0000-000066770000}"/>
    <cellStyle name="Hyperlink 2" xfId="29038" hidden="1" xr:uid="{00000000-0005-0000-0000-000056770000}"/>
    <cellStyle name="Hyperlink 2" xfId="29006" hidden="1" xr:uid="{00000000-0005-0000-0000-000046770000}"/>
    <cellStyle name="Hyperlink 2" xfId="28974" hidden="1" xr:uid="{00000000-0005-0000-0000-000036770000}"/>
    <cellStyle name="Hyperlink 2" xfId="28942" hidden="1" xr:uid="{00000000-0005-0000-0000-000026770000}"/>
    <cellStyle name="Hyperlink 2" xfId="28910" hidden="1" xr:uid="{00000000-0005-0000-0000-000016770000}"/>
    <cellStyle name="Hyperlink 2" xfId="28878" hidden="1" xr:uid="{00000000-0005-0000-0000-000006770000}"/>
    <cellStyle name="Hyperlink 2" xfId="28846" hidden="1" xr:uid="{00000000-0005-0000-0000-0000F6760000}"/>
    <cellStyle name="Hyperlink 2" xfId="28814" hidden="1" xr:uid="{00000000-0005-0000-0000-0000E6760000}"/>
    <cellStyle name="Hyperlink 2" xfId="28782" hidden="1" xr:uid="{00000000-0005-0000-0000-0000D6760000}"/>
    <cellStyle name="Hyperlink 2" xfId="28750" hidden="1" xr:uid="{00000000-0005-0000-0000-0000C6760000}"/>
    <cellStyle name="Hyperlink 2" xfId="28718" hidden="1" xr:uid="{00000000-0005-0000-0000-0000B6760000}"/>
    <cellStyle name="Hyperlink 2" xfId="28686" hidden="1" xr:uid="{00000000-0005-0000-0000-0000A6760000}"/>
    <cellStyle name="Hyperlink 2" xfId="28654" hidden="1" xr:uid="{00000000-0005-0000-0000-000096760000}"/>
    <cellStyle name="Hyperlink 2" xfId="28622" hidden="1" xr:uid="{00000000-0005-0000-0000-000086760000}"/>
    <cellStyle name="Hyperlink 2" xfId="28590" hidden="1" xr:uid="{00000000-0005-0000-0000-000076760000}"/>
    <cellStyle name="Hyperlink 2" xfId="28558" hidden="1" xr:uid="{00000000-0005-0000-0000-000066760000}"/>
    <cellStyle name="Hyperlink 2" xfId="28526" hidden="1" xr:uid="{00000000-0005-0000-0000-000056760000}"/>
    <cellStyle name="Hyperlink 2" xfId="28494" hidden="1" xr:uid="{00000000-0005-0000-0000-000046760000}"/>
    <cellStyle name="Hyperlink 2" xfId="28462" hidden="1" xr:uid="{00000000-0005-0000-0000-000036760000}"/>
    <cellStyle name="Hyperlink 2" xfId="28430" hidden="1" xr:uid="{00000000-0005-0000-0000-000026760000}"/>
    <cellStyle name="Hyperlink 2" xfId="28398" hidden="1" xr:uid="{00000000-0005-0000-0000-000016760000}"/>
    <cellStyle name="Hyperlink 2" xfId="28366" hidden="1" xr:uid="{00000000-0005-0000-0000-000006760000}"/>
    <cellStyle name="Hyperlink 2" xfId="28334" hidden="1" xr:uid="{00000000-0005-0000-0000-0000F6750000}"/>
    <cellStyle name="Hyperlink 2" xfId="28302" hidden="1" xr:uid="{00000000-0005-0000-0000-0000E6750000}"/>
    <cellStyle name="Hyperlink 2" xfId="28270" hidden="1" xr:uid="{00000000-0005-0000-0000-0000D6750000}"/>
    <cellStyle name="Hyperlink 2" xfId="28238" hidden="1" xr:uid="{00000000-0005-0000-0000-0000C6750000}"/>
    <cellStyle name="Hyperlink 2" xfId="28206" hidden="1" xr:uid="{00000000-0005-0000-0000-0000B6750000}"/>
    <cellStyle name="Hyperlink 2" xfId="28174" hidden="1" xr:uid="{00000000-0005-0000-0000-0000A6750000}"/>
    <cellStyle name="Hyperlink 2" xfId="28142" hidden="1" xr:uid="{00000000-0005-0000-0000-000096750000}"/>
    <cellStyle name="Hyperlink 2" xfId="28110" hidden="1" xr:uid="{00000000-0005-0000-0000-000086750000}"/>
    <cellStyle name="Hyperlink 2" xfId="28078" hidden="1" xr:uid="{00000000-0005-0000-0000-000076750000}"/>
    <cellStyle name="Hyperlink 2" xfId="28046" hidden="1" xr:uid="{00000000-0005-0000-0000-000066750000}"/>
    <cellStyle name="Hyperlink 2" xfId="28014" hidden="1" xr:uid="{00000000-0005-0000-0000-000056750000}"/>
    <cellStyle name="Hyperlink 2" xfId="27982" hidden="1" xr:uid="{00000000-0005-0000-0000-000046750000}"/>
    <cellStyle name="Hyperlink 2" xfId="27950" hidden="1" xr:uid="{00000000-0005-0000-0000-000036750000}"/>
    <cellStyle name="Hyperlink 2" xfId="27918" hidden="1" xr:uid="{00000000-0005-0000-0000-000026750000}"/>
    <cellStyle name="Hyperlink 2" xfId="27886" hidden="1" xr:uid="{00000000-0005-0000-0000-000016750000}"/>
    <cellStyle name="Hyperlink 2" xfId="27854" hidden="1" xr:uid="{00000000-0005-0000-0000-000006750000}"/>
    <cellStyle name="Hyperlink 2" xfId="27822" hidden="1" xr:uid="{00000000-0005-0000-0000-0000F6740000}"/>
    <cellStyle name="Hyperlink 2" xfId="27790" hidden="1" xr:uid="{00000000-0005-0000-0000-0000E6740000}"/>
    <cellStyle name="Hyperlink 2" xfId="27758" hidden="1" xr:uid="{00000000-0005-0000-0000-0000D6740000}"/>
    <cellStyle name="Hyperlink 2" xfId="27726" hidden="1" xr:uid="{00000000-0005-0000-0000-0000C6740000}"/>
    <cellStyle name="Hyperlink 2" xfId="27694" hidden="1" xr:uid="{00000000-0005-0000-0000-0000B6740000}"/>
    <cellStyle name="Hyperlink 2" xfId="27662" hidden="1" xr:uid="{00000000-0005-0000-0000-0000A6740000}"/>
    <cellStyle name="Hyperlink 2" xfId="27630" hidden="1" xr:uid="{00000000-0005-0000-0000-000096740000}"/>
    <cellStyle name="Hyperlink 2" xfId="27598" hidden="1" xr:uid="{00000000-0005-0000-0000-000086740000}"/>
    <cellStyle name="Hyperlink 2" xfId="27566" hidden="1" xr:uid="{00000000-0005-0000-0000-000076740000}"/>
    <cellStyle name="Hyperlink 2" xfId="27534" hidden="1" xr:uid="{00000000-0005-0000-0000-000066740000}"/>
    <cellStyle name="Hyperlink 2" xfId="27502" hidden="1" xr:uid="{00000000-0005-0000-0000-000056740000}"/>
    <cellStyle name="Hyperlink 2" xfId="27470" hidden="1" xr:uid="{00000000-0005-0000-0000-000046740000}"/>
    <cellStyle name="Hyperlink 2" xfId="27438" hidden="1" xr:uid="{00000000-0005-0000-0000-000036740000}"/>
    <cellStyle name="Hyperlink 2" xfId="27406" hidden="1" xr:uid="{00000000-0005-0000-0000-000026740000}"/>
    <cellStyle name="Hyperlink 2" xfId="27374" hidden="1" xr:uid="{00000000-0005-0000-0000-000016740000}"/>
    <cellStyle name="Hyperlink 2" xfId="25252" hidden="1" xr:uid="{00000000-0005-0000-0000-000006740000}"/>
    <cellStyle name="Hyperlink 2" xfId="26334" hidden="1" xr:uid="{00000000-0005-0000-0000-0000F6730000}"/>
    <cellStyle name="Hyperlink 2" xfId="22281" hidden="1" xr:uid="{00000000-0005-0000-0000-0000E6730000}"/>
    <cellStyle name="Hyperlink 2" xfId="20397" hidden="1" xr:uid="{00000000-0005-0000-0000-0000D6730000}"/>
    <cellStyle name="Hyperlink 2" xfId="24411" hidden="1" xr:uid="{00000000-0005-0000-0000-0000C6730000}"/>
    <cellStyle name="Hyperlink 2" xfId="25389" hidden="1" xr:uid="{00000000-0005-0000-0000-0000B6730000}"/>
    <cellStyle name="Hyperlink 2" xfId="26471" hidden="1" xr:uid="{00000000-0005-0000-0000-0000A6730000}"/>
    <cellStyle name="Hyperlink 2" xfId="22416" hidden="1" xr:uid="{00000000-0005-0000-0000-000096730000}"/>
    <cellStyle name="Hyperlink 2" xfId="23466" hidden="1" xr:uid="{00000000-0005-0000-0000-000086730000}"/>
    <cellStyle name="Hyperlink 2" xfId="24548" hidden="1" xr:uid="{00000000-0005-0000-0000-000076730000}"/>
    <cellStyle name="Hyperlink 2" xfId="27324" hidden="1" xr:uid="{00000000-0005-0000-0000-000066730000}"/>
    <cellStyle name="Hyperlink 2" xfId="27290" hidden="1" xr:uid="{00000000-0005-0000-0000-000056730000}"/>
    <cellStyle name="Hyperlink 2" xfId="27256" hidden="1" xr:uid="{00000000-0005-0000-0000-000046730000}"/>
    <cellStyle name="Hyperlink 2" xfId="27222" hidden="1" xr:uid="{00000000-0005-0000-0000-000036730000}"/>
    <cellStyle name="Hyperlink 2" xfId="27188" hidden="1" xr:uid="{00000000-0005-0000-0000-000026730000}"/>
    <cellStyle name="Hyperlink 2" xfId="27154" hidden="1" xr:uid="{00000000-0005-0000-0000-000016730000}"/>
    <cellStyle name="Hyperlink 2" xfId="27121" hidden="1" xr:uid="{00000000-0005-0000-0000-000006730000}"/>
    <cellStyle name="Hyperlink 2" xfId="27088" hidden="1" xr:uid="{00000000-0005-0000-0000-0000F6720000}"/>
    <cellStyle name="Hyperlink 2" xfId="27054" hidden="1" xr:uid="{00000000-0005-0000-0000-0000E6720000}"/>
    <cellStyle name="Hyperlink 2" xfId="27020" hidden="1" xr:uid="{00000000-0005-0000-0000-0000D6720000}"/>
    <cellStyle name="Hyperlink 2" xfId="26986" hidden="1" xr:uid="{00000000-0005-0000-0000-0000C6720000}"/>
    <cellStyle name="Hyperlink 2" xfId="26952" hidden="1" xr:uid="{00000000-0005-0000-0000-0000B6720000}"/>
    <cellStyle name="Hyperlink 2" xfId="26918" hidden="1" xr:uid="{00000000-0005-0000-0000-0000A6720000}"/>
    <cellStyle name="Hyperlink 2" xfId="26884" hidden="1" xr:uid="{00000000-0005-0000-0000-000096720000}"/>
    <cellStyle name="Hyperlink 2" xfId="26850" hidden="1" xr:uid="{00000000-0005-0000-0000-000086720000}"/>
    <cellStyle name="Hyperlink 2" xfId="26816" hidden="1" xr:uid="{00000000-0005-0000-0000-000076720000}"/>
    <cellStyle name="Hyperlink 2" xfId="26782" hidden="1" xr:uid="{00000000-0005-0000-0000-000066720000}"/>
    <cellStyle name="Hyperlink 2" xfId="26749" hidden="1" xr:uid="{00000000-0005-0000-0000-000056720000}"/>
    <cellStyle name="Hyperlink 2" xfId="26716" hidden="1" xr:uid="{00000000-0005-0000-0000-000046720000}"/>
    <cellStyle name="Hyperlink 2" xfId="26682" hidden="1" xr:uid="{00000000-0005-0000-0000-000036720000}"/>
    <cellStyle name="Hyperlink 2" xfId="26648" hidden="1" xr:uid="{00000000-0005-0000-0000-000026720000}"/>
    <cellStyle name="Hyperlink 2" xfId="26615" hidden="1" xr:uid="{00000000-0005-0000-0000-000016720000}"/>
    <cellStyle name="Hyperlink 2" xfId="26582" hidden="1" xr:uid="{00000000-0005-0000-0000-000006720000}"/>
    <cellStyle name="Hyperlink 2" xfId="26548" hidden="1" xr:uid="{00000000-0005-0000-0000-0000F6710000}"/>
    <cellStyle name="Hyperlink 2" xfId="26514" hidden="1" xr:uid="{00000000-0005-0000-0000-0000E6710000}"/>
    <cellStyle name="Hyperlink 2" xfId="26480" hidden="1" xr:uid="{00000000-0005-0000-0000-0000D6710000}"/>
    <cellStyle name="Hyperlink 2" xfId="26446" hidden="1" xr:uid="{00000000-0005-0000-0000-0000C6710000}"/>
    <cellStyle name="Hyperlink 2" xfId="26412" hidden="1" xr:uid="{00000000-0005-0000-0000-0000B6710000}"/>
    <cellStyle name="Hyperlink 2" xfId="26378" hidden="1" xr:uid="{00000000-0005-0000-0000-0000A6710000}"/>
    <cellStyle name="Hyperlink 2" xfId="26344" hidden="1" xr:uid="{00000000-0005-0000-0000-000096710000}"/>
    <cellStyle name="Hyperlink 2" xfId="26310" hidden="1" xr:uid="{00000000-0005-0000-0000-000086710000}"/>
    <cellStyle name="Hyperlink 2" xfId="26276" hidden="1" xr:uid="{00000000-0005-0000-0000-000076710000}"/>
    <cellStyle name="Hyperlink 2" xfId="26242" hidden="1" xr:uid="{00000000-0005-0000-0000-000066710000}"/>
    <cellStyle name="Hyperlink 2" xfId="26208" hidden="1" xr:uid="{00000000-0005-0000-0000-000056710000}"/>
    <cellStyle name="Hyperlink 2" xfId="26174" hidden="1" xr:uid="{00000000-0005-0000-0000-000046710000}"/>
    <cellStyle name="Hyperlink 2" xfId="26140" hidden="1" xr:uid="{00000000-0005-0000-0000-000036710000}"/>
    <cellStyle name="Hyperlink 2" xfId="26106" hidden="1" xr:uid="{00000000-0005-0000-0000-000026710000}"/>
    <cellStyle name="Hyperlink 2" xfId="26072" hidden="1" xr:uid="{00000000-0005-0000-0000-000016710000}"/>
    <cellStyle name="Hyperlink 2" xfId="26038" hidden="1" xr:uid="{00000000-0005-0000-0000-000006710000}"/>
    <cellStyle name="Hyperlink 2" xfId="26004" hidden="1" xr:uid="{00000000-0005-0000-0000-0000F6700000}"/>
    <cellStyle name="Hyperlink 2" xfId="25970" hidden="1" xr:uid="{00000000-0005-0000-0000-0000E6700000}"/>
    <cellStyle name="Hyperlink 2" xfId="25936" hidden="1" xr:uid="{00000000-0005-0000-0000-0000D6700000}"/>
    <cellStyle name="Hyperlink 2" xfId="25902" hidden="1" xr:uid="{00000000-0005-0000-0000-0000C6700000}"/>
    <cellStyle name="Hyperlink 2" xfId="25868" hidden="1" xr:uid="{00000000-0005-0000-0000-0000B6700000}"/>
    <cellStyle name="Hyperlink 2" xfId="25834" hidden="1" xr:uid="{00000000-0005-0000-0000-0000A6700000}"/>
    <cellStyle name="Hyperlink 2" xfId="25800" hidden="1" xr:uid="{00000000-0005-0000-0000-000096700000}"/>
    <cellStyle name="Hyperlink 2" xfId="25766" hidden="1" xr:uid="{00000000-0005-0000-0000-000086700000}"/>
    <cellStyle name="Hyperlink 2" xfId="25732" hidden="1" xr:uid="{00000000-0005-0000-0000-000076700000}"/>
    <cellStyle name="Hyperlink 2" xfId="25699" hidden="1" xr:uid="{00000000-0005-0000-0000-000066700000}"/>
    <cellStyle name="Hyperlink 2" xfId="25666" hidden="1" xr:uid="{00000000-0005-0000-0000-000056700000}"/>
    <cellStyle name="Hyperlink 2" xfId="25632" hidden="1" xr:uid="{00000000-0005-0000-0000-000046700000}"/>
    <cellStyle name="Hyperlink 2" xfId="25598" hidden="1" xr:uid="{00000000-0005-0000-0000-000036700000}"/>
    <cellStyle name="Hyperlink 2" xfId="25565" hidden="1" xr:uid="{00000000-0005-0000-0000-000026700000}"/>
    <cellStyle name="Hyperlink 2" xfId="25532" hidden="1" xr:uid="{00000000-0005-0000-0000-000016700000}"/>
    <cellStyle name="Hyperlink 2" xfId="25500" hidden="1" xr:uid="{00000000-0005-0000-0000-000006700000}"/>
    <cellStyle name="Hyperlink 2" xfId="25466" hidden="1" xr:uid="{00000000-0005-0000-0000-0000F66F0000}"/>
    <cellStyle name="Hyperlink 2" xfId="25432" hidden="1" xr:uid="{00000000-0005-0000-0000-0000E66F0000}"/>
    <cellStyle name="Hyperlink 2" xfId="25398" hidden="1" xr:uid="{00000000-0005-0000-0000-0000D66F0000}"/>
    <cellStyle name="Hyperlink 2" xfId="25364" hidden="1" xr:uid="{00000000-0005-0000-0000-0000C66F0000}"/>
    <cellStyle name="Hyperlink 2" xfId="25330" hidden="1" xr:uid="{00000000-0005-0000-0000-0000B66F0000}"/>
    <cellStyle name="Hyperlink 2" xfId="25296" hidden="1" xr:uid="{00000000-0005-0000-0000-0000A66F0000}"/>
    <cellStyle name="Hyperlink 2" xfId="25262" hidden="1" xr:uid="{00000000-0005-0000-0000-0000966F0000}"/>
    <cellStyle name="Hyperlink 2" xfId="25228" hidden="1" xr:uid="{00000000-0005-0000-0000-0000866F0000}"/>
    <cellStyle name="Hyperlink 2" xfId="25195" hidden="1" xr:uid="{00000000-0005-0000-0000-0000766F0000}"/>
    <cellStyle name="Hyperlink 2" xfId="25162" hidden="1" xr:uid="{00000000-0005-0000-0000-0000666F0000}"/>
    <cellStyle name="Hyperlink 2" xfId="25128" hidden="1" xr:uid="{00000000-0005-0000-0000-0000566F0000}"/>
    <cellStyle name="Hyperlink 2" xfId="25094" hidden="1" xr:uid="{00000000-0005-0000-0000-0000466F0000}"/>
    <cellStyle name="Hyperlink 2" xfId="25060" hidden="1" xr:uid="{00000000-0005-0000-0000-0000366F0000}"/>
    <cellStyle name="Hyperlink 2" xfId="25026" hidden="1" xr:uid="{00000000-0005-0000-0000-0000266F0000}"/>
    <cellStyle name="Hyperlink 2" xfId="24992" hidden="1" xr:uid="{00000000-0005-0000-0000-0000166F0000}"/>
    <cellStyle name="Hyperlink 2" xfId="24958" hidden="1" xr:uid="{00000000-0005-0000-0000-0000066F0000}"/>
    <cellStyle name="Hyperlink 2" xfId="24925" hidden="1" xr:uid="{00000000-0005-0000-0000-0000F66E0000}"/>
    <cellStyle name="Hyperlink 2" xfId="24892" hidden="1" xr:uid="{00000000-0005-0000-0000-0000E66E0000}"/>
    <cellStyle name="Hyperlink 2" xfId="24859" hidden="1" xr:uid="{00000000-0005-0000-0000-0000D66E0000}"/>
    <cellStyle name="Hyperlink 2" xfId="24826" hidden="1" xr:uid="{00000000-0005-0000-0000-0000C66E0000}"/>
    <cellStyle name="Hyperlink 2" xfId="24792" hidden="1" xr:uid="{00000000-0005-0000-0000-0000B66E0000}"/>
    <cellStyle name="Hyperlink 2" xfId="24759" hidden="1" xr:uid="{00000000-0005-0000-0000-0000A66E0000}"/>
    <cellStyle name="Hyperlink 2" xfId="24726" hidden="1" xr:uid="{00000000-0005-0000-0000-0000966E0000}"/>
    <cellStyle name="Hyperlink 2" xfId="24693" hidden="1" xr:uid="{00000000-0005-0000-0000-0000866E0000}"/>
    <cellStyle name="Hyperlink 2" xfId="24659" hidden="1" xr:uid="{00000000-0005-0000-0000-0000766E0000}"/>
    <cellStyle name="Hyperlink 2" xfId="24625" hidden="1" xr:uid="{00000000-0005-0000-0000-0000666E0000}"/>
    <cellStyle name="Hyperlink 2" xfId="24591" hidden="1" xr:uid="{00000000-0005-0000-0000-0000566E0000}"/>
    <cellStyle name="Hyperlink 2" xfId="24557" hidden="1" xr:uid="{00000000-0005-0000-0000-0000466E0000}"/>
    <cellStyle name="Hyperlink 2" xfId="24523" hidden="1" xr:uid="{00000000-0005-0000-0000-0000366E0000}"/>
    <cellStyle name="Hyperlink 2" xfId="24489" hidden="1" xr:uid="{00000000-0005-0000-0000-0000266E0000}"/>
    <cellStyle name="Hyperlink 2" xfId="24455" hidden="1" xr:uid="{00000000-0005-0000-0000-0000166E0000}"/>
    <cellStyle name="Hyperlink 2" xfId="24421" hidden="1" xr:uid="{00000000-0005-0000-0000-0000066E0000}"/>
    <cellStyle name="Hyperlink 2" xfId="24387" hidden="1" xr:uid="{00000000-0005-0000-0000-0000F66D0000}"/>
    <cellStyle name="Hyperlink 2" xfId="24353" hidden="1" xr:uid="{00000000-0005-0000-0000-0000E66D0000}"/>
    <cellStyle name="Hyperlink 2" xfId="24319" hidden="1" xr:uid="{00000000-0005-0000-0000-0000D66D0000}"/>
    <cellStyle name="Hyperlink 2" xfId="24285" hidden="1" xr:uid="{00000000-0005-0000-0000-0000C66D0000}"/>
    <cellStyle name="Hyperlink 2" xfId="24251" hidden="1" xr:uid="{00000000-0005-0000-0000-0000B66D0000}"/>
    <cellStyle name="Hyperlink 2" xfId="24217" hidden="1" xr:uid="{00000000-0005-0000-0000-0000A66D0000}"/>
    <cellStyle name="Hyperlink 2" xfId="24183" hidden="1" xr:uid="{00000000-0005-0000-0000-0000966D0000}"/>
    <cellStyle name="Hyperlink 2" xfId="24149" hidden="1" xr:uid="{00000000-0005-0000-0000-0000866D0000}"/>
    <cellStyle name="Hyperlink 2" xfId="24115" hidden="1" xr:uid="{00000000-0005-0000-0000-0000766D0000}"/>
    <cellStyle name="Hyperlink 2" xfId="24081" hidden="1" xr:uid="{00000000-0005-0000-0000-0000666D0000}"/>
    <cellStyle name="Hyperlink 2" xfId="24047" hidden="1" xr:uid="{00000000-0005-0000-0000-0000566D0000}"/>
    <cellStyle name="Hyperlink 2" xfId="24013" hidden="1" xr:uid="{00000000-0005-0000-0000-0000466D0000}"/>
    <cellStyle name="Hyperlink 2" xfId="23979" hidden="1" xr:uid="{00000000-0005-0000-0000-0000366D0000}"/>
    <cellStyle name="Hyperlink 2" xfId="23945" hidden="1" xr:uid="{00000000-0005-0000-0000-0000266D0000}"/>
    <cellStyle name="Hyperlink 2" xfId="23912" hidden="1" xr:uid="{00000000-0005-0000-0000-0000166D0000}"/>
    <cellStyle name="Hyperlink 2" xfId="23879" hidden="1" xr:uid="{00000000-0005-0000-0000-0000066D0000}"/>
    <cellStyle name="Hyperlink 2" xfId="23845" hidden="1" xr:uid="{00000000-0005-0000-0000-0000F66C0000}"/>
    <cellStyle name="Hyperlink 2" xfId="23811" hidden="1" xr:uid="{00000000-0005-0000-0000-0000E66C0000}"/>
    <cellStyle name="Hyperlink 2" xfId="23777" hidden="1" xr:uid="{00000000-0005-0000-0000-0000D66C0000}"/>
    <cellStyle name="Hyperlink 2" xfId="23744" hidden="1" xr:uid="{00000000-0005-0000-0000-0000C66C0000}"/>
    <cellStyle name="Hyperlink 2" xfId="23711" hidden="1" xr:uid="{00000000-0005-0000-0000-0000B66C0000}"/>
    <cellStyle name="Hyperlink 2" xfId="23677" hidden="1" xr:uid="{00000000-0005-0000-0000-0000A66C0000}"/>
    <cellStyle name="Hyperlink 2" xfId="23644" hidden="1" xr:uid="{00000000-0005-0000-0000-0000966C0000}"/>
    <cellStyle name="Hyperlink 2" xfId="23611" hidden="1" xr:uid="{00000000-0005-0000-0000-0000866C0000}"/>
    <cellStyle name="Hyperlink 2" xfId="23577" hidden="1" xr:uid="{00000000-0005-0000-0000-0000766C0000}"/>
    <cellStyle name="Hyperlink 2" xfId="23543" hidden="1" xr:uid="{00000000-0005-0000-0000-0000666C0000}"/>
    <cellStyle name="Hyperlink 2" xfId="23509" hidden="1" xr:uid="{00000000-0005-0000-0000-0000566C0000}"/>
    <cellStyle name="Hyperlink 2" xfId="23475" hidden="1" xr:uid="{00000000-0005-0000-0000-0000466C0000}"/>
    <cellStyle name="Hyperlink 2" xfId="23441" hidden="1" xr:uid="{00000000-0005-0000-0000-0000366C0000}"/>
    <cellStyle name="Hyperlink 2" xfId="23407" hidden="1" xr:uid="{00000000-0005-0000-0000-0000266C0000}"/>
    <cellStyle name="Hyperlink 2" xfId="23373" hidden="1" xr:uid="{00000000-0005-0000-0000-0000166C0000}"/>
    <cellStyle name="Hyperlink 2" xfId="23339" hidden="1" xr:uid="{00000000-0005-0000-0000-0000066C0000}"/>
    <cellStyle name="Hyperlink 2" xfId="23305" hidden="1" xr:uid="{00000000-0005-0000-0000-0000F66B0000}"/>
    <cellStyle name="Hyperlink 2" xfId="23271" hidden="1" xr:uid="{00000000-0005-0000-0000-0000E66B0000}"/>
    <cellStyle name="Hyperlink 2" xfId="23237" hidden="1" xr:uid="{00000000-0005-0000-0000-0000D66B0000}"/>
    <cellStyle name="Hyperlink 2" xfId="23203" hidden="1" xr:uid="{00000000-0005-0000-0000-0000C66B0000}"/>
    <cellStyle name="Hyperlink 2" xfId="23169" hidden="1" xr:uid="{00000000-0005-0000-0000-0000B66B0000}"/>
    <cellStyle name="Hyperlink 2" xfId="23135" hidden="1" xr:uid="{00000000-0005-0000-0000-0000A66B0000}"/>
    <cellStyle name="Hyperlink 2" xfId="23101" hidden="1" xr:uid="{00000000-0005-0000-0000-0000966B0000}"/>
    <cellStyle name="Hyperlink 2" xfId="23067" hidden="1" xr:uid="{00000000-0005-0000-0000-0000866B0000}"/>
    <cellStyle name="Hyperlink 2" xfId="23033" hidden="1" xr:uid="{00000000-0005-0000-0000-0000766B0000}"/>
    <cellStyle name="Hyperlink 2" xfId="22999" hidden="1" xr:uid="{00000000-0005-0000-0000-0000666B0000}"/>
    <cellStyle name="Hyperlink 2" xfId="22965" hidden="1" xr:uid="{00000000-0005-0000-0000-0000566B0000}"/>
    <cellStyle name="Hyperlink 2" xfId="22931" hidden="1" xr:uid="{00000000-0005-0000-0000-0000466B0000}"/>
    <cellStyle name="Hyperlink 2" xfId="22897" hidden="1" xr:uid="{00000000-0005-0000-0000-0000366B0000}"/>
    <cellStyle name="Hyperlink 2" xfId="22863" hidden="1" xr:uid="{00000000-0005-0000-0000-0000266B0000}"/>
    <cellStyle name="Hyperlink 2" xfId="22829" hidden="1" xr:uid="{00000000-0005-0000-0000-0000166B0000}"/>
    <cellStyle name="Hyperlink 2" xfId="22795" hidden="1" xr:uid="{00000000-0005-0000-0000-0000066B0000}"/>
    <cellStyle name="Hyperlink 2" xfId="22761" hidden="1" xr:uid="{00000000-0005-0000-0000-0000F66A0000}"/>
    <cellStyle name="Hyperlink 2" xfId="22727" hidden="1" xr:uid="{00000000-0005-0000-0000-0000E66A0000}"/>
    <cellStyle name="Hyperlink 2" xfId="22694" hidden="1" xr:uid="{00000000-0005-0000-0000-0000D66A0000}"/>
    <cellStyle name="Hyperlink 2" xfId="22661" hidden="1" xr:uid="{00000000-0005-0000-0000-0000C66A0000}"/>
    <cellStyle name="Hyperlink 2" xfId="22627" hidden="1" xr:uid="{00000000-0005-0000-0000-0000B66A0000}"/>
    <cellStyle name="Hyperlink 2" xfId="22594" hidden="1" xr:uid="{00000000-0005-0000-0000-0000A66A0000}"/>
    <cellStyle name="Hyperlink 2" xfId="22561" hidden="1" xr:uid="{00000000-0005-0000-0000-0000966A0000}"/>
    <cellStyle name="Hyperlink 2" xfId="22527" hidden="1" xr:uid="{00000000-0005-0000-0000-0000866A0000}"/>
    <cellStyle name="Hyperlink 2" xfId="22493" hidden="1" xr:uid="{00000000-0005-0000-0000-0000766A0000}"/>
    <cellStyle name="Hyperlink 2" xfId="22459" hidden="1" xr:uid="{00000000-0005-0000-0000-0000666A0000}"/>
    <cellStyle name="Hyperlink 2" xfId="22425" hidden="1" xr:uid="{00000000-0005-0000-0000-0000566A0000}"/>
    <cellStyle name="Hyperlink 2" xfId="22392" hidden="1" xr:uid="{00000000-0005-0000-0000-0000466A0000}"/>
    <cellStyle name="Hyperlink 2" xfId="22359" hidden="1" xr:uid="{00000000-0005-0000-0000-0000366A0000}"/>
    <cellStyle name="Hyperlink 2" xfId="22325" hidden="1" xr:uid="{00000000-0005-0000-0000-0000266A0000}"/>
    <cellStyle name="Hyperlink 2" xfId="22291" hidden="1" xr:uid="{00000000-0005-0000-0000-0000166A0000}"/>
    <cellStyle name="Hyperlink 2" xfId="22257" hidden="1" xr:uid="{00000000-0005-0000-0000-0000066A0000}"/>
    <cellStyle name="Hyperlink 2" xfId="22223" hidden="1" xr:uid="{00000000-0005-0000-0000-0000F6690000}"/>
    <cellStyle name="Hyperlink 2" xfId="22189" hidden="1" xr:uid="{00000000-0005-0000-0000-0000E6690000}"/>
    <cellStyle name="Hyperlink 2" xfId="22155" hidden="1" xr:uid="{00000000-0005-0000-0000-0000D6690000}"/>
    <cellStyle name="Hyperlink 2" xfId="22121" hidden="1" xr:uid="{00000000-0005-0000-0000-0000C6690000}"/>
    <cellStyle name="Hyperlink 2" xfId="22087" hidden="1" xr:uid="{00000000-0005-0000-0000-0000B6690000}"/>
    <cellStyle name="Hyperlink 2" xfId="22053" hidden="1" xr:uid="{00000000-0005-0000-0000-0000A6690000}"/>
    <cellStyle name="Hyperlink 2" xfId="19922" hidden="1" xr:uid="{00000000-0005-0000-0000-000096690000}"/>
    <cellStyle name="Hyperlink 2" xfId="21008" hidden="1" xr:uid="{00000000-0005-0000-0000-000086690000}"/>
    <cellStyle name="Hyperlink 2" xfId="16938" hidden="1" xr:uid="{00000000-0005-0000-0000-000076690000}"/>
    <cellStyle name="Hyperlink 2" xfId="15053" hidden="1" xr:uid="{00000000-0005-0000-0000-000066690000}"/>
    <cellStyle name="Hyperlink 2" xfId="19076" hidden="1" xr:uid="{00000000-0005-0000-0000-000056690000}"/>
    <cellStyle name="Hyperlink 2" xfId="20059" hidden="1" xr:uid="{00000000-0005-0000-0000-000046690000}"/>
    <cellStyle name="Hyperlink 2" xfId="21145" hidden="1" xr:uid="{00000000-0005-0000-0000-000036690000}"/>
    <cellStyle name="Hyperlink 2" xfId="17073" hidden="1" xr:uid="{00000000-0005-0000-0000-000026690000}"/>
    <cellStyle name="Hyperlink 2" xfId="18127" hidden="1" xr:uid="{00000000-0005-0000-0000-000016690000}"/>
    <cellStyle name="Hyperlink 2" xfId="19213" hidden="1" xr:uid="{00000000-0005-0000-0000-000006690000}"/>
    <cellStyle name="Hyperlink 2" xfId="22001" hidden="1" xr:uid="{00000000-0005-0000-0000-0000F6680000}"/>
    <cellStyle name="Hyperlink 2" xfId="21967" hidden="1" xr:uid="{00000000-0005-0000-0000-0000E6680000}"/>
    <cellStyle name="Hyperlink 2" xfId="21933" hidden="1" xr:uid="{00000000-0005-0000-0000-0000D6680000}"/>
    <cellStyle name="Hyperlink 2" xfId="21899" hidden="1" xr:uid="{00000000-0005-0000-0000-0000C6680000}"/>
    <cellStyle name="Hyperlink 2" xfId="21865" hidden="1" xr:uid="{00000000-0005-0000-0000-0000B6680000}"/>
    <cellStyle name="Hyperlink 2" xfId="21831" hidden="1" xr:uid="{00000000-0005-0000-0000-0000A6680000}"/>
    <cellStyle name="Hyperlink 2" xfId="21798" hidden="1" xr:uid="{00000000-0005-0000-0000-000096680000}"/>
    <cellStyle name="Hyperlink 2" xfId="21765" hidden="1" xr:uid="{00000000-0005-0000-0000-000086680000}"/>
    <cellStyle name="Hyperlink 2" xfId="21731" hidden="1" xr:uid="{00000000-0005-0000-0000-000076680000}"/>
    <cellStyle name="Hyperlink 2" xfId="21697" hidden="1" xr:uid="{00000000-0005-0000-0000-000066680000}"/>
    <cellStyle name="Hyperlink 2" xfId="21663" hidden="1" xr:uid="{00000000-0005-0000-0000-000056680000}"/>
    <cellStyle name="Hyperlink 2" xfId="21629" hidden="1" xr:uid="{00000000-0005-0000-0000-000046680000}"/>
    <cellStyle name="Hyperlink 2" xfId="21595" hidden="1" xr:uid="{00000000-0005-0000-0000-000036680000}"/>
    <cellStyle name="Hyperlink 2" xfId="21561" hidden="1" xr:uid="{00000000-0005-0000-0000-000026680000}"/>
    <cellStyle name="Hyperlink 2" xfId="21527" hidden="1" xr:uid="{00000000-0005-0000-0000-000016680000}"/>
    <cellStyle name="Hyperlink 2" xfId="21493" hidden="1" xr:uid="{00000000-0005-0000-0000-000006680000}"/>
    <cellStyle name="Hyperlink 2" xfId="21459" hidden="1" xr:uid="{00000000-0005-0000-0000-0000F6670000}"/>
    <cellStyle name="Hyperlink 2" xfId="21425" hidden="1" xr:uid="{00000000-0005-0000-0000-0000E6670000}"/>
    <cellStyle name="Hyperlink 2" xfId="21391" hidden="1" xr:uid="{00000000-0005-0000-0000-0000D6670000}"/>
    <cellStyle name="Hyperlink 2" xfId="21357" hidden="1" xr:uid="{00000000-0005-0000-0000-0000C6670000}"/>
    <cellStyle name="Hyperlink 2" xfId="21323" hidden="1" xr:uid="{00000000-0005-0000-0000-0000B6670000}"/>
    <cellStyle name="Hyperlink 2" xfId="21290" hidden="1" xr:uid="{00000000-0005-0000-0000-0000A6670000}"/>
    <cellStyle name="Hyperlink 2" xfId="21256" hidden="1" xr:uid="{00000000-0005-0000-0000-000096670000}"/>
    <cellStyle name="Hyperlink 2" xfId="21222" hidden="1" xr:uid="{00000000-0005-0000-0000-000086670000}"/>
    <cellStyle name="Hyperlink 2" xfId="21188" hidden="1" xr:uid="{00000000-0005-0000-0000-000076670000}"/>
    <cellStyle name="Hyperlink 2" xfId="21154" hidden="1" xr:uid="{00000000-0005-0000-0000-000066670000}"/>
    <cellStyle name="Hyperlink 2" xfId="21120" hidden="1" xr:uid="{00000000-0005-0000-0000-000056670000}"/>
    <cellStyle name="Hyperlink 2" xfId="21086" hidden="1" xr:uid="{00000000-0005-0000-0000-000046670000}"/>
    <cellStyle name="Hyperlink 2" xfId="21052" hidden="1" xr:uid="{00000000-0005-0000-0000-000036670000}"/>
    <cellStyle name="Hyperlink 2" xfId="21018" hidden="1" xr:uid="{00000000-0005-0000-0000-000026670000}"/>
    <cellStyle name="Hyperlink 2" xfId="20984" hidden="1" xr:uid="{00000000-0005-0000-0000-000016670000}"/>
    <cellStyle name="Hyperlink 2" xfId="20950" hidden="1" xr:uid="{00000000-0005-0000-0000-000006670000}"/>
    <cellStyle name="Hyperlink 2" xfId="20916" hidden="1" xr:uid="{00000000-0005-0000-0000-0000F6660000}"/>
    <cellStyle name="Hyperlink 2" xfId="20882" hidden="1" xr:uid="{00000000-0005-0000-0000-0000E6660000}"/>
    <cellStyle name="Hyperlink 2" xfId="20848" hidden="1" xr:uid="{00000000-0005-0000-0000-0000D6660000}"/>
    <cellStyle name="Hyperlink 2" xfId="20814" hidden="1" xr:uid="{00000000-0005-0000-0000-0000C6660000}"/>
    <cellStyle name="Hyperlink 2" xfId="20780" hidden="1" xr:uid="{00000000-0005-0000-0000-0000B6660000}"/>
    <cellStyle name="Hyperlink 2" xfId="20746" hidden="1" xr:uid="{00000000-0005-0000-0000-0000A6660000}"/>
    <cellStyle name="Hyperlink 2" xfId="20712" hidden="1" xr:uid="{00000000-0005-0000-0000-000096660000}"/>
    <cellStyle name="Hyperlink 2" xfId="20678" hidden="1" xr:uid="{00000000-0005-0000-0000-000086660000}"/>
    <cellStyle name="Hyperlink 2" xfId="20644" hidden="1" xr:uid="{00000000-0005-0000-0000-000076660000}"/>
    <cellStyle name="Hyperlink 2" xfId="20610" hidden="1" xr:uid="{00000000-0005-0000-0000-000066660000}"/>
    <cellStyle name="Hyperlink 2" xfId="20576" hidden="1" xr:uid="{00000000-0005-0000-0000-000056660000}"/>
    <cellStyle name="Hyperlink 2" xfId="20542" hidden="1" xr:uid="{00000000-0005-0000-0000-000046660000}"/>
    <cellStyle name="Hyperlink 2" xfId="20508" hidden="1" xr:uid="{00000000-0005-0000-0000-000036660000}"/>
    <cellStyle name="Hyperlink 2" xfId="20474" hidden="1" xr:uid="{00000000-0005-0000-0000-000026660000}"/>
    <cellStyle name="Hyperlink 2" xfId="20440" hidden="1" xr:uid="{00000000-0005-0000-0000-000016660000}"/>
    <cellStyle name="Hyperlink 2" xfId="20406" hidden="1" xr:uid="{00000000-0005-0000-0000-000006660000}"/>
    <cellStyle name="Hyperlink 2" xfId="20372" hidden="1" xr:uid="{00000000-0005-0000-0000-0000F6650000}"/>
    <cellStyle name="Hyperlink 2" xfId="20338" hidden="1" xr:uid="{00000000-0005-0000-0000-0000E6650000}"/>
    <cellStyle name="Hyperlink 2" xfId="20304" hidden="1" xr:uid="{00000000-0005-0000-0000-0000D6650000}"/>
    <cellStyle name="Hyperlink 2" xfId="20270" hidden="1" xr:uid="{00000000-0005-0000-0000-0000C6650000}"/>
    <cellStyle name="Hyperlink 2" xfId="20236" hidden="1" xr:uid="{00000000-0005-0000-0000-0000B6650000}"/>
    <cellStyle name="Hyperlink 2" xfId="20203" hidden="1" xr:uid="{00000000-0005-0000-0000-0000A6650000}"/>
    <cellStyle name="Hyperlink 2" xfId="20170" hidden="1" xr:uid="{00000000-0005-0000-0000-000096650000}"/>
    <cellStyle name="Hyperlink 2" xfId="20136" hidden="1" xr:uid="{00000000-0005-0000-0000-000086650000}"/>
    <cellStyle name="Hyperlink 2" xfId="20102" hidden="1" xr:uid="{00000000-0005-0000-0000-000076650000}"/>
    <cellStyle name="Hyperlink 2" xfId="20068" hidden="1" xr:uid="{00000000-0005-0000-0000-000066650000}"/>
    <cellStyle name="Hyperlink 2" xfId="20034" hidden="1" xr:uid="{00000000-0005-0000-0000-000056650000}"/>
    <cellStyle name="Hyperlink 2" xfId="20000" hidden="1" xr:uid="{00000000-0005-0000-0000-000046650000}"/>
    <cellStyle name="Hyperlink 2" xfId="19966" hidden="1" xr:uid="{00000000-0005-0000-0000-000036650000}"/>
    <cellStyle name="Hyperlink 2" xfId="19932" hidden="1" xr:uid="{00000000-0005-0000-0000-000026650000}"/>
    <cellStyle name="Hyperlink 2" xfId="19898" hidden="1" xr:uid="{00000000-0005-0000-0000-000016650000}"/>
    <cellStyle name="Hyperlink 2" xfId="19865" hidden="1" xr:uid="{00000000-0005-0000-0000-000006650000}"/>
    <cellStyle name="Hyperlink 2" xfId="19832" hidden="1" xr:uid="{00000000-0005-0000-0000-0000F6640000}"/>
    <cellStyle name="Hyperlink 2" xfId="19798" hidden="1" xr:uid="{00000000-0005-0000-0000-0000E6640000}"/>
    <cellStyle name="Hyperlink 2" xfId="19764" hidden="1" xr:uid="{00000000-0005-0000-0000-0000D6640000}"/>
    <cellStyle name="Hyperlink 2" xfId="19730" hidden="1" xr:uid="{00000000-0005-0000-0000-0000C6640000}"/>
    <cellStyle name="Hyperlink 2" xfId="19696" hidden="1" xr:uid="{00000000-0005-0000-0000-0000B6640000}"/>
    <cellStyle name="Hyperlink 2" xfId="19662" hidden="1" xr:uid="{00000000-0005-0000-0000-0000A6640000}"/>
    <cellStyle name="Hyperlink 2" xfId="19628" hidden="1" xr:uid="{00000000-0005-0000-0000-000096640000}"/>
    <cellStyle name="Hyperlink 2" xfId="19594" hidden="1" xr:uid="{00000000-0005-0000-0000-000086640000}"/>
    <cellStyle name="Hyperlink 2" xfId="19560" hidden="1" xr:uid="{00000000-0005-0000-0000-000076640000}"/>
    <cellStyle name="Hyperlink 2" xfId="19526" hidden="1" xr:uid="{00000000-0005-0000-0000-000066640000}"/>
    <cellStyle name="Hyperlink 2" xfId="19492" hidden="1" xr:uid="{00000000-0005-0000-0000-000056640000}"/>
    <cellStyle name="Hyperlink 2" xfId="19458" hidden="1" xr:uid="{00000000-0005-0000-0000-000046640000}"/>
    <cellStyle name="Hyperlink 2" xfId="19425" hidden="1" xr:uid="{00000000-0005-0000-0000-000036640000}"/>
    <cellStyle name="Hyperlink 2" xfId="19392" hidden="1" xr:uid="{00000000-0005-0000-0000-000026640000}"/>
    <cellStyle name="Hyperlink 2" xfId="19358" hidden="1" xr:uid="{00000000-0005-0000-0000-000016640000}"/>
    <cellStyle name="Hyperlink 2" xfId="19324" hidden="1" xr:uid="{00000000-0005-0000-0000-000006640000}"/>
    <cellStyle name="Hyperlink 2" xfId="19290" hidden="1" xr:uid="{00000000-0005-0000-0000-0000F6630000}"/>
    <cellStyle name="Hyperlink 2" xfId="19256" hidden="1" xr:uid="{00000000-0005-0000-0000-0000E6630000}"/>
    <cellStyle name="Hyperlink 2" xfId="19222" hidden="1" xr:uid="{00000000-0005-0000-0000-0000D6630000}"/>
    <cellStyle name="Hyperlink 2" xfId="19188" hidden="1" xr:uid="{00000000-0005-0000-0000-0000C6630000}"/>
    <cellStyle name="Hyperlink 2" xfId="19154" hidden="1" xr:uid="{00000000-0005-0000-0000-0000B6630000}"/>
    <cellStyle name="Hyperlink 2" xfId="19120" hidden="1" xr:uid="{00000000-0005-0000-0000-0000A6630000}"/>
    <cellStyle name="Hyperlink 2" xfId="19086" hidden="1" xr:uid="{00000000-0005-0000-0000-000096630000}"/>
    <cellStyle name="Hyperlink 2" xfId="19052" hidden="1" xr:uid="{00000000-0005-0000-0000-000086630000}"/>
    <cellStyle name="Hyperlink 2" xfId="19018" hidden="1" xr:uid="{00000000-0005-0000-0000-000076630000}"/>
    <cellStyle name="Hyperlink 2" xfId="18984" hidden="1" xr:uid="{00000000-0005-0000-0000-000066630000}"/>
    <cellStyle name="Hyperlink 2" xfId="18950" hidden="1" xr:uid="{00000000-0005-0000-0000-000056630000}"/>
    <cellStyle name="Hyperlink 2" xfId="18916" hidden="1" xr:uid="{00000000-0005-0000-0000-000046630000}"/>
    <cellStyle name="Hyperlink 2" xfId="18882" hidden="1" xr:uid="{00000000-0005-0000-0000-000036630000}"/>
    <cellStyle name="Hyperlink 2" xfId="18848" hidden="1" xr:uid="{00000000-0005-0000-0000-000026630000}"/>
    <cellStyle name="Hyperlink 2" xfId="18814" hidden="1" xr:uid="{00000000-0005-0000-0000-000016630000}"/>
    <cellStyle name="Hyperlink 2" xfId="18780" hidden="1" xr:uid="{00000000-0005-0000-0000-000006630000}"/>
    <cellStyle name="Hyperlink 2" xfId="18746" hidden="1" xr:uid="{00000000-0005-0000-0000-0000F6620000}"/>
    <cellStyle name="Hyperlink 2" xfId="18712" hidden="1" xr:uid="{00000000-0005-0000-0000-0000E6620000}"/>
    <cellStyle name="Hyperlink 2" xfId="18678" hidden="1" xr:uid="{00000000-0005-0000-0000-0000D6620000}"/>
    <cellStyle name="Hyperlink 2" xfId="18644" hidden="1" xr:uid="{00000000-0005-0000-0000-0000C6620000}"/>
    <cellStyle name="Hyperlink 2" xfId="18610" hidden="1" xr:uid="{00000000-0005-0000-0000-0000B6620000}"/>
    <cellStyle name="Hyperlink 2" xfId="18577" hidden="1" xr:uid="{00000000-0005-0000-0000-0000A6620000}"/>
    <cellStyle name="Hyperlink 2" xfId="18544" hidden="1" xr:uid="{00000000-0005-0000-0000-000096620000}"/>
    <cellStyle name="Hyperlink 2" xfId="18510" hidden="1" xr:uid="{00000000-0005-0000-0000-000086620000}"/>
    <cellStyle name="Hyperlink 2" xfId="18476" hidden="1" xr:uid="{00000000-0005-0000-0000-000076620000}"/>
    <cellStyle name="Hyperlink 2" xfId="18442" hidden="1" xr:uid="{00000000-0005-0000-0000-000066620000}"/>
    <cellStyle name="Hyperlink 2" xfId="18408" hidden="1" xr:uid="{00000000-0005-0000-0000-000056620000}"/>
    <cellStyle name="Hyperlink 2" xfId="18374" hidden="1" xr:uid="{00000000-0005-0000-0000-000046620000}"/>
    <cellStyle name="Hyperlink 2" xfId="18340" hidden="1" xr:uid="{00000000-0005-0000-0000-000036620000}"/>
    <cellStyle name="Hyperlink 2" xfId="18306" hidden="1" xr:uid="{00000000-0005-0000-0000-000026620000}"/>
    <cellStyle name="Hyperlink 2" xfId="18272" hidden="1" xr:uid="{00000000-0005-0000-0000-000016620000}"/>
    <cellStyle name="Hyperlink 2" xfId="18238" hidden="1" xr:uid="{00000000-0005-0000-0000-000006620000}"/>
    <cellStyle name="Hyperlink 2" xfId="18204" hidden="1" xr:uid="{00000000-0005-0000-0000-0000F6610000}"/>
    <cellStyle name="Hyperlink 2" xfId="18170" hidden="1" xr:uid="{00000000-0005-0000-0000-0000E6610000}"/>
    <cellStyle name="Hyperlink 2" xfId="18136" hidden="1" xr:uid="{00000000-0005-0000-0000-0000D6610000}"/>
    <cellStyle name="Hyperlink 2" xfId="18102" hidden="1" xr:uid="{00000000-0005-0000-0000-0000C6610000}"/>
    <cellStyle name="Hyperlink 2" xfId="18068" hidden="1" xr:uid="{00000000-0005-0000-0000-0000B6610000}"/>
    <cellStyle name="Hyperlink 2" xfId="18034" hidden="1" xr:uid="{00000000-0005-0000-0000-0000A6610000}"/>
    <cellStyle name="Hyperlink 2" xfId="18000" hidden="1" xr:uid="{00000000-0005-0000-0000-000096610000}"/>
    <cellStyle name="Hyperlink 2" xfId="17966" hidden="1" xr:uid="{00000000-0005-0000-0000-000086610000}"/>
    <cellStyle name="Hyperlink 2" xfId="17932" hidden="1" xr:uid="{00000000-0005-0000-0000-000076610000}"/>
    <cellStyle name="Hyperlink 2" xfId="17898" hidden="1" xr:uid="{00000000-0005-0000-0000-000066610000}"/>
    <cellStyle name="Hyperlink 2" xfId="17864" hidden="1" xr:uid="{00000000-0005-0000-0000-000056610000}"/>
    <cellStyle name="Hyperlink 2" xfId="17830" hidden="1" xr:uid="{00000000-0005-0000-0000-000046610000}"/>
    <cellStyle name="Hyperlink 2" xfId="17796" hidden="1" xr:uid="{00000000-0005-0000-0000-000036610000}"/>
    <cellStyle name="Hyperlink 2" xfId="17762" hidden="1" xr:uid="{00000000-0005-0000-0000-000026610000}"/>
    <cellStyle name="Hyperlink 2" xfId="17728" hidden="1" xr:uid="{00000000-0005-0000-0000-000016610000}"/>
    <cellStyle name="Hyperlink 2" xfId="17694" hidden="1" xr:uid="{00000000-0005-0000-0000-000006610000}"/>
    <cellStyle name="Hyperlink 2" xfId="17660" hidden="1" xr:uid="{00000000-0005-0000-0000-0000F6600000}"/>
    <cellStyle name="Hyperlink 2" xfId="17626" hidden="1" xr:uid="{00000000-0005-0000-0000-0000E6600000}"/>
    <cellStyle name="Hyperlink 2" xfId="17592" hidden="1" xr:uid="{00000000-0005-0000-0000-0000D6600000}"/>
    <cellStyle name="Hyperlink 2" xfId="17558" hidden="1" xr:uid="{00000000-0005-0000-0000-0000C6600000}"/>
    <cellStyle name="Hyperlink 2" xfId="17524" hidden="1" xr:uid="{00000000-0005-0000-0000-0000B6600000}"/>
    <cellStyle name="Hyperlink 2" xfId="17490" hidden="1" xr:uid="{00000000-0005-0000-0000-0000A6600000}"/>
    <cellStyle name="Hyperlink 2" xfId="17456" hidden="1" xr:uid="{00000000-0005-0000-0000-000096600000}"/>
    <cellStyle name="Hyperlink 2" xfId="17422" hidden="1" xr:uid="{00000000-0005-0000-0000-000086600000}"/>
    <cellStyle name="Hyperlink 2" xfId="17388" hidden="1" xr:uid="{00000000-0005-0000-0000-000076600000}"/>
    <cellStyle name="Hyperlink 2" xfId="17354" hidden="1" xr:uid="{00000000-0005-0000-0000-000066600000}"/>
    <cellStyle name="Hyperlink 2" xfId="17320" hidden="1" xr:uid="{00000000-0005-0000-0000-000056600000}"/>
    <cellStyle name="Hyperlink 2" xfId="17286" hidden="1" xr:uid="{00000000-0005-0000-0000-000046600000}"/>
    <cellStyle name="Hyperlink 2" xfId="17252" hidden="1" xr:uid="{00000000-0005-0000-0000-000036600000}"/>
    <cellStyle name="Hyperlink 2" xfId="17218" hidden="1" xr:uid="{00000000-0005-0000-0000-000026600000}"/>
    <cellStyle name="Hyperlink 2" xfId="17184" hidden="1" xr:uid="{00000000-0005-0000-0000-000016600000}"/>
    <cellStyle name="Hyperlink 2" xfId="17150" hidden="1" xr:uid="{00000000-0005-0000-0000-000006600000}"/>
    <cellStyle name="Hyperlink 2" xfId="17116" hidden="1" xr:uid="{00000000-0005-0000-0000-0000F65F0000}"/>
    <cellStyle name="Hyperlink 2" xfId="17082" hidden="1" xr:uid="{00000000-0005-0000-0000-0000E65F0000}"/>
    <cellStyle name="Hyperlink 2" xfId="17049" hidden="1" xr:uid="{00000000-0005-0000-0000-0000D65F0000}"/>
    <cellStyle name="Hyperlink 2" xfId="17016" hidden="1" xr:uid="{00000000-0005-0000-0000-0000C65F0000}"/>
    <cellStyle name="Hyperlink 2" xfId="16982" hidden="1" xr:uid="{00000000-0005-0000-0000-0000B65F0000}"/>
    <cellStyle name="Hyperlink 2" xfId="16948" hidden="1" xr:uid="{00000000-0005-0000-0000-0000A65F0000}"/>
    <cellStyle name="Hyperlink 2" xfId="16914" hidden="1" xr:uid="{00000000-0005-0000-0000-0000965F0000}"/>
    <cellStyle name="Hyperlink 2" xfId="16880" hidden="1" xr:uid="{00000000-0005-0000-0000-0000865F0000}"/>
    <cellStyle name="Hyperlink 2" xfId="16846" hidden="1" xr:uid="{00000000-0005-0000-0000-0000765F0000}"/>
    <cellStyle name="Hyperlink 2" xfId="16812" hidden="1" xr:uid="{00000000-0005-0000-0000-0000665F0000}"/>
    <cellStyle name="Hyperlink 2" xfId="16778" hidden="1" xr:uid="{00000000-0005-0000-0000-0000565F0000}"/>
    <cellStyle name="Hyperlink 2" xfId="16744" hidden="1" xr:uid="{00000000-0005-0000-0000-0000465F0000}"/>
    <cellStyle name="Hyperlink 2" xfId="16710" hidden="1" xr:uid="{00000000-0005-0000-0000-0000365F0000}"/>
    <cellStyle name="Hyperlink 2" xfId="14578" hidden="1" xr:uid="{00000000-0005-0000-0000-0000265F0000}"/>
    <cellStyle name="Hyperlink 2" xfId="15664" hidden="1" xr:uid="{00000000-0005-0000-0000-0000165F0000}"/>
    <cellStyle name="Hyperlink 2" xfId="11594" hidden="1" xr:uid="{00000000-0005-0000-0000-0000065F0000}"/>
    <cellStyle name="Hyperlink 2" xfId="9709" hidden="1" xr:uid="{00000000-0005-0000-0000-0000F65E0000}"/>
    <cellStyle name="Hyperlink 2" xfId="13732" hidden="1" xr:uid="{00000000-0005-0000-0000-0000E65E0000}"/>
    <cellStyle name="Hyperlink 2" xfId="14715" hidden="1" xr:uid="{00000000-0005-0000-0000-0000D65E0000}"/>
    <cellStyle name="Hyperlink 2" xfId="15801" hidden="1" xr:uid="{00000000-0005-0000-0000-0000C65E0000}"/>
    <cellStyle name="Hyperlink 2" xfId="11729" hidden="1" xr:uid="{00000000-0005-0000-0000-0000B65E0000}"/>
    <cellStyle name="Hyperlink 2" xfId="12783" hidden="1" xr:uid="{00000000-0005-0000-0000-0000A65E0000}"/>
    <cellStyle name="Hyperlink 2" xfId="13869" hidden="1" xr:uid="{00000000-0005-0000-0000-0000965E0000}"/>
    <cellStyle name="Hyperlink 2" xfId="16658" hidden="1" xr:uid="{00000000-0005-0000-0000-0000865E0000}"/>
    <cellStyle name="Hyperlink 2" xfId="16624" hidden="1" xr:uid="{00000000-0005-0000-0000-0000765E0000}"/>
    <cellStyle name="Hyperlink 2" xfId="16590" hidden="1" xr:uid="{00000000-0005-0000-0000-0000665E0000}"/>
    <cellStyle name="Hyperlink 2" xfId="16556" hidden="1" xr:uid="{00000000-0005-0000-0000-0000565E0000}"/>
    <cellStyle name="Hyperlink 2" xfId="16522" hidden="1" xr:uid="{00000000-0005-0000-0000-0000465E0000}"/>
    <cellStyle name="Hyperlink 2" xfId="16488" hidden="1" xr:uid="{00000000-0005-0000-0000-0000365E0000}"/>
    <cellStyle name="Hyperlink 2" xfId="16455" hidden="1" xr:uid="{00000000-0005-0000-0000-0000265E0000}"/>
    <cellStyle name="Hyperlink 2" xfId="16422" hidden="1" xr:uid="{00000000-0005-0000-0000-0000165E0000}"/>
    <cellStyle name="Hyperlink 2" xfId="16388" hidden="1" xr:uid="{00000000-0005-0000-0000-0000065E0000}"/>
    <cellStyle name="Hyperlink 2" xfId="16354" hidden="1" xr:uid="{00000000-0005-0000-0000-0000F65D0000}"/>
    <cellStyle name="Hyperlink 2" xfId="16320" hidden="1" xr:uid="{00000000-0005-0000-0000-0000E65D0000}"/>
    <cellStyle name="Hyperlink 2" xfId="16286" hidden="1" xr:uid="{00000000-0005-0000-0000-0000D65D0000}"/>
    <cellStyle name="Hyperlink 2" xfId="16252" hidden="1" xr:uid="{00000000-0005-0000-0000-0000C65D0000}"/>
    <cellStyle name="Hyperlink 2" xfId="16218" hidden="1" xr:uid="{00000000-0005-0000-0000-0000B65D0000}"/>
    <cellStyle name="Hyperlink 2" xfId="16184" hidden="1" xr:uid="{00000000-0005-0000-0000-0000A65D0000}"/>
    <cellStyle name="Hyperlink 2" xfId="16150" hidden="1" xr:uid="{00000000-0005-0000-0000-0000965D0000}"/>
    <cellStyle name="Hyperlink 2" xfId="16116" hidden="1" xr:uid="{00000000-0005-0000-0000-0000865D0000}"/>
    <cellStyle name="Hyperlink 2" xfId="16082" hidden="1" xr:uid="{00000000-0005-0000-0000-0000765D0000}"/>
    <cellStyle name="Hyperlink 2" xfId="16048" hidden="1" xr:uid="{00000000-0005-0000-0000-0000665D0000}"/>
    <cellStyle name="Hyperlink 2" xfId="16014" hidden="1" xr:uid="{00000000-0005-0000-0000-0000565D0000}"/>
    <cellStyle name="Hyperlink 2" xfId="15980" hidden="1" xr:uid="{00000000-0005-0000-0000-0000465D0000}"/>
    <cellStyle name="Hyperlink 2" xfId="15946" hidden="1" xr:uid="{00000000-0005-0000-0000-0000365D0000}"/>
    <cellStyle name="Hyperlink 2" xfId="15912" hidden="1" xr:uid="{00000000-0005-0000-0000-0000265D0000}"/>
    <cellStyle name="Hyperlink 2" xfId="15878" hidden="1" xr:uid="{00000000-0005-0000-0000-0000165D0000}"/>
    <cellStyle name="Hyperlink 2" xfId="15844" hidden="1" xr:uid="{00000000-0005-0000-0000-0000065D0000}"/>
    <cellStyle name="Hyperlink 2" xfId="15810" hidden="1" xr:uid="{00000000-0005-0000-0000-0000F65C0000}"/>
    <cellStyle name="Hyperlink 2" xfId="15776" hidden="1" xr:uid="{00000000-0005-0000-0000-0000E65C0000}"/>
    <cellStyle name="Hyperlink 2" xfId="15742" hidden="1" xr:uid="{00000000-0005-0000-0000-0000D65C0000}"/>
    <cellStyle name="Hyperlink 2" xfId="15708" hidden="1" xr:uid="{00000000-0005-0000-0000-0000C65C0000}"/>
    <cellStyle name="Hyperlink 2" xfId="15674" hidden="1" xr:uid="{00000000-0005-0000-0000-0000B65C0000}"/>
    <cellStyle name="Hyperlink 2" xfId="15640" hidden="1" xr:uid="{00000000-0005-0000-0000-0000A65C0000}"/>
    <cellStyle name="Hyperlink 2" xfId="15606" hidden="1" xr:uid="{00000000-0005-0000-0000-0000965C0000}"/>
    <cellStyle name="Hyperlink 2" xfId="15572" hidden="1" xr:uid="{00000000-0005-0000-0000-0000865C0000}"/>
    <cellStyle name="Hyperlink 2" xfId="15538" hidden="1" xr:uid="{00000000-0005-0000-0000-0000765C0000}"/>
    <cellStyle name="Hyperlink 2" xfId="15504" hidden="1" xr:uid="{00000000-0005-0000-0000-0000665C0000}"/>
    <cellStyle name="Hyperlink 2" xfId="15470" hidden="1" xr:uid="{00000000-0005-0000-0000-0000565C0000}"/>
    <cellStyle name="Hyperlink 2" xfId="15436" hidden="1" xr:uid="{00000000-0005-0000-0000-0000465C0000}"/>
    <cellStyle name="Hyperlink 2" xfId="15402" hidden="1" xr:uid="{00000000-0005-0000-0000-0000365C0000}"/>
    <cellStyle name="Hyperlink 2" xfId="15368" hidden="1" xr:uid="{00000000-0005-0000-0000-0000265C0000}"/>
    <cellStyle name="Hyperlink 2" xfId="15334" hidden="1" xr:uid="{00000000-0005-0000-0000-0000165C0000}"/>
    <cellStyle name="Hyperlink 2" xfId="15300" hidden="1" xr:uid="{00000000-0005-0000-0000-0000065C0000}"/>
    <cellStyle name="Hyperlink 2" xfId="15266" hidden="1" xr:uid="{00000000-0005-0000-0000-0000F65B0000}"/>
    <cellStyle name="Hyperlink 2" xfId="15232" hidden="1" xr:uid="{00000000-0005-0000-0000-0000E65B0000}"/>
    <cellStyle name="Hyperlink 2" xfId="15198" hidden="1" xr:uid="{00000000-0005-0000-0000-0000D65B0000}"/>
    <cellStyle name="Hyperlink 2" xfId="15164" hidden="1" xr:uid="{00000000-0005-0000-0000-0000C65B0000}"/>
    <cellStyle name="Hyperlink 2" xfId="15130" hidden="1" xr:uid="{00000000-0005-0000-0000-0000B65B0000}"/>
    <cellStyle name="Hyperlink 2" xfId="15096" hidden="1" xr:uid="{00000000-0005-0000-0000-0000A65B0000}"/>
    <cellStyle name="Hyperlink 2" xfId="15062" hidden="1" xr:uid="{00000000-0005-0000-0000-0000965B0000}"/>
    <cellStyle name="Hyperlink 2" xfId="15028" hidden="1" xr:uid="{00000000-0005-0000-0000-0000865B0000}"/>
    <cellStyle name="Hyperlink 2" xfId="14994" hidden="1" xr:uid="{00000000-0005-0000-0000-0000765B0000}"/>
    <cellStyle name="Hyperlink 2" xfId="14960" hidden="1" xr:uid="{00000000-0005-0000-0000-0000665B0000}"/>
    <cellStyle name="Hyperlink 2" xfId="14926" hidden="1" xr:uid="{00000000-0005-0000-0000-0000565B0000}"/>
    <cellStyle name="Hyperlink 2" xfId="14892" hidden="1" xr:uid="{00000000-0005-0000-0000-0000465B0000}"/>
    <cellStyle name="Hyperlink 2" xfId="14859" hidden="1" xr:uid="{00000000-0005-0000-0000-0000365B0000}"/>
    <cellStyle name="Hyperlink 2" xfId="14826" hidden="1" xr:uid="{00000000-0005-0000-0000-0000265B0000}"/>
    <cellStyle name="Hyperlink 2" xfId="14792" hidden="1" xr:uid="{00000000-0005-0000-0000-0000165B0000}"/>
    <cellStyle name="Hyperlink 2" xfId="14758" hidden="1" xr:uid="{00000000-0005-0000-0000-0000065B0000}"/>
    <cellStyle name="Hyperlink 2" xfId="14724" hidden="1" xr:uid="{00000000-0005-0000-0000-0000F65A0000}"/>
    <cellStyle name="Hyperlink 2" xfId="14690" hidden="1" xr:uid="{00000000-0005-0000-0000-0000E65A0000}"/>
    <cellStyle name="Hyperlink 2" xfId="14656" hidden="1" xr:uid="{00000000-0005-0000-0000-0000D65A0000}"/>
    <cellStyle name="Hyperlink 2" xfId="14622" hidden="1" xr:uid="{00000000-0005-0000-0000-0000C65A0000}"/>
    <cellStyle name="Hyperlink 2" xfId="14588" hidden="1" xr:uid="{00000000-0005-0000-0000-0000B65A0000}"/>
    <cellStyle name="Hyperlink 2" xfId="14554" hidden="1" xr:uid="{00000000-0005-0000-0000-0000A65A0000}"/>
    <cellStyle name="Hyperlink 2" xfId="14521" hidden="1" xr:uid="{00000000-0005-0000-0000-0000965A0000}"/>
    <cellStyle name="Hyperlink 2" xfId="14488" hidden="1" xr:uid="{00000000-0005-0000-0000-0000865A0000}"/>
    <cellStyle name="Hyperlink 2" xfId="14454" hidden="1" xr:uid="{00000000-0005-0000-0000-0000765A0000}"/>
    <cellStyle name="Hyperlink 2" xfId="14420" hidden="1" xr:uid="{00000000-0005-0000-0000-0000665A0000}"/>
    <cellStyle name="Hyperlink 2" xfId="14386" hidden="1" xr:uid="{00000000-0005-0000-0000-0000565A0000}"/>
    <cellStyle name="Hyperlink 2" xfId="14352" hidden="1" xr:uid="{00000000-0005-0000-0000-0000465A0000}"/>
    <cellStyle name="Hyperlink 2" xfId="14318" hidden="1" xr:uid="{00000000-0005-0000-0000-0000365A0000}"/>
    <cellStyle name="Hyperlink 2" xfId="14284" hidden="1" xr:uid="{00000000-0005-0000-0000-0000265A0000}"/>
    <cellStyle name="Hyperlink 2" xfId="14250" hidden="1" xr:uid="{00000000-0005-0000-0000-0000165A0000}"/>
    <cellStyle name="Hyperlink 2" xfId="14216" hidden="1" xr:uid="{00000000-0005-0000-0000-0000065A0000}"/>
    <cellStyle name="Hyperlink 2" xfId="14182" hidden="1" xr:uid="{00000000-0005-0000-0000-0000F6590000}"/>
    <cellStyle name="Hyperlink 2" xfId="14148" hidden="1" xr:uid="{00000000-0005-0000-0000-0000E6590000}"/>
    <cellStyle name="Hyperlink 2" xfId="14114" hidden="1" xr:uid="{00000000-0005-0000-0000-0000D6590000}"/>
    <cellStyle name="Hyperlink 2" xfId="14081" hidden="1" xr:uid="{00000000-0005-0000-0000-0000C6590000}"/>
    <cellStyle name="Hyperlink 2" xfId="14048" hidden="1" xr:uid="{00000000-0005-0000-0000-0000B6590000}"/>
    <cellStyle name="Hyperlink 2" xfId="14014" hidden="1" xr:uid="{00000000-0005-0000-0000-0000A6590000}"/>
    <cellStyle name="Hyperlink 2" xfId="13980" hidden="1" xr:uid="{00000000-0005-0000-0000-000096590000}"/>
    <cellStyle name="Hyperlink 2" xfId="13946" hidden="1" xr:uid="{00000000-0005-0000-0000-000086590000}"/>
    <cellStyle name="Hyperlink 2" xfId="13912" hidden="1" xr:uid="{00000000-0005-0000-0000-000076590000}"/>
    <cellStyle name="Hyperlink 2" xfId="13878" hidden="1" xr:uid="{00000000-0005-0000-0000-000066590000}"/>
    <cellStyle name="Hyperlink 2" xfId="13844" hidden="1" xr:uid="{00000000-0005-0000-0000-000056590000}"/>
    <cellStyle name="Hyperlink 2" xfId="13810" hidden="1" xr:uid="{00000000-0005-0000-0000-000046590000}"/>
    <cellStyle name="Hyperlink 2" xfId="13776" hidden="1" xr:uid="{00000000-0005-0000-0000-000036590000}"/>
    <cellStyle name="Hyperlink 2" xfId="13742" hidden="1" xr:uid="{00000000-0005-0000-0000-000026590000}"/>
    <cellStyle name="Hyperlink 2" xfId="13708" hidden="1" xr:uid="{00000000-0005-0000-0000-000016590000}"/>
    <cellStyle name="Hyperlink 2" xfId="13674" hidden="1" xr:uid="{00000000-0005-0000-0000-000006590000}"/>
    <cellStyle name="Hyperlink 2" xfId="13640" hidden="1" xr:uid="{00000000-0005-0000-0000-0000F6580000}"/>
    <cellStyle name="Hyperlink 2" xfId="13606" hidden="1" xr:uid="{00000000-0005-0000-0000-0000E6580000}"/>
    <cellStyle name="Hyperlink 2" xfId="13572" hidden="1" xr:uid="{00000000-0005-0000-0000-0000D6580000}"/>
    <cellStyle name="Hyperlink 2" xfId="13538" hidden="1" xr:uid="{00000000-0005-0000-0000-0000C6580000}"/>
    <cellStyle name="Hyperlink 2" xfId="13504" hidden="1" xr:uid="{00000000-0005-0000-0000-0000B6580000}"/>
    <cellStyle name="Hyperlink 2" xfId="13470" hidden="1" xr:uid="{00000000-0005-0000-0000-0000A6580000}"/>
    <cellStyle name="Hyperlink 2" xfId="13436" hidden="1" xr:uid="{00000000-0005-0000-0000-000096580000}"/>
    <cellStyle name="Hyperlink 2" xfId="13402" hidden="1" xr:uid="{00000000-0005-0000-0000-000086580000}"/>
    <cellStyle name="Hyperlink 2" xfId="13368" hidden="1" xr:uid="{00000000-0005-0000-0000-000076580000}"/>
    <cellStyle name="Hyperlink 2" xfId="13334" hidden="1" xr:uid="{00000000-0005-0000-0000-000066580000}"/>
    <cellStyle name="Hyperlink 2" xfId="13300" hidden="1" xr:uid="{00000000-0005-0000-0000-000056580000}"/>
    <cellStyle name="Hyperlink 2" xfId="13266" hidden="1" xr:uid="{00000000-0005-0000-0000-000046580000}"/>
    <cellStyle name="Hyperlink 2" xfId="13233" hidden="1" xr:uid="{00000000-0005-0000-0000-000036580000}"/>
    <cellStyle name="Hyperlink 2" xfId="13200" hidden="1" xr:uid="{00000000-0005-0000-0000-000026580000}"/>
    <cellStyle name="Hyperlink 2" xfId="13166" hidden="1" xr:uid="{00000000-0005-0000-0000-000016580000}"/>
    <cellStyle name="Hyperlink 2" xfId="13132" hidden="1" xr:uid="{00000000-0005-0000-0000-000006580000}"/>
    <cellStyle name="Hyperlink 2" xfId="13098" hidden="1" xr:uid="{00000000-0005-0000-0000-0000F6570000}"/>
    <cellStyle name="Hyperlink 2" xfId="13064" hidden="1" xr:uid="{00000000-0005-0000-0000-0000E6570000}"/>
    <cellStyle name="Hyperlink 2" xfId="13030" hidden="1" xr:uid="{00000000-0005-0000-0000-0000D6570000}"/>
    <cellStyle name="Hyperlink 2" xfId="12996" hidden="1" xr:uid="{00000000-0005-0000-0000-0000C6570000}"/>
    <cellStyle name="Hyperlink 2" xfId="12962" hidden="1" xr:uid="{00000000-0005-0000-0000-0000B6570000}"/>
    <cellStyle name="Hyperlink 2" xfId="12928" hidden="1" xr:uid="{00000000-0005-0000-0000-0000A6570000}"/>
    <cellStyle name="Hyperlink 2" xfId="12894" hidden="1" xr:uid="{00000000-0005-0000-0000-000096570000}"/>
    <cellStyle name="Hyperlink 2" xfId="12860" hidden="1" xr:uid="{00000000-0005-0000-0000-000086570000}"/>
    <cellStyle name="Hyperlink 2" xfId="12826" hidden="1" xr:uid="{00000000-0005-0000-0000-000076570000}"/>
    <cellStyle name="Hyperlink 2" xfId="12792" hidden="1" xr:uid="{00000000-0005-0000-0000-000066570000}"/>
    <cellStyle name="Hyperlink 2" xfId="12758" hidden="1" xr:uid="{00000000-0005-0000-0000-000056570000}"/>
    <cellStyle name="Hyperlink 2" xfId="12724" hidden="1" xr:uid="{00000000-0005-0000-0000-000046570000}"/>
    <cellStyle name="Hyperlink 2" xfId="12690" hidden="1" xr:uid="{00000000-0005-0000-0000-000036570000}"/>
    <cellStyle name="Hyperlink 2" xfId="12656" hidden="1" xr:uid="{00000000-0005-0000-0000-000026570000}"/>
    <cellStyle name="Hyperlink 2" xfId="12622" hidden="1" xr:uid="{00000000-0005-0000-0000-000016570000}"/>
    <cellStyle name="Hyperlink 2" xfId="12588" hidden="1" xr:uid="{00000000-0005-0000-0000-000006570000}"/>
    <cellStyle name="Hyperlink 2" xfId="12554" hidden="1" xr:uid="{00000000-0005-0000-0000-0000F6560000}"/>
    <cellStyle name="Hyperlink 2" xfId="12520" hidden="1" xr:uid="{00000000-0005-0000-0000-0000E6560000}"/>
    <cellStyle name="Hyperlink 2" xfId="12486" hidden="1" xr:uid="{00000000-0005-0000-0000-0000D6560000}"/>
    <cellStyle name="Hyperlink 2" xfId="12452" hidden="1" xr:uid="{00000000-0005-0000-0000-0000C6560000}"/>
    <cellStyle name="Hyperlink 2" xfId="12418" hidden="1" xr:uid="{00000000-0005-0000-0000-0000B6560000}"/>
    <cellStyle name="Hyperlink 2" xfId="12384" hidden="1" xr:uid="{00000000-0005-0000-0000-0000A6560000}"/>
    <cellStyle name="Hyperlink 2" xfId="12350" hidden="1" xr:uid="{00000000-0005-0000-0000-000096560000}"/>
    <cellStyle name="Hyperlink 2" xfId="12316" hidden="1" xr:uid="{00000000-0005-0000-0000-000086560000}"/>
    <cellStyle name="Hyperlink 2" xfId="12282" hidden="1" xr:uid="{00000000-0005-0000-0000-000076560000}"/>
    <cellStyle name="Hyperlink 2" xfId="12248" hidden="1" xr:uid="{00000000-0005-0000-0000-000066560000}"/>
    <cellStyle name="Hyperlink 2" xfId="12214" hidden="1" xr:uid="{00000000-0005-0000-0000-000056560000}"/>
    <cellStyle name="Hyperlink 2" xfId="12180" hidden="1" xr:uid="{00000000-0005-0000-0000-000046560000}"/>
    <cellStyle name="Hyperlink 2" xfId="12146" hidden="1" xr:uid="{00000000-0005-0000-0000-000036560000}"/>
    <cellStyle name="Hyperlink 2" xfId="12112" hidden="1" xr:uid="{00000000-0005-0000-0000-000026560000}"/>
    <cellStyle name="Hyperlink 2" xfId="12078" hidden="1" xr:uid="{00000000-0005-0000-0000-000016560000}"/>
    <cellStyle name="Hyperlink 2" xfId="12044" hidden="1" xr:uid="{00000000-0005-0000-0000-000006560000}"/>
    <cellStyle name="Hyperlink 2" xfId="12010" hidden="1" xr:uid="{00000000-0005-0000-0000-0000F6550000}"/>
    <cellStyle name="Hyperlink 2" xfId="11976" hidden="1" xr:uid="{00000000-0005-0000-0000-0000E6550000}"/>
    <cellStyle name="Hyperlink 2" xfId="11942" hidden="1" xr:uid="{00000000-0005-0000-0000-0000D6550000}"/>
    <cellStyle name="Hyperlink 2" xfId="11908" hidden="1" xr:uid="{00000000-0005-0000-0000-0000C6550000}"/>
    <cellStyle name="Hyperlink 2" xfId="11874" hidden="1" xr:uid="{00000000-0005-0000-0000-0000B6550000}"/>
    <cellStyle name="Hyperlink 2" xfId="11840" hidden="1" xr:uid="{00000000-0005-0000-0000-0000A6550000}"/>
    <cellStyle name="Hyperlink 2" xfId="11806" hidden="1" xr:uid="{00000000-0005-0000-0000-000096550000}"/>
    <cellStyle name="Hyperlink 2" xfId="11772" hidden="1" xr:uid="{00000000-0005-0000-0000-000086550000}"/>
    <cellStyle name="Hyperlink 2" xfId="11738" hidden="1" xr:uid="{00000000-0005-0000-0000-000076550000}"/>
    <cellStyle name="Hyperlink 2" xfId="11705" hidden="1" xr:uid="{00000000-0005-0000-0000-000066550000}"/>
    <cellStyle name="Hyperlink 2" xfId="11672" hidden="1" xr:uid="{00000000-0005-0000-0000-000056550000}"/>
    <cellStyle name="Hyperlink 2" xfId="11638" hidden="1" xr:uid="{00000000-0005-0000-0000-000046550000}"/>
    <cellStyle name="Hyperlink 2" xfId="11604" hidden="1" xr:uid="{00000000-0005-0000-0000-000036550000}"/>
    <cellStyle name="Hyperlink 2" xfId="11570" hidden="1" xr:uid="{00000000-0005-0000-0000-000026550000}"/>
    <cellStyle name="Hyperlink 2" xfId="11536" hidden="1" xr:uid="{00000000-0005-0000-0000-000016550000}"/>
    <cellStyle name="Hyperlink 2" xfId="11502" hidden="1" xr:uid="{00000000-0005-0000-0000-000006550000}"/>
    <cellStyle name="Hyperlink 2" xfId="11468" hidden="1" xr:uid="{00000000-0005-0000-0000-0000F6540000}"/>
    <cellStyle name="Hyperlink 2" xfId="11434" hidden="1" xr:uid="{00000000-0005-0000-0000-0000E6540000}"/>
    <cellStyle name="Hyperlink 2" xfId="11400" hidden="1" xr:uid="{00000000-0005-0000-0000-0000D6540000}"/>
    <cellStyle name="Hyperlink 2" xfId="11366" hidden="1" xr:uid="{00000000-0005-0000-0000-0000C6540000}"/>
    <cellStyle name="Hyperlink 2" xfId="9234" hidden="1" xr:uid="{00000000-0005-0000-0000-0000B6540000}"/>
    <cellStyle name="Hyperlink 2" xfId="10320" hidden="1" xr:uid="{00000000-0005-0000-0000-0000A6540000}"/>
    <cellStyle name="Hyperlink 2" xfId="6250" hidden="1" xr:uid="{00000000-0005-0000-0000-000096540000}"/>
    <cellStyle name="Hyperlink 2" xfId="5808" hidden="1" xr:uid="{00000000-0005-0000-0000-000086540000}"/>
    <cellStyle name="Hyperlink 2" xfId="8388" hidden="1" xr:uid="{00000000-0005-0000-0000-000076540000}"/>
    <cellStyle name="Hyperlink 2" xfId="9371" hidden="1" xr:uid="{00000000-0005-0000-0000-000066540000}"/>
    <cellStyle name="Hyperlink 2" xfId="10457" hidden="1" xr:uid="{00000000-0005-0000-0000-000056540000}"/>
    <cellStyle name="Hyperlink 2" xfId="6385" hidden="1" xr:uid="{00000000-0005-0000-0000-000046540000}"/>
    <cellStyle name="Hyperlink 2" xfId="7439" hidden="1" xr:uid="{00000000-0005-0000-0000-000036540000}"/>
    <cellStyle name="Hyperlink 2" xfId="8525" hidden="1" xr:uid="{00000000-0005-0000-0000-000026540000}"/>
    <cellStyle name="Hyperlink 2" xfId="11314" hidden="1" xr:uid="{00000000-0005-0000-0000-000016540000}"/>
    <cellStyle name="Hyperlink 2" xfId="11280" hidden="1" xr:uid="{00000000-0005-0000-0000-000006540000}"/>
    <cellStyle name="Hyperlink 2" xfId="11246" hidden="1" xr:uid="{00000000-0005-0000-0000-0000F6530000}"/>
    <cellStyle name="Hyperlink 2" xfId="11212" hidden="1" xr:uid="{00000000-0005-0000-0000-0000E6530000}"/>
    <cellStyle name="Hyperlink 2" xfId="11178" hidden="1" xr:uid="{00000000-0005-0000-0000-0000D6530000}"/>
    <cellStyle name="Hyperlink 2" xfId="11144" hidden="1" xr:uid="{00000000-0005-0000-0000-0000C6530000}"/>
    <cellStyle name="Hyperlink 2" xfId="11111" hidden="1" xr:uid="{00000000-0005-0000-0000-0000B6530000}"/>
    <cellStyle name="Hyperlink 2" xfId="11078" hidden="1" xr:uid="{00000000-0005-0000-0000-0000A6530000}"/>
    <cellStyle name="Hyperlink 2" xfId="11044" hidden="1" xr:uid="{00000000-0005-0000-0000-000096530000}"/>
    <cellStyle name="Hyperlink 2" xfId="11010" hidden="1" xr:uid="{00000000-0005-0000-0000-000086530000}"/>
    <cellStyle name="Hyperlink 2" xfId="10976" hidden="1" xr:uid="{00000000-0005-0000-0000-000076530000}"/>
    <cellStyle name="Hyperlink 2" xfId="10942" hidden="1" xr:uid="{00000000-0005-0000-0000-000066530000}"/>
    <cellStyle name="Hyperlink 2" xfId="10908" hidden="1" xr:uid="{00000000-0005-0000-0000-000056530000}"/>
    <cellStyle name="Hyperlink 2" xfId="10874" hidden="1" xr:uid="{00000000-0005-0000-0000-000046530000}"/>
    <cellStyle name="Hyperlink 2" xfId="10840" hidden="1" xr:uid="{00000000-0005-0000-0000-000036530000}"/>
    <cellStyle name="Hyperlink 2" xfId="10806" hidden="1" xr:uid="{00000000-0005-0000-0000-000026530000}"/>
    <cellStyle name="Hyperlink 2" xfId="10772" hidden="1" xr:uid="{00000000-0005-0000-0000-000016530000}"/>
    <cellStyle name="Hyperlink 2" xfId="10738" hidden="1" xr:uid="{00000000-0005-0000-0000-000006530000}"/>
    <cellStyle name="Hyperlink 2" xfId="10704" hidden="1" xr:uid="{00000000-0005-0000-0000-0000F6520000}"/>
    <cellStyle name="Hyperlink 2" xfId="10670" hidden="1" xr:uid="{00000000-0005-0000-0000-0000E6520000}"/>
    <cellStyle name="Hyperlink 2" xfId="10636" hidden="1" xr:uid="{00000000-0005-0000-0000-0000D6520000}"/>
    <cellStyle name="Hyperlink 2" xfId="10602" hidden="1" xr:uid="{00000000-0005-0000-0000-0000C6520000}"/>
    <cellStyle name="Hyperlink 2" xfId="10568" hidden="1" xr:uid="{00000000-0005-0000-0000-0000B6520000}"/>
    <cellStyle name="Hyperlink 2" xfId="10534" hidden="1" xr:uid="{00000000-0005-0000-0000-0000A6520000}"/>
    <cellStyle name="Hyperlink 2" xfId="10500" hidden="1" xr:uid="{00000000-0005-0000-0000-000096520000}"/>
    <cellStyle name="Hyperlink 2" xfId="10466" hidden="1" xr:uid="{00000000-0005-0000-0000-000086520000}"/>
    <cellStyle name="Hyperlink 2" xfId="10432" hidden="1" xr:uid="{00000000-0005-0000-0000-000076520000}"/>
    <cellStyle name="Hyperlink 2" xfId="10398" hidden="1" xr:uid="{00000000-0005-0000-0000-000066520000}"/>
    <cellStyle name="Hyperlink 2" xfId="10364" hidden="1" xr:uid="{00000000-0005-0000-0000-000056520000}"/>
    <cellStyle name="Hyperlink 2" xfId="10330" hidden="1" xr:uid="{00000000-0005-0000-0000-000046520000}"/>
    <cellStyle name="Hyperlink 2" xfId="10296" hidden="1" xr:uid="{00000000-0005-0000-0000-000036520000}"/>
    <cellStyle name="Hyperlink 2" xfId="10262" hidden="1" xr:uid="{00000000-0005-0000-0000-000026520000}"/>
    <cellStyle name="Hyperlink 2" xfId="10228" hidden="1" xr:uid="{00000000-0005-0000-0000-000016520000}"/>
    <cellStyle name="Hyperlink 2" xfId="10194" hidden="1" xr:uid="{00000000-0005-0000-0000-000006520000}"/>
    <cellStyle name="Hyperlink 2" xfId="10160" hidden="1" xr:uid="{00000000-0005-0000-0000-0000F6510000}"/>
    <cellStyle name="Hyperlink 2" xfId="10126" hidden="1" xr:uid="{00000000-0005-0000-0000-0000E6510000}"/>
    <cellStyle name="Hyperlink 2" xfId="10092" hidden="1" xr:uid="{00000000-0005-0000-0000-0000D6510000}"/>
    <cellStyle name="Hyperlink 2" xfId="10058" hidden="1" xr:uid="{00000000-0005-0000-0000-0000C6510000}"/>
    <cellStyle name="Hyperlink 2" xfId="10024" hidden="1" xr:uid="{00000000-0005-0000-0000-0000B6510000}"/>
    <cellStyle name="Hyperlink 2" xfId="9990" hidden="1" xr:uid="{00000000-0005-0000-0000-0000A6510000}"/>
    <cellStyle name="Hyperlink 2" xfId="9956" hidden="1" xr:uid="{00000000-0005-0000-0000-000096510000}"/>
    <cellStyle name="Hyperlink 2" xfId="9922" hidden="1" xr:uid="{00000000-0005-0000-0000-000086510000}"/>
    <cellStyle name="Hyperlink 2" xfId="9888" hidden="1" xr:uid="{00000000-0005-0000-0000-000076510000}"/>
    <cellStyle name="Hyperlink 2" xfId="9854" hidden="1" xr:uid="{00000000-0005-0000-0000-000066510000}"/>
    <cellStyle name="Hyperlink 2" xfId="9820" hidden="1" xr:uid="{00000000-0005-0000-0000-000056510000}"/>
    <cellStyle name="Hyperlink 2" xfId="9786" hidden="1" xr:uid="{00000000-0005-0000-0000-000046510000}"/>
    <cellStyle name="Hyperlink 2" xfId="9752" hidden="1" xr:uid="{00000000-0005-0000-0000-000036510000}"/>
    <cellStyle name="Hyperlink 2" xfId="9718" hidden="1" xr:uid="{00000000-0005-0000-0000-000026510000}"/>
    <cellStyle name="Hyperlink 2" xfId="9684" hidden="1" xr:uid="{00000000-0005-0000-0000-000016510000}"/>
    <cellStyle name="Hyperlink 2" xfId="9650" hidden="1" xr:uid="{00000000-0005-0000-0000-000006510000}"/>
    <cellStyle name="Hyperlink 2" xfId="9616" hidden="1" xr:uid="{00000000-0005-0000-0000-0000F6500000}"/>
    <cellStyle name="Hyperlink 2" xfId="9582" hidden="1" xr:uid="{00000000-0005-0000-0000-0000E6500000}"/>
    <cellStyle name="Hyperlink 2" xfId="9548" hidden="1" xr:uid="{00000000-0005-0000-0000-0000D6500000}"/>
    <cellStyle name="Hyperlink 2" xfId="9515" hidden="1" xr:uid="{00000000-0005-0000-0000-0000C6500000}"/>
    <cellStyle name="Hyperlink 2" xfId="9482" hidden="1" xr:uid="{00000000-0005-0000-0000-0000B6500000}"/>
    <cellStyle name="Hyperlink 2" xfId="9448" hidden="1" xr:uid="{00000000-0005-0000-0000-0000A6500000}"/>
    <cellStyle name="Hyperlink 2" xfId="9414" hidden="1" xr:uid="{00000000-0005-0000-0000-000096500000}"/>
    <cellStyle name="Hyperlink 2" xfId="9380" hidden="1" xr:uid="{00000000-0005-0000-0000-000086500000}"/>
    <cellStyle name="Hyperlink 2" xfId="9346" hidden="1" xr:uid="{00000000-0005-0000-0000-000076500000}"/>
    <cellStyle name="Hyperlink 2" xfId="9312" hidden="1" xr:uid="{00000000-0005-0000-0000-000066500000}"/>
    <cellStyle name="Hyperlink 2" xfId="9278" hidden="1" xr:uid="{00000000-0005-0000-0000-000056500000}"/>
    <cellStyle name="Hyperlink 2" xfId="9244" hidden="1" xr:uid="{00000000-0005-0000-0000-000046500000}"/>
    <cellStyle name="Hyperlink 2" xfId="9210" hidden="1" xr:uid="{00000000-0005-0000-0000-000036500000}"/>
    <cellStyle name="Hyperlink 2" xfId="9177" hidden="1" xr:uid="{00000000-0005-0000-0000-000026500000}"/>
    <cellStyle name="Hyperlink 2" xfId="9144" hidden="1" xr:uid="{00000000-0005-0000-0000-000016500000}"/>
    <cellStyle name="Hyperlink 2" xfId="9110" hidden="1" xr:uid="{00000000-0005-0000-0000-000006500000}"/>
    <cellStyle name="Hyperlink 2" xfId="9076" hidden="1" xr:uid="{00000000-0005-0000-0000-0000F64F0000}"/>
    <cellStyle name="Hyperlink 2" xfId="9042" hidden="1" xr:uid="{00000000-0005-0000-0000-0000E64F0000}"/>
    <cellStyle name="Hyperlink 2" xfId="9008" hidden="1" xr:uid="{00000000-0005-0000-0000-0000D64F0000}"/>
    <cellStyle name="Hyperlink 2" xfId="8974" hidden="1" xr:uid="{00000000-0005-0000-0000-0000C64F0000}"/>
    <cellStyle name="Hyperlink 2" xfId="8940" hidden="1" xr:uid="{00000000-0005-0000-0000-0000B64F0000}"/>
    <cellStyle name="Hyperlink 2" xfId="8906" hidden="1" xr:uid="{00000000-0005-0000-0000-0000A64F0000}"/>
    <cellStyle name="Hyperlink 2" xfId="8872" hidden="1" xr:uid="{00000000-0005-0000-0000-0000964F0000}"/>
    <cellStyle name="Hyperlink 2" xfId="8838" hidden="1" xr:uid="{00000000-0005-0000-0000-0000864F0000}"/>
    <cellStyle name="Hyperlink 2" xfId="8804" hidden="1" xr:uid="{00000000-0005-0000-0000-0000764F0000}"/>
    <cellStyle name="Hyperlink 2" xfId="8770" hidden="1" xr:uid="{00000000-0005-0000-0000-0000664F0000}"/>
    <cellStyle name="Hyperlink 2" xfId="8737" hidden="1" xr:uid="{00000000-0005-0000-0000-0000564F0000}"/>
    <cellStyle name="Hyperlink 2" xfId="8704" hidden="1" xr:uid="{00000000-0005-0000-0000-0000464F0000}"/>
    <cellStyle name="Hyperlink 2" xfId="8670" hidden="1" xr:uid="{00000000-0005-0000-0000-0000364F0000}"/>
    <cellStyle name="Hyperlink 2" xfId="8636" hidden="1" xr:uid="{00000000-0005-0000-0000-0000264F0000}"/>
    <cellStyle name="Hyperlink 2" xfId="8602" hidden="1" xr:uid="{00000000-0005-0000-0000-0000164F0000}"/>
    <cellStyle name="Hyperlink 2" xfId="8568" hidden="1" xr:uid="{00000000-0005-0000-0000-0000064F0000}"/>
    <cellStyle name="Hyperlink 2" xfId="8534" hidden="1" xr:uid="{00000000-0005-0000-0000-0000F64E0000}"/>
    <cellStyle name="Hyperlink 2" xfId="8500" hidden="1" xr:uid="{00000000-0005-0000-0000-0000E64E0000}"/>
    <cellStyle name="Hyperlink 2" xfId="8466" hidden="1" xr:uid="{00000000-0005-0000-0000-0000D64E0000}"/>
    <cellStyle name="Hyperlink 2" xfId="8432" hidden="1" xr:uid="{00000000-0005-0000-0000-0000C64E0000}"/>
    <cellStyle name="Hyperlink 2" xfId="8398" hidden="1" xr:uid="{00000000-0005-0000-0000-0000B64E0000}"/>
    <cellStyle name="Hyperlink 2" xfId="8364" hidden="1" xr:uid="{00000000-0005-0000-0000-0000A64E0000}"/>
    <cellStyle name="Hyperlink 2" xfId="8330" hidden="1" xr:uid="{00000000-0005-0000-0000-0000964E0000}"/>
    <cellStyle name="Hyperlink 2" xfId="8296" hidden="1" xr:uid="{00000000-0005-0000-0000-0000864E0000}"/>
    <cellStyle name="Hyperlink 2" xfId="8262" hidden="1" xr:uid="{00000000-0005-0000-0000-0000764E0000}"/>
    <cellStyle name="Hyperlink 2" xfId="8228" hidden="1" xr:uid="{00000000-0005-0000-0000-0000664E0000}"/>
    <cellStyle name="Hyperlink 2" xfId="8194" hidden="1" xr:uid="{00000000-0005-0000-0000-0000564E0000}"/>
    <cellStyle name="Hyperlink 2" xfId="8160" hidden="1" xr:uid="{00000000-0005-0000-0000-0000464E0000}"/>
    <cellStyle name="Hyperlink 2" xfId="8126" hidden="1" xr:uid="{00000000-0005-0000-0000-0000364E0000}"/>
    <cellStyle name="Hyperlink 2" xfId="8092" hidden="1" xr:uid="{00000000-0005-0000-0000-0000264E0000}"/>
    <cellStyle name="Hyperlink 2" xfId="8058" hidden="1" xr:uid="{00000000-0005-0000-0000-0000164E0000}"/>
    <cellStyle name="Hyperlink 2" xfId="8024" hidden="1" xr:uid="{00000000-0005-0000-0000-0000064E0000}"/>
    <cellStyle name="Hyperlink 2" xfId="7990" hidden="1" xr:uid="{00000000-0005-0000-0000-0000F64D0000}"/>
    <cellStyle name="Hyperlink 2" xfId="7956" hidden="1" xr:uid="{00000000-0005-0000-0000-0000E64D0000}"/>
    <cellStyle name="Hyperlink 2" xfId="7922" hidden="1" xr:uid="{00000000-0005-0000-0000-0000D64D0000}"/>
    <cellStyle name="Hyperlink 2" xfId="7889" hidden="1" xr:uid="{00000000-0005-0000-0000-0000C64D0000}"/>
    <cellStyle name="Hyperlink 2" xfId="7856" hidden="1" xr:uid="{00000000-0005-0000-0000-0000B64D0000}"/>
    <cellStyle name="Hyperlink 2" xfId="7822" hidden="1" xr:uid="{00000000-0005-0000-0000-0000A64D0000}"/>
    <cellStyle name="Hyperlink 2" xfId="7788" hidden="1" xr:uid="{00000000-0005-0000-0000-0000964D0000}"/>
    <cellStyle name="Hyperlink 2" xfId="7754" hidden="1" xr:uid="{00000000-0005-0000-0000-0000864D0000}"/>
    <cellStyle name="Hyperlink 2" xfId="7720" hidden="1" xr:uid="{00000000-0005-0000-0000-0000764D0000}"/>
    <cellStyle name="Hyperlink 2" xfId="7686" hidden="1" xr:uid="{00000000-0005-0000-0000-0000664D0000}"/>
    <cellStyle name="Hyperlink 2" xfId="7652" hidden="1" xr:uid="{00000000-0005-0000-0000-0000564D0000}"/>
    <cellStyle name="Hyperlink 2" xfId="7618" hidden="1" xr:uid="{00000000-0005-0000-0000-0000464D0000}"/>
    <cellStyle name="Hyperlink 2" xfId="7584" hidden="1" xr:uid="{00000000-0005-0000-0000-0000364D0000}"/>
    <cellStyle name="Hyperlink 2" xfId="7550" hidden="1" xr:uid="{00000000-0005-0000-0000-0000264D0000}"/>
    <cellStyle name="Hyperlink 2" xfId="7516" hidden="1" xr:uid="{00000000-0005-0000-0000-0000164D0000}"/>
    <cellStyle name="Hyperlink 2" xfId="7482" hidden="1" xr:uid="{00000000-0005-0000-0000-0000064D0000}"/>
    <cellStyle name="Hyperlink 2" xfId="7448" hidden="1" xr:uid="{00000000-0005-0000-0000-0000F64C0000}"/>
    <cellStyle name="Hyperlink 2" xfId="7414" hidden="1" xr:uid="{00000000-0005-0000-0000-0000E64C0000}"/>
    <cellStyle name="Hyperlink 2" xfId="7380" hidden="1" xr:uid="{00000000-0005-0000-0000-0000D64C0000}"/>
    <cellStyle name="Hyperlink 2" xfId="7346" hidden="1" xr:uid="{00000000-0005-0000-0000-0000C64C0000}"/>
    <cellStyle name="Hyperlink 2" xfId="7312" hidden="1" xr:uid="{00000000-0005-0000-0000-0000B64C0000}"/>
    <cellStyle name="Hyperlink 2" xfId="7278" hidden="1" xr:uid="{00000000-0005-0000-0000-0000A64C0000}"/>
    <cellStyle name="Hyperlink 2" xfId="7244" hidden="1" xr:uid="{00000000-0005-0000-0000-0000964C0000}"/>
    <cellStyle name="Hyperlink 2" xfId="7210" hidden="1" xr:uid="{00000000-0005-0000-0000-0000864C0000}"/>
    <cellStyle name="Hyperlink 2" xfId="7176" hidden="1" xr:uid="{00000000-0005-0000-0000-0000764C0000}"/>
    <cellStyle name="Hyperlink 2" xfId="7142" hidden="1" xr:uid="{00000000-0005-0000-0000-0000664C0000}"/>
    <cellStyle name="Hyperlink 2" xfId="7108" hidden="1" xr:uid="{00000000-0005-0000-0000-0000564C0000}"/>
    <cellStyle name="Hyperlink 2" xfId="7074" hidden="1" xr:uid="{00000000-0005-0000-0000-0000464C0000}"/>
    <cellStyle name="Hyperlink 2" xfId="7040" hidden="1" xr:uid="{00000000-0005-0000-0000-0000364C0000}"/>
    <cellStyle name="Hyperlink 2" xfId="7006" hidden="1" xr:uid="{00000000-0005-0000-0000-0000264C0000}"/>
    <cellStyle name="Hyperlink 2" xfId="6972" hidden="1" xr:uid="{00000000-0005-0000-0000-0000164C0000}"/>
    <cellStyle name="Hyperlink 2" xfId="6938" hidden="1" xr:uid="{00000000-0005-0000-0000-0000064C0000}"/>
    <cellStyle name="Hyperlink 2" xfId="6904" hidden="1" xr:uid="{00000000-0005-0000-0000-0000F64B0000}"/>
    <cellStyle name="Hyperlink 2" xfId="6870" hidden="1" xr:uid="{00000000-0005-0000-0000-0000E64B0000}"/>
    <cellStyle name="Hyperlink 2" xfId="6836" hidden="1" xr:uid="{00000000-0005-0000-0000-0000D64B0000}"/>
    <cellStyle name="Hyperlink 2" xfId="6802" hidden="1" xr:uid="{00000000-0005-0000-0000-0000C64B0000}"/>
    <cellStyle name="Hyperlink 2" xfId="6768" hidden="1" xr:uid="{00000000-0005-0000-0000-0000B64B0000}"/>
    <cellStyle name="Hyperlink 2" xfId="6734" hidden="1" xr:uid="{00000000-0005-0000-0000-0000A64B0000}"/>
    <cellStyle name="Hyperlink 2" xfId="6700" hidden="1" xr:uid="{00000000-0005-0000-0000-0000964B0000}"/>
    <cellStyle name="Hyperlink 2" xfId="6666" hidden="1" xr:uid="{00000000-0005-0000-0000-0000864B0000}"/>
    <cellStyle name="Hyperlink 2" xfId="6632" hidden="1" xr:uid="{00000000-0005-0000-0000-0000764B0000}"/>
    <cellStyle name="Hyperlink 2" xfId="6598" hidden="1" xr:uid="{00000000-0005-0000-0000-0000664B0000}"/>
    <cellStyle name="Hyperlink 2" xfId="6564" hidden="1" xr:uid="{00000000-0005-0000-0000-0000564B0000}"/>
    <cellStyle name="Hyperlink 2" xfId="6530" hidden="1" xr:uid="{00000000-0005-0000-0000-0000464B0000}"/>
    <cellStyle name="Hyperlink 2" xfId="6496" hidden="1" xr:uid="{00000000-0005-0000-0000-0000364B0000}"/>
    <cellStyle name="Hyperlink 2" xfId="6462" hidden="1" xr:uid="{00000000-0005-0000-0000-0000264B0000}"/>
    <cellStyle name="Hyperlink 2" xfId="6428" hidden="1" xr:uid="{00000000-0005-0000-0000-0000164B0000}"/>
    <cellStyle name="Hyperlink 2" xfId="6394" hidden="1" xr:uid="{00000000-0005-0000-0000-0000064B0000}"/>
    <cellStyle name="Hyperlink 2" xfId="6361" hidden="1" xr:uid="{00000000-0005-0000-0000-0000F64A0000}"/>
    <cellStyle name="Hyperlink 2" xfId="6328" hidden="1" xr:uid="{00000000-0005-0000-0000-0000E64A0000}"/>
    <cellStyle name="Hyperlink 2" xfId="6294" hidden="1" xr:uid="{00000000-0005-0000-0000-0000D64A0000}"/>
    <cellStyle name="Hyperlink 2" xfId="6260" hidden="1" xr:uid="{00000000-0005-0000-0000-0000C64A0000}"/>
    <cellStyle name="Hyperlink 2" xfId="6226" hidden="1" xr:uid="{00000000-0005-0000-0000-0000B64A0000}"/>
    <cellStyle name="Hyperlink 2" xfId="6192" hidden="1" xr:uid="{00000000-0005-0000-0000-0000A64A0000}"/>
    <cellStyle name="Hyperlink 2" xfId="6158" hidden="1" xr:uid="{00000000-0005-0000-0000-0000964A0000}"/>
    <cellStyle name="Hyperlink 2" xfId="6124" hidden="1" xr:uid="{00000000-0005-0000-0000-0000864A0000}"/>
    <cellStyle name="Hyperlink 2" xfId="6090" hidden="1" xr:uid="{00000000-0005-0000-0000-0000764A0000}"/>
    <cellStyle name="Hyperlink 2" xfId="6056" hidden="1" xr:uid="{00000000-0005-0000-0000-0000664A0000}"/>
    <cellStyle name="Hyperlink 2" xfId="6022" hidden="1" xr:uid="{00000000-0005-0000-0000-0000564A0000}"/>
    <cellStyle name="Hyperlink 2" xfId="5988" hidden="1" xr:uid="{00000000-0005-0000-0000-0000464A0000}"/>
    <cellStyle name="Hyperlink 2" xfId="5954" hidden="1" xr:uid="{00000000-0005-0000-0000-0000364A0000}"/>
    <cellStyle name="Hyperlink 2" xfId="5920" hidden="1" xr:uid="{00000000-0005-0000-0000-0000264A0000}"/>
    <cellStyle name="Hyperlink 2" xfId="5886" hidden="1" xr:uid="{00000000-0005-0000-0000-0000164A0000}"/>
    <cellStyle name="Hyperlink 2" xfId="5852" hidden="1" xr:uid="{00000000-0005-0000-0000-0000064A0000}"/>
    <cellStyle name="Hyperlink 2" xfId="5818" hidden="1" xr:uid="{00000000-0005-0000-0000-0000F6490000}"/>
    <cellStyle name="Hyperlink 2" xfId="5784" hidden="1" xr:uid="{00000000-0005-0000-0000-0000E6490000}"/>
    <cellStyle name="Hyperlink 2" xfId="5750" hidden="1" xr:uid="{00000000-0005-0000-0000-0000D6490000}"/>
    <cellStyle name="Hyperlink 2" xfId="5716" hidden="1" xr:uid="{00000000-0005-0000-0000-0000C6490000}"/>
    <cellStyle name="Hyperlink 2" xfId="5682" hidden="1" xr:uid="{00000000-0005-0000-0000-0000B6490000}"/>
    <cellStyle name="Hyperlink 2" xfId="5645" hidden="1" xr:uid="{00000000-0005-0000-0000-0000A6490000}"/>
    <cellStyle name="Hyperlink 2" xfId="5611" hidden="1" xr:uid="{00000000-0005-0000-0000-000096490000}"/>
    <cellStyle name="Hyperlink 2" xfId="5577" hidden="1" xr:uid="{00000000-0005-0000-0000-000086490000}"/>
    <cellStyle name="Hyperlink 2" xfId="5543" hidden="1" xr:uid="{00000000-0005-0000-0000-000076490000}"/>
    <cellStyle name="Hyperlink 2" xfId="5509" hidden="1" xr:uid="{00000000-0005-0000-0000-000066490000}"/>
    <cellStyle name="Hyperlink 2" xfId="5475" hidden="1" xr:uid="{00000000-0005-0000-0000-000056490000}"/>
    <cellStyle name="Hyperlink 2" xfId="5442" hidden="1" xr:uid="{00000000-0005-0000-0000-000046490000}"/>
    <cellStyle name="Hyperlink 2" xfId="5409" hidden="1" xr:uid="{00000000-0005-0000-0000-000036490000}"/>
    <cellStyle name="Hyperlink 2" xfId="5375" hidden="1" xr:uid="{00000000-0005-0000-0000-000026490000}"/>
    <cellStyle name="Hyperlink 2" xfId="5341" hidden="1" xr:uid="{00000000-0005-0000-0000-000016490000}"/>
    <cellStyle name="Hyperlink 2" xfId="5307" hidden="1" xr:uid="{00000000-0005-0000-0000-000006490000}"/>
    <cellStyle name="Hyperlink 2" xfId="5273" hidden="1" xr:uid="{00000000-0005-0000-0000-0000F6480000}"/>
    <cellStyle name="Hyperlink 2" xfId="5239" hidden="1" xr:uid="{00000000-0005-0000-0000-0000E6480000}"/>
    <cellStyle name="Hyperlink 2" xfId="5205" hidden="1" xr:uid="{00000000-0005-0000-0000-0000D6480000}"/>
    <cellStyle name="Hyperlink 2" xfId="5171" hidden="1" xr:uid="{00000000-0005-0000-0000-0000C6480000}"/>
    <cellStyle name="Hyperlink 2" xfId="5137" hidden="1" xr:uid="{00000000-0005-0000-0000-0000B6480000}"/>
    <cellStyle name="Hyperlink 2" xfId="5103" hidden="1" xr:uid="{00000000-0005-0000-0000-0000A6480000}"/>
    <cellStyle name="Hyperlink 2" xfId="5069" hidden="1" xr:uid="{00000000-0005-0000-0000-000096480000}"/>
    <cellStyle name="Hyperlink 2" xfId="5035" hidden="1" xr:uid="{00000000-0005-0000-0000-000086480000}"/>
    <cellStyle name="Hyperlink 2" xfId="5001" hidden="1" xr:uid="{00000000-0005-0000-0000-000076480000}"/>
    <cellStyle name="Hyperlink 2" xfId="4967" hidden="1" xr:uid="{00000000-0005-0000-0000-000066480000}"/>
    <cellStyle name="Hyperlink 2" xfId="4933" hidden="1" xr:uid="{00000000-0005-0000-0000-000056480000}"/>
    <cellStyle name="Hyperlink 2" xfId="4899" hidden="1" xr:uid="{00000000-0005-0000-0000-000046480000}"/>
    <cellStyle name="Hyperlink 2" xfId="4865" hidden="1" xr:uid="{00000000-0005-0000-0000-000036480000}"/>
    <cellStyle name="Hyperlink 2" xfId="4831" hidden="1" xr:uid="{00000000-0005-0000-0000-000026480000}"/>
    <cellStyle name="Hyperlink 2" xfId="4797" hidden="1" xr:uid="{00000000-0005-0000-0000-000016480000}"/>
    <cellStyle name="Hyperlink 2" xfId="4763" hidden="1" xr:uid="{00000000-0005-0000-0000-000006480000}"/>
    <cellStyle name="Hyperlink 2" xfId="4729" hidden="1" xr:uid="{00000000-0005-0000-0000-0000F6470000}"/>
    <cellStyle name="Hyperlink 2" xfId="4695" hidden="1" xr:uid="{00000000-0005-0000-0000-0000E6470000}"/>
    <cellStyle name="Hyperlink 2" xfId="4661" hidden="1" xr:uid="{00000000-0005-0000-0000-0000D6470000}"/>
    <cellStyle name="Hyperlink 2" xfId="4627" hidden="1" xr:uid="{00000000-0005-0000-0000-0000C6470000}"/>
    <cellStyle name="Hyperlink 2" xfId="4593" hidden="1" xr:uid="{00000000-0005-0000-0000-0000B6470000}"/>
    <cellStyle name="Hyperlink 2" xfId="4559" hidden="1" xr:uid="{00000000-0005-0000-0000-0000A6470000}"/>
    <cellStyle name="Hyperlink 2" xfId="4525" hidden="1" xr:uid="{00000000-0005-0000-0000-000096470000}"/>
    <cellStyle name="Hyperlink 2" xfId="4491" hidden="1" xr:uid="{00000000-0005-0000-0000-000086470000}"/>
    <cellStyle name="Hyperlink 2" xfId="4457" hidden="1" xr:uid="{00000000-0005-0000-0000-000076470000}"/>
    <cellStyle name="Hyperlink 2" xfId="4423" hidden="1" xr:uid="{00000000-0005-0000-0000-000066470000}"/>
    <cellStyle name="Hyperlink 2" xfId="4389" hidden="1" xr:uid="{00000000-0005-0000-0000-000056470000}"/>
    <cellStyle name="Hyperlink 2" xfId="4355" hidden="1" xr:uid="{00000000-0005-0000-0000-000046470000}"/>
    <cellStyle name="Hyperlink 2" xfId="4321" hidden="1" xr:uid="{00000000-0005-0000-0000-000036470000}"/>
    <cellStyle name="Hyperlink 2" xfId="4287" hidden="1" xr:uid="{00000000-0005-0000-0000-000026470000}"/>
    <cellStyle name="Hyperlink 2" xfId="4253" hidden="1" xr:uid="{00000000-0005-0000-0000-000016470000}"/>
    <cellStyle name="Hyperlink 2" xfId="4219" hidden="1" xr:uid="{00000000-0005-0000-0000-000006470000}"/>
    <cellStyle name="Hyperlink 2" xfId="4185" hidden="1" xr:uid="{00000000-0005-0000-0000-0000F6460000}"/>
    <cellStyle name="Hyperlink 2" xfId="4151" hidden="1" xr:uid="{00000000-0005-0000-0000-0000E6460000}"/>
    <cellStyle name="Hyperlink 2" xfId="4117" hidden="1" xr:uid="{00000000-0005-0000-0000-0000D6460000}"/>
    <cellStyle name="Hyperlink 2" xfId="4083" hidden="1" xr:uid="{00000000-0005-0000-0000-0000C6460000}"/>
    <cellStyle name="Hyperlink 2" xfId="4049" hidden="1" xr:uid="{00000000-0005-0000-0000-0000B6460000}"/>
    <cellStyle name="Hyperlink 2" xfId="4015" hidden="1" xr:uid="{00000000-0005-0000-0000-0000A6460000}"/>
    <cellStyle name="Hyperlink 2" xfId="3981" hidden="1" xr:uid="{00000000-0005-0000-0000-000096460000}"/>
    <cellStyle name="Hyperlink 2" xfId="3947" hidden="1" xr:uid="{00000000-0005-0000-0000-000086460000}"/>
    <cellStyle name="Hyperlink 2" xfId="3913" hidden="1" xr:uid="{00000000-0005-0000-0000-000076460000}"/>
    <cellStyle name="Hyperlink 2" xfId="3879" hidden="1" xr:uid="{00000000-0005-0000-0000-000066460000}"/>
    <cellStyle name="Hyperlink 2" xfId="3846" hidden="1" xr:uid="{00000000-0005-0000-0000-000056460000}"/>
    <cellStyle name="Hyperlink 2" xfId="3813" hidden="1" xr:uid="{00000000-0005-0000-0000-000046460000}"/>
    <cellStyle name="Hyperlink 2" xfId="3779" hidden="1" xr:uid="{00000000-0005-0000-0000-000036460000}"/>
    <cellStyle name="Hyperlink 2" xfId="3745" hidden="1" xr:uid="{00000000-0005-0000-0000-000026460000}"/>
    <cellStyle name="Hyperlink 2" xfId="3711" hidden="1" xr:uid="{00000000-0005-0000-0000-000016460000}"/>
    <cellStyle name="Hyperlink 2" xfId="3677" hidden="1" xr:uid="{00000000-0005-0000-0000-000006460000}"/>
    <cellStyle name="Hyperlink 2" xfId="3643" hidden="1" xr:uid="{00000000-0005-0000-0000-0000F6450000}"/>
    <cellStyle name="Hyperlink 2" xfId="3609" hidden="1" xr:uid="{00000000-0005-0000-0000-0000E6450000}"/>
    <cellStyle name="Hyperlink 2" xfId="3575" hidden="1" xr:uid="{00000000-0005-0000-0000-0000D6450000}"/>
    <cellStyle name="Hyperlink 2" xfId="3541" hidden="1" xr:uid="{00000000-0005-0000-0000-0000C6450000}"/>
    <cellStyle name="Hyperlink 2" xfId="3508" hidden="1" xr:uid="{00000000-0005-0000-0000-0000B6450000}"/>
    <cellStyle name="Hyperlink 2" xfId="3475" hidden="1" xr:uid="{00000000-0005-0000-0000-0000A6450000}"/>
    <cellStyle name="Hyperlink 2" xfId="3441" hidden="1" xr:uid="{00000000-0005-0000-0000-000096450000}"/>
    <cellStyle name="Hyperlink 2" xfId="3407" hidden="1" xr:uid="{00000000-0005-0000-0000-000086450000}"/>
    <cellStyle name="Hyperlink 2" xfId="3373" hidden="1" xr:uid="{00000000-0005-0000-0000-000076450000}"/>
    <cellStyle name="Hyperlink 2" xfId="3339" hidden="1" xr:uid="{00000000-0005-0000-0000-000066450000}"/>
    <cellStyle name="Hyperlink 2" xfId="3305" hidden="1" xr:uid="{00000000-0005-0000-0000-000056450000}"/>
    <cellStyle name="Hyperlink 2" xfId="3271" hidden="1" xr:uid="{00000000-0005-0000-0000-000046450000}"/>
    <cellStyle name="Hyperlink 2" xfId="3237" hidden="1" xr:uid="{00000000-0005-0000-0000-000036450000}"/>
    <cellStyle name="Hyperlink 2" xfId="3203" hidden="1" xr:uid="{00000000-0005-0000-0000-000026450000}"/>
    <cellStyle name="Hyperlink 2" xfId="3169" hidden="1" xr:uid="{00000000-0005-0000-0000-000016450000}"/>
    <cellStyle name="Hyperlink 2" xfId="3135" hidden="1" xr:uid="{00000000-0005-0000-0000-000006450000}"/>
    <cellStyle name="Hyperlink 2" xfId="3101" hidden="1" xr:uid="{00000000-0005-0000-0000-0000F6440000}"/>
    <cellStyle name="Hyperlink 2" xfId="3068" hidden="1" xr:uid="{00000000-0005-0000-0000-0000E6440000}"/>
    <cellStyle name="Hyperlink 2" xfId="3035" hidden="1" xr:uid="{00000000-0005-0000-0000-0000D6440000}"/>
    <cellStyle name="Hyperlink 2" xfId="3001" hidden="1" xr:uid="{00000000-0005-0000-0000-0000C6440000}"/>
    <cellStyle name="Hyperlink 2" xfId="2967" hidden="1" xr:uid="{00000000-0005-0000-0000-0000B6440000}"/>
    <cellStyle name="Hyperlink 2" xfId="2933" hidden="1" xr:uid="{00000000-0005-0000-0000-0000A6440000}"/>
    <cellStyle name="Hyperlink 2" xfId="2899" hidden="1" xr:uid="{00000000-0005-0000-0000-000096440000}"/>
    <cellStyle name="Hyperlink 2" xfId="2865" hidden="1" xr:uid="{00000000-0005-0000-0000-000086440000}"/>
    <cellStyle name="Hyperlink 2" xfId="2831" hidden="1" xr:uid="{00000000-0005-0000-0000-000076440000}"/>
    <cellStyle name="Hyperlink 2" xfId="2797" hidden="1" xr:uid="{00000000-0005-0000-0000-000066440000}"/>
    <cellStyle name="Hyperlink 2" xfId="2763" hidden="1" xr:uid="{00000000-0005-0000-0000-000056440000}"/>
    <cellStyle name="Hyperlink 2" xfId="2729" hidden="1" xr:uid="{00000000-0005-0000-0000-000046440000}"/>
    <cellStyle name="Hyperlink 2" xfId="2695" hidden="1" xr:uid="{00000000-0005-0000-0000-000036440000}"/>
    <cellStyle name="Hyperlink 2" xfId="2661" hidden="1" xr:uid="{00000000-0005-0000-0000-000026440000}"/>
    <cellStyle name="Hyperlink 2" xfId="2627" hidden="1" xr:uid="{00000000-0005-0000-0000-000016440000}"/>
    <cellStyle name="Hyperlink 2" xfId="2593" hidden="1" xr:uid="{00000000-0005-0000-0000-000006440000}"/>
    <cellStyle name="Hyperlink 2" xfId="2559" hidden="1" xr:uid="{00000000-0005-0000-0000-0000F6430000}"/>
    <cellStyle name="Hyperlink 2" xfId="2525" hidden="1" xr:uid="{00000000-0005-0000-0000-0000E6430000}"/>
    <cellStyle name="Hyperlink 2" xfId="2491" hidden="1" xr:uid="{00000000-0005-0000-0000-0000D6430000}"/>
    <cellStyle name="Hyperlink 2" xfId="2457" hidden="1" xr:uid="{00000000-0005-0000-0000-0000C6430000}"/>
    <cellStyle name="Hyperlink 2" xfId="2423" hidden="1" xr:uid="{00000000-0005-0000-0000-0000B6430000}"/>
    <cellStyle name="Hyperlink 2" xfId="2389" hidden="1" xr:uid="{00000000-0005-0000-0000-0000A6430000}"/>
    <cellStyle name="Hyperlink 2" xfId="2355" hidden="1" xr:uid="{00000000-0005-0000-0000-000096430000}"/>
    <cellStyle name="Hyperlink 2" xfId="2321" hidden="1" xr:uid="{00000000-0005-0000-0000-000086430000}"/>
    <cellStyle name="Hyperlink 2" xfId="2287" hidden="1" xr:uid="{00000000-0005-0000-0000-000076430000}"/>
    <cellStyle name="Hyperlink 2" xfId="2253" hidden="1" xr:uid="{00000000-0005-0000-0000-000066430000}"/>
    <cellStyle name="Hyperlink 2" xfId="2220" hidden="1" xr:uid="{00000000-0005-0000-0000-000056430000}"/>
    <cellStyle name="Hyperlink 2" xfId="2187" hidden="1" xr:uid="{00000000-0005-0000-0000-000046430000}"/>
    <cellStyle name="Hyperlink 2" xfId="2153" hidden="1" xr:uid="{00000000-0005-0000-0000-000036430000}"/>
    <cellStyle name="Hyperlink 2" xfId="2119" hidden="1" xr:uid="{00000000-0005-0000-0000-000026430000}"/>
    <cellStyle name="Hyperlink 2" xfId="2085" hidden="1" xr:uid="{00000000-0005-0000-0000-000016430000}"/>
    <cellStyle name="Hyperlink 2" xfId="2051" hidden="1" xr:uid="{00000000-0005-0000-0000-000006430000}"/>
    <cellStyle name="Hyperlink 2" xfId="2017" hidden="1" xr:uid="{00000000-0005-0000-0000-0000F6420000}"/>
    <cellStyle name="Hyperlink 2" xfId="1983" hidden="1" xr:uid="{00000000-0005-0000-0000-0000E6420000}"/>
    <cellStyle name="Hyperlink 2" xfId="1949" hidden="1" xr:uid="{00000000-0005-0000-0000-0000D6420000}"/>
    <cellStyle name="Hyperlink 2" xfId="1915" hidden="1" xr:uid="{00000000-0005-0000-0000-0000C6420000}"/>
    <cellStyle name="Hyperlink 2" xfId="1881" hidden="1" xr:uid="{00000000-0005-0000-0000-0000B6420000}"/>
    <cellStyle name="Hyperlink 2" xfId="1847" hidden="1" xr:uid="{00000000-0005-0000-0000-0000A6420000}"/>
    <cellStyle name="Hyperlink 2" xfId="1813" hidden="1" xr:uid="{00000000-0005-0000-0000-000096420000}"/>
    <cellStyle name="Hyperlink 2" xfId="1779" hidden="1" xr:uid="{00000000-0005-0000-0000-000086420000}"/>
    <cellStyle name="Hyperlink 2" xfId="1745" hidden="1" xr:uid="{00000000-0005-0000-0000-000076420000}"/>
    <cellStyle name="Hyperlink 2" xfId="1711" hidden="1" xr:uid="{00000000-0005-0000-0000-000066420000}"/>
    <cellStyle name="Hyperlink 2" xfId="1677" hidden="1" xr:uid="{00000000-0005-0000-0000-000056420000}"/>
    <cellStyle name="Hyperlink 2" xfId="1643" hidden="1" xr:uid="{00000000-0005-0000-0000-000046420000}"/>
    <cellStyle name="Hyperlink 2" xfId="1609" hidden="1" xr:uid="{00000000-0005-0000-0000-000036420000}"/>
    <cellStyle name="Hyperlink 2" xfId="1575" hidden="1" xr:uid="{00000000-0005-0000-0000-000026420000}"/>
    <cellStyle name="Hyperlink 2" xfId="1541" hidden="1" xr:uid="{00000000-0005-0000-0000-000016420000}"/>
    <cellStyle name="Hyperlink 2" xfId="1507" hidden="1" xr:uid="{00000000-0005-0000-0000-000006420000}"/>
    <cellStyle name="Hyperlink 2" xfId="1473" hidden="1" xr:uid="{00000000-0005-0000-0000-0000F6410000}"/>
    <cellStyle name="Hyperlink 2" xfId="1439" hidden="1" xr:uid="{00000000-0005-0000-0000-0000E6410000}"/>
    <cellStyle name="Hyperlink 2" xfId="1405" hidden="1" xr:uid="{00000000-0005-0000-0000-0000D6410000}"/>
    <cellStyle name="Hyperlink 2" xfId="1371" hidden="1" xr:uid="{00000000-0005-0000-0000-0000C6410000}"/>
    <cellStyle name="Hyperlink 2" xfId="1337" hidden="1" xr:uid="{00000000-0005-0000-0000-0000B6410000}"/>
    <cellStyle name="Hyperlink 2" xfId="1303" hidden="1" xr:uid="{00000000-0005-0000-0000-0000A6410000}"/>
    <cellStyle name="Hyperlink 2" xfId="1269" hidden="1" xr:uid="{00000000-0005-0000-0000-000096410000}"/>
    <cellStyle name="Hyperlink 2" xfId="1235" hidden="1" xr:uid="{00000000-0005-0000-0000-000086410000}"/>
    <cellStyle name="Hyperlink 2" xfId="1201" hidden="1" xr:uid="{00000000-0005-0000-0000-000076410000}"/>
    <cellStyle name="Hyperlink 2" xfId="1167" hidden="1" xr:uid="{00000000-0005-0000-0000-000066410000}"/>
    <cellStyle name="Hyperlink 2" xfId="1133" hidden="1" xr:uid="{00000000-0005-0000-0000-000056410000}"/>
    <cellStyle name="Hyperlink 2" xfId="1099" hidden="1" xr:uid="{00000000-0005-0000-0000-000046410000}"/>
    <cellStyle name="Hyperlink 2" xfId="1065" hidden="1" xr:uid="{00000000-0005-0000-0000-000036410000}"/>
    <cellStyle name="Hyperlink 2" xfId="1031" hidden="1" xr:uid="{00000000-0005-0000-0000-000026410000}"/>
    <cellStyle name="Hyperlink 2" xfId="997" hidden="1" xr:uid="{00000000-0005-0000-0000-000016410000}"/>
    <cellStyle name="Hyperlink 2" xfId="963" hidden="1" xr:uid="{00000000-0005-0000-0000-000006410000}"/>
    <cellStyle name="Hyperlink 2" xfId="929" hidden="1" xr:uid="{00000000-0005-0000-0000-0000F6400000}"/>
    <cellStyle name="Hyperlink 2" xfId="895" hidden="1" xr:uid="{00000000-0005-0000-0000-0000E6400000}"/>
    <cellStyle name="Hyperlink 2" xfId="861" hidden="1" xr:uid="{00000000-0005-0000-0000-0000D6400000}"/>
    <cellStyle name="Hyperlink 2" xfId="827" hidden="1" xr:uid="{00000000-0005-0000-0000-0000C6400000}"/>
    <cellStyle name="Hyperlink 2" xfId="793" hidden="1" xr:uid="{00000000-0005-0000-0000-0000B6400000}"/>
    <cellStyle name="Hyperlink 2" xfId="759" hidden="1" xr:uid="{00000000-0005-0000-0000-0000A6400000}"/>
    <cellStyle name="Hyperlink 2" xfId="725" hidden="1" xr:uid="{00000000-0005-0000-0000-000096400000}"/>
    <cellStyle name="Hyperlink 2" xfId="692" hidden="1" xr:uid="{00000000-0005-0000-0000-000086400000}"/>
    <cellStyle name="Hyperlink 2" xfId="659" hidden="1" xr:uid="{00000000-0005-0000-0000-000076400000}"/>
    <cellStyle name="Hyperlink 2" xfId="625" hidden="1" xr:uid="{00000000-0005-0000-0000-000066400000}"/>
    <cellStyle name="Hyperlink 2" xfId="591" hidden="1" xr:uid="{00000000-0005-0000-0000-000056400000}"/>
    <cellStyle name="Hyperlink 2" xfId="557" hidden="1" xr:uid="{00000000-0005-0000-0000-000046400000}"/>
    <cellStyle name="Hyperlink 2" xfId="523" hidden="1" xr:uid="{00000000-0005-0000-0000-000036400000}"/>
    <cellStyle name="Hyperlink 2" xfId="489" hidden="1" xr:uid="{00000000-0005-0000-0000-000026400000}"/>
    <cellStyle name="Hyperlink 2" xfId="455" hidden="1" xr:uid="{00000000-0005-0000-0000-000016400000}"/>
    <cellStyle name="Hyperlink 2" xfId="421" hidden="1" xr:uid="{00000000-0005-0000-0000-000006400000}"/>
    <cellStyle name="Hyperlink 2" xfId="155" hidden="1" xr:uid="{00000000-0005-0000-0000-0000893F0000}"/>
    <cellStyle name="Hyperlink 2" xfId="177" hidden="1" xr:uid="{00000000-0005-0000-0000-0000933F0000}"/>
    <cellStyle name="Hyperlink 2" xfId="199" hidden="1" xr:uid="{00000000-0005-0000-0000-00009E3F0000}"/>
    <cellStyle name="Hyperlink 2" xfId="223" hidden="1" xr:uid="{00000000-0005-0000-0000-0000A93F0000}"/>
    <cellStyle name="Hyperlink 2" xfId="245" hidden="1" xr:uid="{00000000-0005-0000-0000-0000B33F0000}"/>
    <cellStyle name="Hyperlink 2" xfId="267" hidden="1" xr:uid="{00000000-0005-0000-0000-0000BE3F0000}"/>
    <cellStyle name="Hyperlink 2" xfId="291" hidden="1" xr:uid="{00000000-0005-0000-0000-0000C93F0000}"/>
    <cellStyle name="Hyperlink 2" xfId="313" hidden="1" xr:uid="{00000000-0005-0000-0000-0000D33F0000}"/>
    <cellStyle name="Hyperlink 2" xfId="335" hidden="1" xr:uid="{00000000-0005-0000-0000-0000DE3F0000}"/>
    <cellStyle name="Hyperlink 2" xfId="359" hidden="1" xr:uid="{00000000-0005-0000-0000-0000E93F0000}"/>
    <cellStyle name="Hyperlink 2" xfId="381" hidden="1" xr:uid="{00000000-0005-0000-0000-0000F33F0000}"/>
    <cellStyle name="Hyperlink 2" xfId="403" hidden="1" xr:uid="{00000000-0005-0000-0000-0000FE3F0000}"/>
    <cellStyle name="Hyperlink 2" xfId="365" hidden="1" xr:uid="{00000000-0005-0000-0000-0000EC3F0000}"/>
    <cellStyle name="Hyperlink 2" xfId="297" hidden="1" xr:uid="{00000000-0005-0000-0000-0000CC3F0000}"/>
    <cellStyle name="Hyperlink 2" xfId="229" hidden="1" xr:uid="{00000000-0005-0000-0000-0000AC3F0000}"/>
    <cellStyle name="Hyperlink 2" xfId="161" hidden="1" xr:uid="{00000000-0005-0000-0000-00008C3F0000}"/>
    <cellStyle name="Hyperlink 2" xfId="75" hidden="1" xr:uid="{00000000-0005-0000-0000-0000633F0000}"/>
    <cellStyle name="Hyperlink 2" xfId="93" hidden="1" xr:uid="{00000000-0005-0000-0000-00006C3F0000}"/>
    <cellStyle name="Hyperlink 2" xfId="113" hidden="1" xr:uid="{00000000-0005-0000-0000-0000753F0000}"/>
    <cellStyle name="Hyperlink 2" xfId="131" hidden="1" xr:uid="{00000000-0005-0000-0000-00007E3F0000}"/>
    <cellStyle name="Hyperlink 2" xfId="29" hidden="1" xr:uid="{00000000-0005-0000-0000-00004E3F0000}"/>
    <cellStyle name="Hyperlink 2" xfId="49" hidden="1" xr:uid="{00000000-0005-0000-0000-0000573F0000}"/>
    <cellStyle name="Hyperlink 2" xfId="19" hidden="1" xr:uid="{00000000-0005-0000-0000-0000493F0000}"/>
    <cellStyle name="Hyperlink 2" xfId="7" hidden="1" xr:uid="{00000000-0005-0000-0000-0000433F0000}"/>
    <cellStyle name="Hyperlink 2" xfId="11" hidden="1" xr:uid="{00000000-0005-0000-0000-0000453F0000}"/>
    <cellStyle name="Hyperlink 2" xfId="59" hidden="1" xr:uid="{00000000-0005-0000-0000-00005C3F0000}"/>
    <cellStyle name="Hyperlink 2" xfId="43" hidden="1" xr:uid="{00000000-0005-0000-0000-0000543F0000}"/>
    <cellStyle name="Hyperlink 2" xfId="101" hidden="1" xr:uid="{00000000-0005-0000-0000-0000703F0000}"/>
    <cellStyle name="Hyperlink 2" xfId="125" hidden="1" xr:uid="{00000000-0005-0000-0000-00007B3F0000}"/>
    <cellStyle name="Hyperlink 2" xfId="107" hidden="1" xr:uid="{00000000-0005-0000-0000-0000723F0000}"/>
    <cellStyle name="Hyperlink 2" xfId="87" hidden="1" xr:uid="{00000000-0005-0000-0000-0000693F0000}"/>
    <cellStyle name="Hyperlink 2" xfId="65" hidden="1" xr:uid="{00000000-0005-0000-0000-00005F3F0000}"/>
    <cellStyle name="Hyperlink 2" xfId="187" hidden="1" xr:uid="{00000000-0005-0000-0000-0000983F0000}"/>
    <cellStyle name="Hyperlink 2" xfId="255" hidden="1" xr:uid="{00000000-0005-0000-0000-0000B83F0000}"/>
    <cellStyle name="Hyperlink 2" xfId="323" hidden="1" xr:uid="{00000000-0005-0000-0000-0000D83F0000}"/>
    <cellStyle name="Hyperlink 2" xfId="391" hidden="1" xr:uid="{00000000-0005-0000-0000-0000F83F0000}"/>
    <cellStyle name="Hyperlink 2" xfId="395" hidden="1" xr:uid="{00000000-0005-0000-0000-0000FA3F0000}"/>
    <cellStyle name="Hyperlink 2" xfId="371" hidden="1" xr:uid="{00000000-0005-0000-0000-0000EF3F0000}"/>
    <cellStyle name="Hyperlink 2" xfId="351" hidden="1" xr:uid="{00000000-0005-0000-0000-0000E53F0000}"/>
    <cellStyle name="Hyperlink 2" xfId="327" hidden="1" xr:uid="{00000000-0005-0000-0000-0000DA3F0000}"/>
    <cellStyle name="Hyperlink 2" xfId="303" hidden="1" xr:uid="{00000000-0005-0000-0000-0000CF3F0000}"/>
    <cellStyle name="Hyperlink 2" xfId="283" hidden="1" xr:uid="{00000000-0005-0000-0000-0000C53F0000}"/>
    <cellStyle name="Hyperlink 2" xfId="259" hidden="1" xr:uid="{00000000-0005-0000-0000-0000BA3F0000}"/>
    <cellStyle name="Hyperlink 2" xfId="235" hidden="1" xr:uid="{00000000-0005-0000-0000-0000AF3F0000}"/>
    <cellStyle name="Hyperlink 2" xfId="215" hidden="1" xr:uid="{00000000-0005-0000-0000-0000A53F0000}"/>
    <cellStyle name="Hyperlink 2" xfId="191" hidden="1" xr:uid="{00000000-0005-0000-0000-00009A3F0000}"/>
    <cellStyle name="Hyperlink 2" xfId="167" hidden="1" xr:uid="{00000000-0005-0000-0000-00008F3F0000}"/>
    <cellStyle name="Hyperlink 2" xfId="147" hidden="1" xr:uid="{00000000-0005-0000-0000-0000853F0000}"/>
    <cellStyle name="Hyperlink 2" xfId="433" hidden="1" xr:uid="{00000000-0005-0000-0000-00000C400000}"/>
    <cellStyle name="Hyperlink 2" xfId="467" hidden="1" xr:uid="{00000000-0005-0000-0000-00001C400000}"/>
    <cellStyle name="Hyperlink 2" xfId="501" hidden="1" xr:uid="{00000000-0005-0000-0000-00002C400000}"/>
    <cellStyle name="Hyperlink 2" xfId="535" hidden="1" xr:uid="{00000000-0005-0000-0000-00003C400000}"/>
    <cellStyle name="Hyperlink 2" xfId="569" hidden="1" xr:uid="{00000000-0005-0000-0000-00004C400000}"/>
    <cellStyle name="Hyperlink 2" xfId="603" hidden="1" xr:uid="{00000000-0005-0000-0000-00005C400000}"/>
    <cellStyle name="Hyperlink 2" xfId="637" hidden="1" xr:uid="{00000000-0005-0000-0000-00006C400000}"/>
    <cellStyle name="Hyperlink 2" xfId="671" hidden="1" xr:uid="{00000000-0005-0000-0000-00007C400000}"/>
    <cellStyle name="Hyperlink 2" xfId="704" hidden="1" xr:uid="{00000000-0005-0000-0000-00008C400000}"/>
    <cellStyle name="Hyperlink 2" xfId="737" hidden="1" xr:uid="{00000000-0005-0000-0000-00009C400000}"/>
    <cellStyle name="Hyperlink 2" xfId="771" hidden="1" xr:uid="{00000000-0005-0000-0000-0000AC400000}"/>
    <cellStyle name="Hyperlink 2" xfId="805" hidden="1" xr:uid="{00000000-0005-0000-0000-0000BC400000}"/>
    <cellStyle name="Hyperlink 2" xfId="839" hidden="1" xr:uid="{00000000-0005-0000-0000-0000CC400000}"/>
    <cellStyle name="Hyperlink 2" xfId="873" hidden="1" xr:uid="{00000000-0005-0000-0000-0000DC400000}"/>
    <cellStyle name="Hyperlink 2" xfId="907" hidden="1" xr:uid="{00000000-0005-0000-0000-0000EC400000}"/>
    <cellStyle name="Hyperlink 2" xfId="941" hidden="1" xr:uid="{00000000-0005-0000-0000-0000FC400000}"/>
    <cellStyle name="Hyperlink 2" xfId="975" hidden="1" xr:uid="{00000000-0005-0000-0000-00000C410000}"/>
    <cellStyle name="Hyperlink 2" xfId="1009" hidden="1" xr:uid="{00000000-0005-0000-0000-00001C410000}"/>
    <cellStyle name="Hyperlink 2" xfId="1043" hidden="1" xr:uid="{00000000-0005-0000-0000-00002C410000}"/>
    <cellStyle name="Hyperlink 2" xfId="1077" hidden="1" xr:uid="{00000000-0005-0000-0000-00003C410000}"/>
    <cellStyle name="Hyperlink 2" xfId="1111" hidden="1" xr:uid="{00000000-0005-0000-0000-00004C410000}"/>
    <cellStyle name="Hyperlink 2" xfId="1145" hidden="1" xr:uid="{00000000-0005-0000-0000-00005C410000}"/>
    <cellStyle name="Hyperlink 2" xfId="1179" hidden="1" xr:uid="{00000000-0005-0000-0000-00006C410000}"/>
    <cellStyle name="Hyperlink 2" xfId="1213" hidden="1" xr:uid="{00000000-0005-0000-0000-00007C410000}"/>
    <cellStyle name="Hyperlink 2" xfId="1247" hidden="1" xr:uid="{00000000-0005-0000-0000-00008C410000}"/>
    <cellStyle name="Hyperlink 2" xfId="1281" hidden="1" xr:uid="{00000000-0005-0000-0000-00009C410000}"/>
    <cellStyle name="Hyperlink 2" xfId="1315" hidden="1" xr:uid="{00000000-0005-0000-0000-0000AC410000}"/>
    <cellStyle name="Hyperlink 2" xfId="1349" hidden="1" xr:uid="{00000000-0005-0000-0000-0000BC410000}"/>
    <cellStyle name="Hyperlink 2" xfId="1383" hidden="1" xr:uid="{00000000-0005-0000-0000-0000CC410000}"/>
    <cellStyle name="Hyperlink 2" xfId="1417" hidden="1" xr:uid="{00000000-0005-0000-0000-0000DC410000}"/>
    <cellStyle name="Hyperlink 2" xfId="1451" hidden="1" xr:uid="{00000000-0005-0000-0000-0000EC410000}"/>
    <cellStyle name="Hyperlink 2" xfId="1485" hidden="1" xr:uid="{00000000-0005-0000-0000-0000FC410000}"/>
    <cellStyle name="Hyperlink 2" xfId="1519" hidden="1" xr:uid="{00000000-0005-0000-0000-00000C420000}"/>
    <cellStyle name="Hyperlink 2" xfId="1553" hidden="1" xr:uid="{00000000-0005-0000-0000-00001C420000}"/>
    <cellStyle name="Hyperlink 2" xfId="1587" hidden="1" xr:uid="{00000000-0005-0000-0000-00002C420000}"/>
    <cellStyle name="Hyperlink 2" xfId="1621" hidden="1" xr:uid="{00000000-0005-0000-0000-00003C420000}"/>
    <cellStyle name="Hyperlink 2" xfId="1655" hidden="1" xr:uid="{00000000-0005-0000-0000-00004C420000}"/>
    <cellStyle name="Hyperlink 2" xfId="1689" hidden="1" xr:uid="{00000000-0005-0000-0000-00005C420000}"/>
    <cellStyle name="Hyperlink 2" xfId="1723" hidden="1" xr:uid="{00000000-0005-0000-0000-00006C420000}"/>
    <cellStyle name="Hyperlink 2" xfId="1757" hidden="1" xr:uid="{00000000-0005-0000-0000-00007C420000}"/>
    <cellStyle name="Hyperlink 2" xfId="1791" hidden="1" xr:uid="{00000000-0005-0000-0000-00008C420000}"/>
    <cellStyle name="Hyperlink 2" xfId="1825" hidden="1" xr:uid="{00000000-0005-0000-0000-00009C420000}"/>
    <cellStyle name="Hyperlink 2" xfId="1859" hidden="1" xr:uid="{00000000-0005-0000-0000-0000AC420000}"/>
    <cellStyle name="Hyperlink 2" xfId="1893" hidden="1" xr:uid="{00000000-0005-0000-0000-0000BC420000}"/>
    <cellStyle name="Hyperlink 2" xfId="1927" hidden="1" xr:uid="{00000000-0005-0000-0000-0000CC420000}"/>
    <cellStyle name="Hyperlink 2" xfId="1961" hidden="1" xr:uid="{00000000-0005-0000-0000-0000DC420000}"/>
    <cellStyle name="Hyperlink 2" xfId="1995" hidden="1" xr:uid="{00000000-0005-0000-0000-0000EC420000}"/>
    <cellStyle name="Hyperlink 2" xfId="2029" hidden="1" xr:uid="{00000000-0005-0000-0000-0000FC420000}"/>
    <cellStyle name="Hyperlink 2" xfId="2063" hidden="1" xr:uid="{00000000-0005-0000-0000-00000C430000}"/>
    <cellStyle name="Hyperlink 2" xfId="2097" hidden="1" xr:uid="{00000000-0005-0000-0000-00001C430000}"/>
    <cellStyle name="Hyperlink 2" xfId="2131" hidden="1" xr:uid="{00000000-0005-0000-0000-00002C430000}"/>
    <cellStyle name="Hyperlink 2" xfId="2165" hidden="1" xr:uid="{00000000-0005-0000-0000-00003C430000}"/>
    <cellStyle name="Hyperlink 2" xfId="2199" hidden="1" xr:uid="{00000000-0005-0000-0000-00004C430000}"/>
    <cellStyle name="Hyperlink 2" xfId="2232" hidden="1" xr:uid="{00000000-0005-0000-0000-00005C430000}"/>
    <cellStyle name="Hyperlink 2" xfId="2265" hidden="1" xr:uid="{00000000-0005-0000-0000-00006C430000}"/>
    <cellStyle name="Hyperlink 2" xfId="2299" hidden="1" xr:uid="{00000000-0005-0000-0000-00007C430000}"/>
    <cellStyle name="Hyperlink 2" xfId="2333" hidden="1" xr:uid="{00000000-0005-0000-0000-00008C430000}"/>
    <cellStyle name="Hyperlink 2" xfId="2367" hidden="1" xr:uid="{00000000-0005-0000-0000-00009C430000}"/>
    <cellStyle name="Hyperlink 2" xfId="2401" hidden="1" xr:uid="{00000000-0005-0000-0000-0000AC430000}"/>
    <cellStyle name="Hyperlink 2" xfId="2435" hidden="1" xr:uid="{00000000-0005-0000-0000-0000BC430000}"/>
    <cellStyle name="Hyperlink 2" xfId="2469" hidden="1" xr:uid="{00000000-0005-0000-0000-0000CC430000}"/>
    <cellStyle name="Hyperlink 2" xfId="2503" hidden="1" xr:uid="{00000000-0005-0000-0000-0000DC430000}"/>
    <cellStyle name="Hyperlink 2" xfId="2537" hidden="1" xr:uid="{00000000-0005-0000-0000-0000EC430000}"/>
    <cellStyle name="Hyperlink 2" xfId="2571" hidden="1" xr:uid="{00000000-0005-0000-0000-0000FC430000}"/>
    <cellStyle name="Hyperlink 2" xfId="2605" hidden="1" xr:uid="{00000000-0005-0000-0000-00000C440000}"/>
    <cellStyle name="Hyperlink 2" xfId="2639" hidden="1" xr:uid="{00000000-0005-0000-0000-00001C440000}"/>
    <cellStyle name="Hyperlink 2" xfId="2673" hidden="1" xr:uid="{00000000-0005-0000-0000-00002C440000}"/>
    <cellStyle name="Hyperlink 2" xfId="2707" hidden="1" xr:uid="{00000000-0005-0000-0000-00003C440000}"/>
    <cellStyle name="Hyperlink 2" xfId="2741" hidden="1" xr:uid="{00000000-0005-0000-0000-00004C440000}"/>
    <cellStyle name="Hyperlink 2" xfId="2775" hidden="1" xr:uid="{00000000-0005-0000-0000-00005C440000}"/>
    <cellStyle name="Hyperlink 2" xfId="2809" hidden="1" xr:uid="{00000000-0005-0000-0000-00006C440000}"/>
    <cellStyle name="Hyperlink 2" xfId="2843" hidden="1" xr:uid="{00000000-0005-0000-0000-00007C440000}"/>
    <cellStyle name="Hyperlink 2" xfId="2877" hidden="1" xr:uid="{00000000-0005-0000-0000-00008C440000}"/>
    <cellStyle name="Hyperlink 2" xfId="2911" hidden="1" xr:uid="{00000000-0005-0000-0000-00009C440000}"/>
    <cellStyle name="Hyperlink 2" xfId="2945" hidden="1" xr:uid="{00000000-0005-0000-0000-0000AC440000}"/>
    <cellStyle name="Hyperlink 2" xfId="2979" hidden="1" xr:uid="{00000000-0005-0000-0000-0000BC440000}"/>
    <cellStyle name="Hyperlink 2" xfId="3013" hidden="1" xr:uid="{00000000-0005-0000-0000-0000CC440000}"/>
    <cellStyle name="Hyperlink 2" xfId="3047" hidden="1" xr:uid="{00000000-0005-0000-0000-0000DC440000}"/>
    <cellStyle name="Hyperlink 2" xfId="3080" hidden="1" xr:uid="{00000000-0005-0000-0000-0000EC440000}"/>
    <cellStyle name="Hyperlink 2" xfId="3113" hidden="1" xr:uid="{00000000-0005-0000-0000-0000FC440000}"/>
    <cellStyle name="Hyperlink 2" xfId="3147" hidden="1" xr:uid="{00000000-0005-0000-0000-00000C450000}"/>
    <cellStyle name="Hyperlink 2" xfId="3181" hidden="1" xr:uid="{00000000-0005-0000-0000-00001C450000}"/>
    <cellStyle name="Hyperlink 2" xfId="3215" hidden="1" xr:uid="{00000000-0005-0000-0000-00002C450000}"/>
    <cellStyle name="Hyperlink 2" xfId="3249" hidden="1" xr:uid="{00000000-0005-0000-0000-00003C450000}"/>
    <cellStyle name="Hyperlink 2" xfId="3283" hidden="1" xr:uid="{00000000-0005-0000-0000-00004C450000}"/>
    <cellStyle name="Hyperlink 2" xfId="3317" hidden="1" xr:uid="{00000000-0005-0000-0000-00005C450000}"/>
    <cellStyle name="Hyperlink 2" xfId="3351" hidden="1" xr:uid="{00000000-0005-0000-0000-00006C450000}"/>
    <cellStyle name="Hyperlink 2" xfId="3385" hidden="1" xr:uid="{00000000-0005-0000-0000-00007C450000}"/>
    <cellStyle name="Hyperlink 2" xfId="3419" hidden="1" xr:uid="{00000000-0005-0000-0000-00008C450000}"/>
    <cellStyle name="Hyperlink 2" xfId="3453" hidden="1" xr:uid="{00000000-0005-0000-0000-00009C450000}"/>
    <cellStyle name="Hyperlink 2" xfId="3487" hidden="1" xr:uid="{00000000-0005-0000-0000-0000AC450000}"/>
    <cellStyle name="Hyperlink 2" xfId="3520" hidden="1" xr:uid="{00000000-0005-0000-0000-0000BC450000}"/>
    <cellStyle name="Hyperlink 2" xfId="3553" hidden="1" xr:uid="{00000000-0005-0000-0000-0000CC450000}"/>
    <cellStyle name="Hyperlink 2" xfId="3587" hidden="1" xr:uid="{00000000-0005-0000-0000-0000DC450000}"/>
    <cellStyle name="Hyperlink 2" xfId="3621" hidden="1" xr:uid="{00000000-0005-0000-0000-0000EC450000}"/>
    <cellStyle name="Hyperlink 2" xfId="3655" hidden="1" xr:uid="{00000000-0005-0000-0000-0000FC450000}"/>
    <cellStyle name="Hyperlink 2" xfId="3689" hidden="1" xr:uid="{00000000-0005-0000-0000-00000C460000}"/>
    <cellStyle name="Hyperlink 2" xfId="3723" hidden="1" xr:uid="{00000000-0005-0000-0000-00001C460000}"/>
    <cellStyle name="Hyperlink 2" xfId="3757" hidden="1" xr:uid="{00000000-0005-0000-0000-00002C460000}"/>
    <cellStyle name="Hyperlink 2" xfId="3791" hidden="1" xr:uid="{00000000-0005-0000-0000-00003C460000}"/>
    <cellStyle name="Hyperlink 2" xfId="3825" hidden="1" xr:uid="{00000000-0005-0000-0000-00004C460000}"/>
    <cellStyle name="Hyperlink 2" xfId="3858" hidden="1" xr:uid="{00000000-0005-0000-0000-00005C460000}"/>
    <cellStyle name="Hyperlink 2" xfId="3891" hidden="1" xr:uid="{00000000-0005-0000-0000-00006C460000}"/>
    <cellStyle name="Hyperlink 2" xfId="3925" hidden="1" xr:uid="{00000000-0005-0000-0000-00007C460000}"/>
    <cellStyle name="Hyperlink 2" xfId="3959" hidden="1" xr:uid="{00000000-0005-0000-0000-00008C460000}"/>
    <cellStyle name="Hyperlink 2" xfId="3993" hidden="1" xr:uid="{00000000-0005-0000-0000-00009C460000}"/>
    <cellStyle name="Hyperlink 2" xfId="4027" hidden="1" xr:uid="{00000000-0005-0000-0000-0000AC460000}"/>
    <cellStyle name="Hyperlink 2" xfId="4061" hidden="1" xr:uid="{00000000-0005-0000-0000-0000BC460000}"/>
    <cellStyle name="Hyperlink 2" xfId="4095" hidden="1" xr:uid="{00000000-0005-0000-0000-0000CC460000}"/>
    <cellStyle name="Hyperlink 2" xfId="4129" hidden="1" xr:uid="{00000000-0005-0000-0000-0000DC460000}"/>
    <cellStyle name="Hyperlink 2" xfId="4163" hidden="1" xr:uid="{00000000-0005-0000-0000-0000EC460000}"/>
    <cellStyle name="Hyperlink 2" xfId="4197" hidden="1" xr:uid="{00000000-0005-0000-0000-0000FC460000}"/>
    <cellStyle name="Hyperlink 2" xfId="4231" hidden="1" xr:uid="{00000000-0005-0000-0000-00000C470000}"/>
    <cellStyle name="Hyperlink 2" xfId="4265" hidden="1" xr:uid="{00000000-0005-0000-0000-00001C470000}"/>
    <cellStyle name="Hyperlink 2" xfId="4299" hidden="1" xr:uid="{00000000-0005-0000-0000-00002C470000}"/>
    <cellStyle name="Hyperlink 2" xfId="4333" hidden="1" xr:uid="{00000000-0005-0000-0000-00003C470000}"/>
    <cellStyle name="Hyperlink 2" xfId="4367" hidden="1" xr:uid="{00000000-0005-0000-0000-00004C470000}"/>
    <cellStyle name="Hyperlink 2" xfId="4401" hidden="1" xr:uid="{00000000-0005-0000-0000-00005C470000}"/>
    <cellStyle name="Hyperlink 2" xfId="4435" hidden="1" xr:uid="{00000000-0005-0000-0000-00006C470000}"/>
    <cellStyle name="Hyperlink 2" xfId="4469" hidden="1" xr:uid="{00000000-0005-0000-0000-00007C470000}"/>
    <cellStyle name="Hyperlink 2" xfId="4503" hidden="1" xr:uid="{00000000-0005-0000-0000-00008C470000}"/>
    <cellStyle name="Hyperlink 2" xfId="4537" hidden="1" xr:uid="{00000000-0005-0000-0000-00009C470000}"/>
    <cellStyle name="Hyperlink 2" xfId="4571" hidden="1" xr:uid="{00000000-0005-0000-0000-0000AC470000}"/>
    <cellStyle name="Hyperlink 2" xfId="4605" hidden="1" xr:uid="{00000000-0005-0000-0000-0000BC470000}"/>
    <cellStyle name="Hyperlink 2" xfId="4639" hidden="1" xr:uid="{00000000-0005-0000-0000-0000CC470000}"/>
    <cellStyle name="Hyperlink 2" xfId="4673" hidden="1" xr:uid="{00000000-0005-0000-0000-0000DC470000}"/>
    <cellStyle name="Hyperlink 2" xfId="4707" hidden="1" xr:uid="{00000000-0005-0000-0000-0000EC470000}"/>
    <cellStyle name="Hyperlink 2" xfId="4741" hidden="1" xr:uid="{00000000-0005-0000-0000-0000FC470000}"/>
    <cellStyle name="Hyperlink 2" xfId="4775" hidden="1" xr:uid="{00000000-0005-0000-0000-00000C480000}"/>
    <cellStyle name="Hyperlink 2" xfId="4809" hidden="1" xr:uid="{00000000-0005-0000-0000-00001C480000}"/>
    <cellStyle name="Hyperlink 2" xfId="4843" hidden="1" xr:uid="{00000000-0005-0000-0000-00002C480000}"/>
    <cellStyle name="Hyperlink 2" xfId="4877" hidden="1" xr:uid="{00000000-0005-0000-0000-00003C480000}"/>
    <cellStyle name="Hyperlink 2" xfId="4911" hidden="1" xr:uid="{00000000-0005-0000-0000-00004C480000}"/>
    <cellStyle name="Hyperlink 2" xfId="4945" hidden="1" xr:uid="{00000000-0005-0000-0000-00005C480000}"/>
    <cellStyle name="Hyperlink 2" xfId="4979" hidden="1" xr:uid="{00000000-0005-0000-0000-00006C480000}"/>
    <cellStyle name="Hyperlink 2" xfId="5013" hidden="1" xr:uid="{00000000-0005-0000-0000-00007C480000}"/>
    <cellStyle name="Hyperlink 2" xfId="5047" hidden="1" xr:uid="{00000000-0005-0000-0000-00008C480000}"/>
    <cellStyle name="Hyperlink 2" xfId="5081" hidden="1" xr:uid="{00000000-0005-0000-0000-00009C480000}"/>
    <cellStyle name="Hyperlink 2" xfId="5115" hidden="1" xr:uid="{00000000-0005-0000-0000-0000AC480000}"/>
    <cellStyle name="Hyperlink 2" xfId="5149" hidden="1" xr:uid="{00000000-0005-0000-0000-0000BC480000}"/>
    <cellStyle name="Hyperlink 2" xfId="5183" hidden="1" xr:uid="{00000000-0005-0000-0000-0000CC480000}"/>
    <cellStyle name="Hyperlink 2" xfId="5217" hidden="1" xr:uid="{00000000-0005-0000-0000-0000DC480000}"/>
    <cellStyle name="Hyperlink 2" xfId="5251" hidden="1" xr:uid="{00000000-0005-0000-0000-0000EC480000}"/>
    <cellStyle name="Hyperlink 2" xfId="5285" hidden="1" xr:uid="{00000000-0005-0000-0000-0000FC480000}"/>
    <cellStyle name="Hyperlink 2" xfId="5319" hidden="1" xr:uid="{00000000-0005-0000-0000-00000C490000}"/>
    <cellStyle name="Hyperlink 2" xfId="5353" hidden="1" xr:uid="{00000000-0005-0000-0000-00001C490000}"/>
    <cellStyle name="Hyperlink 2" xfId="5387" hidden="1" xr:uid="{00000000-0005-0000-0000-00002C490000}"/>
    <cellStyle name="Hyperlink 2" xfId="5421" hidden="1" xr:uid="{00000000-0005-0000-0000-00003C490000}"/>
    <cellStyle name="Hyperlink 2" xfId="5454" hidden="1" xr:uid="{00000000-0005-0000-0000-00004C490000}"/>
    <cellStyle name="Hyperlink 2" xfId="5487" hidden="1" xr:uid="{00000000-0005-0000-0000-00005C490000}"/>
    <cellStyle name="Hyperlink 2" xfId="5521" hidden="1" xr:uid="{00000000-0005-0000-0000-00006C490000}"/>
    <cellStyle name="Hyperlink 2" xfId="5555" hidden="1" xr:uid="{00000000-0005-0000-0000-00007C490000}"/>
    <cellStyle name="Hyperlink 2" xfId="5589" hidden="1" xr:uid="{00000000-0005-0000-0000-00008C490000}"/>
    <cellStyle name="Hyperlink 2" xfId="5623" hidden="1" xr:uid="{00000000-0005-0000-0000-00009C490000}"/>
    <cellStyle name="Hyperlink 2" xfId="5657" hidden="1" xr:uid="{00000000-0005-0000-0000-0000AC490000}"/>
    <cellStyle name="Hyperlink 2" xfId="5694" hidden="1" xr:uid="{00000000-0005-0000-0000-0000BC490000}"/>
    <cellStyle name="Hyperlink 2" xfId="5728" hidden="1" xr:uid="{00000000-0005-0000-0000-0000CC490000}"/>
    <cellStyle name="Hyperlink 2" xfId="5762" hidden="1" xr:uid="{00000000-0005-0000-0000-0000DC490000}"/>
    <cellStyle name="Hyperlink 2" xfId="5796" hidden="1" xr:uid="{00000000-0005-0000-0000-0000EC490000}"/>
    <cellStyle name="Hyperlink 2" xfId="5830" hidden="1" xr:uid="{00000000-0005-0000-0000-0000FC490000}"/>
    <cellStyle name="Hyperlink 2" xfId="5864" hidden="1" xr:uid="{00000000-0005-0000-0000-00000C4A0000}"/>
    <cellStyle name="Hyperlink 2" xfId="5898" hidden="1" xr:uid="{00000000-0005-0000-0000-00001C4A0000}"/>
    <cellStyle name="Hyperlink 2" xfId="5932" hidden="1" xr:uid="{00000000-0005-0000-0000-00002C4A0000}"/>
    <cellStyle name="Hyperlink 2" xfId="5966" hidden="1" xr:uid="{00000000-0005-0000-0000-00003C4A0000}"/>
    <cellStyle name="Hyperlink 2" xfId="6000" hidden="1" xr:uid="{00000000-0005-0000-0000-00004C4A0000}"/>
    <cellStyle name="Hyperlink 2" xfId="6034" hidden="1" xr:uid="{00000000-0005-0000-0000-00005C4A0000}"/>
    <cellStyle name="Hyperlink 2" xfId="6068" hidden="1" xr:uid="{00000000-0005-0000-0000-00006C4A0000}"/>
    <cellStyle name="Hyperlink 2" xfId="6102" hidden="1" xr:uid="{00000000-0005-0000-0000-00007C4A0000}"/>
    <cellStyle name="Hyperlink 2" xfId="6136" hidden="1" xr:uid="{00000000-0005-0000-0000-00008C4A0000}"/>
    <cellStyle name="Hyperlink 2" xfId="6170" hidden="1" xr:uid="{00000000-0005-0000-0000-00009C4A0000}"/>
    <cellStyle name="Hyperlink 2" xfId="6204" hidden="1" xr:uid="{00000000-0005-0000-0000-0000AC4A0000}"/>
    <cellStyle name="Hyperlink 2" xfId="6238" hidden="1" xr:uid="{00000000-0005-0000-0000-0000BC4A0000}"/>
    <cellStyle name="Hyperlink 2" xfId="6272" hidden="1" xr:uid="{00000000-0005-0000-0000-0000CC4A0000}"/>
    <cellStyle name="Hyperlink 2" xfId="6306" hidden="1" xr:uid="{00000000-0005-0000-0000-0000DC4A0000}"/>
    <cellStyle name="Hyperlink 2" xfId="6340" hidden="1" xr:uid="{00000000-0005-0000-0000-0000EC4A0000}"/>
    <cellStyle name="Hyperlink 2" xfId="6373" hidden="1" xr:uid="{00000000-0005-0000-0000-0000FC4A0000}"/>
    <cellStyle name="Hyperlink 2" xfId="6406" hidden="1" xr:uid="{00000000-0005-0000-0000-00000C4B0000}"/>
    <cellStyle name="Hyperlink 2" xfId="6440" hidden="1" xr:uid="{00000000-0005-0000-0000-00001C4B0000}"/>
    <cellStyle name="Hyperlink 2" xfId="6474" hidden="1" xr:uid="{00000000-0005-0000-0000-00002C4B0000}"/>
    <cellStyle name="Hyperlink 2" xfId="6508" hidden="1" xr:uid="{00000000-0005-0000-0000-00003C4B0000}"/>
    <cellStyle name="Hyperlink 2" xfId="6542" hidden="1" xr:uid="{00000000-0005-0000-0000-00004C4B0000}"/>
    <cellStyle name="Hyperlink 2" xfId="6576" hidden="1" xr:uid="{00000000-0005-0000-0000-00005C4B0000}"/>
    <cellStyle name="Hyperlink 2" xfId="6610" hidden="1" xr:uid="{00000000-0005-0000-0000-00006C4B0000}"/>
    <cellStyle name="Hyperlink 2" xfId="6644" hidden="1" xr:uid="{00000000-0005-0000-0000-00007C4B0000}"/>
    <cellStyle name="Hyperlink 2" xfId="6678" hidden="1" xr:uid="{00000000-0005-0000-0000-00008C4B0000}"/>
    <cellStyle name="Hyperlink 2" xfId="6712" hidden="1" xr:uid="{00000000-0005-0000-0000-00009C4B0000}"/>
    <cellStyle name="Hyperlink 2" xfId="6746" hidden="1" xr:uid="{00000000-0005-0000-0000-0000AC4B0000}"/>
    <cellStyle name="Hyperlink 2" xfId="6780" hidden="1" xr:uid="{00000000-0005-0000-0000-0000BC4B0000}"/>
    <cellStyle name="Hyperlink 2" xfId="6814" hidden="1" xr:uid="{00000000-0005-0000-0000-0000CC4B0000}"/>
    <cellStyle name="Hyperlink 2" xfId="6848" hidden="1" xr:uid="{00000000-0005-0000-0000-0000DC4B0000}"/>
    <cellStyle name="Hyperlink 2" xfId="6882" hidden="1" xr:uid="{00000000-0005-0000-0000-0000EC4B0000}"/>
    <cellStyle name="Hyperlink 2" xfId="6916" hidden="1" xr:uid="{00000000-0005-0000-0000-0000FC4B0000}"/>
    <cellStyle name="Hyperlink 2" xfId="6950" hidden="1" xr:uid="{00000000-0005-0000-0000-00000C4C0000}"/>
    <cellStyle name="Hyperlink 2" xfId="6984" hidden="1" xr:uid="{00000000-0005-0000-0000-00001C4C0000}"/>
    <cellStyle name="Hyperlink 2" xfId="7018" hidden="1" xr:uid="{00000000-0005-0000-0000-00002C4C0000}"/>
    <cellStyle name="Hyperlink 2" xfId="7052" hidden="1" xr:uid="{00000000-0005-0000-0000-00003C4C0000}"/>
    <cellStyle name="Hyperlink 2" xfId="7086" hidden="1" xr:uid="{00000000-0005-0000-0000-00004C4C0000}"/>
    <cellStyle name="Hyperlink 2" xfId="7120" hidden="1" xr:uid="{00000000-0005-0000-0000-00005C4C0000}"/>
    <cellStyle name="Hyperlink 2" xfId="7154" hidden="1" xr:uid="{00000000-0005-0000-0000-00006C4C0000}"/>
    <cellStyle name="Hyperlink 2" xfId="7188" hidden="1" xr:uid="{00000000-0005-0000-0000-00007C4C0000}"/>
    <cellStyle name="Hyperlink 2" xfId="7222" hidden="1" xr:uid="{00000000-0005-0000-0000-00008C4C0000}"/>
    <cellStyle name="Hyperlink 2" xfId="7256" hidden="1" xr:uid="{00000000-0005-0000-0000-00009C4C0000}"/>
    <cellStyle name="Hyperlink 2" xfId="7290" hidden="1" xr:uid="{00000000-0005-0000-0000-0000AC4C0000}"/>
    <cellStyle name="Hyperlink 2" xfId="7324" hidden="1" xr:uid="{00000000-0005-0000-0000-0000BC4C0000}"/>
    <cellStyle name="Hyperlink 2" xfId="7358" hidden="1" xr:uid="{00000000-0005-0000-0000-0000CC4C0000}"/>
    <cellStyle name="Hyperlink 2" xfId="7392" hidden="1" xr:uid="{00000000-0005-0000-0000-0000DC4C0000}"/>
    <cellStyle name="Hyperlink 2" xfId="7426" hidden="1" xr:uid="{00000000-0005-0000-0000-0000EC4C0000}"/>
    <cellStyle name="Hyperlink 2" xfId="7460" hidden="1" xr:uid="{00000000-0005-0000-0000-0000FC4C0000}"/>
    <cellStyle name="Hyperlink 2" xfId="7494" hidden="1" xr:uid="{00000000-0005-0000-0000-00000C4D0000}"/>
    <cellStyle name="Hyperlink 2" xfId="7528" hidden="1" xr:uid="{00000000-0005-0000-0000-00001C4D0000}"/>
    <cellStyle name="Hyperlink 2" xfId="7562" hidden="1" xr:uid="{00000000-0005-0000-0000-00002C4D0000}"/>
    <cellStyle name="Hyperlink 2" xfId="7596" hidden="1" xr:uid="{00000000-0005-0000-0000-00003C4D0000}"/>
    <cellStyle name="Hyperlink 2" xfId="7630" hidden="1" xr:uid="{00000000-0005-0000-0000-00004C4D0000}"/>
    <cellStyle name="Hyperlink 2" xfId="7664" hidden="1" xr:uid="{00000000-0005-0000-0000-00005C4D0000}"/>
    <cellStyle name="Hyperlink 2" xfId="7698" hidden="1" xr:uid="{00000000-0005-0000-0000-00006C4D0000}"/>
    <cellStyle name="Hyperlink 2" xfId="7732" hidden="1" xr:uid="{00000000-0005-0000-0000-00007C4D0000}"/>
    <cellStyle name="Hyperlink 2" xfId="7766" hidden="1" xr:uid="{00000000-0005-0000-0000-00008C4D0000}"/>
    <cellStyle name="Hyperlink 2" xfId="7800" hidden="1" xr:uid="{00000000-0005-0000-0000-00009C4D0000}"/>
    <cellStyle name="Hyperlink 2" xfId="7834" hidden="1" xr:uid="{00000000-0005-0000-0000-0000AC4D0000}"/>
    <cellStyle name="Hyperlink 2" xfId="7868" hidden="1" xr:uid="{00000000-0005-0000-0000-0000BC4D0000}"/>
    <cellStyle name="Hyperlink 2" xfId="7901" hidden="1" xr:uid="{00000000-0005-0000-0000-0000CC4D0000}"/>
    <cellStyle name="Hyperlink 2" xfId="7934" hidden="1" xr:uid="{00000000-0005-0000-0000-0000DC4D0000}"/>
    <cellStyle name="Hyperlink 2" xfId="7968" hidden="1" xr:uid="{00000000-0005-0000-0000-0000EC4D0000}"/>
    <cellStyle name="Hyperlink 2" xfId="8002" hidden="1" xr:uid="{00000000-0005-0000-0000-0000FC4D0000}"/>
    <cellStyle name="Hyperlink 2" xfId="8036" hidden="1" xr:uid="{00000000-0005-0000-0000-00000C4E0000}"/>
    <cellStyle name="Hyperlink 2" xfId="8070" hidden="1" xr:uid="{00000000-0005-0000-0000-00001C4E0000}"/>
    <cellStyle name="Hyperlink 2" xfId="8104" hidden="1" xr:uid="{00000000-0005-0000-0000-00002C4E0000}"/>
    <cellStyle name="Hyperlink 2" xfId="8138" hidden="1" xr:uid="{00000000-0005-0000-0000-00003C4E0000}"/>
    <cellStyle name="Hyperlink 2" xfId="8172" hidden="1" xr:uid="{00000000-0005-0000-0000-00004C4E0000}"/>
    <cellStyle name="Hyperlink 2" xfId="8206" hidden="1" xr:uid="{00000000-0005-0000-0000-00005C4E0000}"/>
    <cellStyle name="Hyperlink 2" xfId="8240" hidden="1" xr:uid="{00000000-0005-0000-0000-00006C4E0000}"/>
    <cellStyle name="Hyperlink 2" xfId="8274" hidden="1" xr:uid="{00000000-0005-0000-0000-00007C4E0000}"/>
    <cellStyle name="Hyperlink 2" xfId="8308" hidden="1" xr:uid="{00000000-0005-0000-0000-00008C4E0000}"/>
    <cellStyle name="Hyperlink 2" xfId="8342" hidden="1" xr:uid="{00000000-0005-0000-0000-00009C4E0000}"/>
    <cellStyle name="Hyperlink 2" xfId="8376" hidden="1" xr:uid="{00000000-0005-0000-0000-0000AC4E0000}"/>
    <cellStyle name="Hyperlink 2" xfId="8410" hidden="1" xr:uid="{00000000-0005-0000-0000-0000BC4E0000}"/>
    <cellStyle name="Hyperlink 2" xfId="8444" hidden="1" xr:uid="{00000000-0005-0000-0000-0000CC4E0000}"/>
    <cellStyle name="Hyperlink 2" xfId="8478" hidden="1" xr:uid="{00000000-0005-0000-0000-0000DC4E0000}"/>
    <cellStyle name="Hyperlink 2" xfId="8512" hidden="1" xr:uid="{00000000-0005-0000-0000-0000EC4E0000}"/>
    <cellStyle name="Hyperlink 2" xfId="8546" hidden="1" xr:uid="{00000000-0005-0000-0000-0000FC4E0000}"/>
    <cellStyle name="Hyperlink 2" xfId="8580" hidden="1" xr:uid="{00000000-0005-0000-0000-00000C4F0000}"/>
    <cellStyle name="Hyperlink 2" xfId="8614" hidden="1" xr:uid="{00000000-0005-0000-0000-00001C4F0000}"/>
    <cellStyle name="Hyperlink 2" xfId="8648" hidden="1" xr:uid="{00000000-0005-0000-0000-00002C4F0000}"/>
    <cellStyle name="Hyperlink 2" xfId="8682" hidden="1" xr:uid="{00000000-0005-0000-0000-00003C4F0000}"/>
    <cellStyle name="Hyperlink 2" xfId="8716" hidden="1" xr:uid="{00000000-0005-0000-0000-00004C4F0000}"/>
    <cellStyle name="Hyperlink 2" xfId="8749" hidden="1" xr:uid="{00000000-0005-0000-0000-00005C4F0000}"/>
    <cellStyle name="Hyperlink 2" xfId="8782" hidden="1" xr:uid="{00000000-0005-0000-0000-00006C4F0000}"/>
    <cellStyle name="Hyperlink 2" xfId="8816" hidden="1" xr:uid="{00000000-0005-0000-0000-00007C4F0000}"/>
    <cellStyle name="Hyperlink 2" xfId="8850" hidden="1" xr:uid="{00000000-0005-0000-0000-00008C4F0000}"/>
    <cellStyle name="Hyperlink 2" xfId="8884" hidden="1" xr:uid="{00000000-0005-0000-0000-00009C4F0000}"/>
    <cellStyle name="Hyperlink 2" xfId="8918" hidden="1" xr:uid="{00000000-0005-0000-0000-0000AC4F0000}"/>
    <cellStyle name="Hyperlink 2" xfId="8952" hidden="1" xr:uid="{00000000-0005-0000-0000-0000BC4F0000}"/>
    <cellStyle name="Hyperlink 2" xfId="8986" hidden="1" xr:uid="{00000000-0005-0000-0000-0000CC4F0000}"/>
    <cellStyle name="Hyperlink 2" xfId="9020" hidden="1" xr:uid="{00000000-0005-0000-0000-0000DC4F0000}"/>
    <cellStyle name="Hyperlink 2" xfId="9054" hidden="1" xr:uid="{00000000-0005-0000-0000-0000EC4F0000}"/>
    <cellStyle name="Hyperlink 2" xfId="9088" hidden="1" xr:uid="{00000000-0005-0000-0000-0000FC4F0000}"/>
    <cellStyle name="Hyperlink 2" xfId="9122" hidden="1" xr:uid="{00000000-0005-0000-0000-00000C500000}"/>
    <cellStyle name="Hyperlink 2" xfId="9156" hidden="1" xr:uid="{00000000-0005-0000-0000-00001C500000}"/>
    <cellStyle name="Hyperlink 2" xfId="9189" hidden="1" xr:uid="{00000000-0005-0000-0000-00002C500000}"/>
    <cellStyle name="Hyperlink 2" xfId="9222" hidden="1" xr:uid="{00000000-0005-0000-0000-00003C500000}"/>
    <cellStyle name="Hyperlink 2" xfId="9256" hidden="1" xr:uid="{00000000-0005-0000-0000-00004C500000}"/>
    <cellStyle name="Hyperlink 2" xfId="9290" hidden="1" xr:uid="{00000000-0005-0000-0000-00005C500000}"/>
    <cellStyle name="Hyperlink 2" xfId="9324" hidden="1" xr:uid="{00000000-0005-0000-0000-00006C500000}"/>
    <cellStyle name="Hyperlink 2" xfId="9358" hidden="1" xr:uid="{00000000-0005-0000-0000-00007C500000}"/>
    <cellStyle name="Hyperlink 2" xfId="9392" hidden="1" xr:uid="{00000000-0005-0000-0000-00008C500000}"/>
    <cellStyle name="Hyperlink 2" xfId="9426" hidden="1" xr:uid="{00000000-0005-0000-0000-00009C500000}"/>
    <cellStyle name="Hyperlink 2" xfId="9460" hidden="1" xr:uid="{00000000-0005-0000-0000-0000AC500000}"/>
    <cellStyle name="Hyperlink 2" xfId="9494" hidden="1" xr:uid="{00000000-0005-0000-0000-0000BC500000}"/>
    <cellStyle name="Hyperlink 2" xfId="9527" hidden="1" xr:uid="{00000000-0005-0000-0000-0000CC500000}"/>
    <cellStyle name="Hyperlink 2" xfId="9560" hidden="1" xr:uid="{00000000-0005-0000-0000-0000DC500000}"/>
    <cellStyle name="Hyperlink 2" xfId="9594" hidden="1" xr:uid="{00000000-0005-0000-0000-0000EC500000}"/>
    <cellStyle name="Hyperlink 2" xfId="9628" hidden="1" xr:uid="{00000000-0005-0000-0000-0000FC500000}"/>
    <cellStyle name="Hyperlink 2" xfId="9662" hidden="1" xr:uid="{00000000-0005-0000-0000-00000C510000}"/>
    <cellStyle name="Hyperlink 2" xfId="9696" hidden="1" xr:uid="{00000000-0005-0000-0000-00001C510000}"/>
    <cellStyle name="Hyperlink 2" xfId="9730" hidden="1" xr:uid="{00000000-0005-0000-0000-00002C510000}"/>
    <cellStyle name="Hyperlink 2" xfId="9764" hidden="1" xr:uid="{00000000-0005-0000-0000-00003C510000}"/>
    <cellStyle name="Hyperlink 2" xfId="9798" hidden="1" xr:uid="{00000000-0005-0000-0000-00004C510000}"/>
    <cellStyle name="Hyperlink 2" xfId="9832" hidden="1" xr:uid="{00000000-0005-0000-0000-00005C510000}"/>
    <cellStyle name="Hyperlink 2" xfId="9866" hidden="1" xr:uid="{00000000-0005-0000-0000-00006C510000}"/>
    <cellStyle name="Hyperlink 2" xfId="9900" hidden="1" xr:uid="{00000000-0005-0000-0000-00007C510000}"/>
    <cellStyle name="Hyperlink 2" xfId="9934" hidden="1" xr:uid="{00000000-0005-0000-0000-00008C510000}"/>
    <cellStyle name="Hyperlink 2" xfId="9968" hidden="1" xr:uid="{00000000-0005-0000-0000-00009C510000}"/>
    <cellStyle name="Hyperlink 2" xfId="10002" hidden="1" xr:uid="{00000000-0005-0000-0000-0000AC510000}"/>
    <cellStyle name="Hyperlink 2" xfId="10036" hidden="1" xr:uid="{00000000-0005-0000-0000-0000BC510000}"/>
    <cellStyle name="Hyperlink 2" xfId="10070" hidden="1" xr:uid="{00000000-0005-0000-0000-0000CC510000}"/>
    <cellStyle name="Hyperlink 2" xfId="10104" hidden="1" xr:uid="{00000000-0005-0000-0000-0000DC510000}"/>
    <cellStyle name="Hyperlink 2" xfId="10138" hidden="1" xr:uid="{00000000-0005-0000-0000-0000EC510000}"/>
    <cellStyle name="Hyperlink 2" xfId="10172" hidden="1" xr:uid="{00000000-0005-0000-0000-0000FC510000}"/>
    <cellStyle name="Hyperlink 2" xfId="10206" hidden="1" xr:uid="{00000000-0005-0000-0000-00000C520000}"/>
    <cellStyle name="Hyperlink 2" xfId="10240" hidden="1" xr:uid="{00000000-0005-0000-0000-00001C520000}"/>
    <cellStyle name="Hyperlink 2" xfId="10274" hidden="1" xr:uid="{00000000-0005-0000-0000-00002C520000}"/>
    <cellStyle name="Hyperlink 2" xfId="10308" hidden="1" xr:uid="{00000000-0005-0000-0000-00003C520000}"/>
    <cellStyle name="Hyperlink 2" xfId="10342" hidden="1" xr:uid="{00000000-0005-0000-0000-00004C520000}"/>
    <cellStyle name="Hyperlink 2" xfId="10376" hidden="1" xr:uid="{00000000-0005-0000-0000-00005C520000}"/>
    <cellStyle name="Hyperlink 2" xfId="10410" hidden="1" xr:uid="{00000000-0005-0000-0000-00006C520000}"/>
    <cellStyle name="Hyperlink 2" xfId="10444" hidden="1" xr:uid="{00000000-0005-0000-0000-00007C520000}"/>
    <cellStyle name="Hyperlink 2" xfId="10478" hidden="1" xr:uid="{00000000-0005-0000-0000-00008C520000}"/>
    <cellStyle name="Hyperlink 2" xfId="10512" hidden="1" xr:uid="{00000000-0005-0000-0000-00009C520000}"/>
    <cellStyle name="Hyperlink 2" xfId="10546" hidden="1" xr:uid="{00000000-0005-0000-0000-0000AC520000}"/>
    <cellStyle name="Hyperlink 2" xfId="10580" hidden="1" xr:uid="{00000000-0005-0000-0000-0000BC520000}"/>
    <cellStyle name="Hyperlink 2" xfId="10614" hidden="1" xr:uid="{00000000-0005-0000-0000-0000CC520000}"/>
    <cellStyle name="Hyperlink 2" xfId="10648" hidden="1" xr:uid="{00000000-0005-0000-0000-0000DC520000}"/>
    <cellStyle name="Hyperlink 2" xfId="10682" hidden="1" xr:uid="{00000000-0005-0000-0000-0000EC520000}"/>
    <cellStyle name="Hyperlink 2" xfId="10716" hidden="1" xr:uid="{00000000-0005-0000-0000-0000FC520000}"/>
    <cellStyle name="Hyperlink 2" xfId="10750" hidden="1" xr:uid="{00000000-0005-0000-0000-00000C530000}"/>
    <cellStyle name="Hyperlink 2" xfId="10784" hidden="1" xr:uid="{00000000-0005-0000-0000-00001C530000}"/>
    <cellStyle name="Hyperlink 2" xfId="10818" hidden="1" xr:uid="{00000000-0005-0000-0000-00002C530000}"/>
    <cellStyle name="Hyperlink 2" xfId="10852" hidden="1" xr:uid="{00000000-0005-0000-0000-00003C530000}"/>
    <cellStyle name="Hyperlink 2" xfId="10886" hidden="1" xr:uid="{00000000-0005-0000-0000-00004C530000}"/>
    <cellStyle name="Hyperlink 2" xfId="10920" hidden="1" xr:uid="{00000000-0005-0000-0000-00005C530000}"/>
    <cellStyle name="Hyperlink 2" xfId="10954" hidden="1" xr:uid="{00000000-0005-0000-0000-00006C530000}"/>
    <cellStyle name="Hyperlink 2" xfId="10988" hidden="1" xr:uid="{00000000-0005-0000-0000-00007C530000}"/>
    <cellStyle name="Hyperlink 2" xfId="11022" hidden="1" xr:uid="{00000000-0005-0000-0000-00008C530000}"/>
    <cellStyle name="Hyperlink 2" xfId="11056" hidden="1" xr:uid="{00000000-0005-0000-0000-00009C530000}"/>
    <cellStyle name="Hyperlink 2" xfId="11090" hidden="1" xr:uid="{00000000-0005-0000-0000-0000AC530000}"/>
    <cellStyle name="Hyperlink 2" xfId="11123" hidden="1" xr:uid="{00000000-0005-0000-0000-0000BC530000}"/>
    <cellStyle name="Hyperlink 2" xfId="11156" hidden="1" xr:uid="{00000000-0005-0000-0000-0000CC530000}"/>
    <cellStyle name="Hyperlink 2" xfId="11190" hidden="1" xr:uid="{00000000-0005-0000-0000-0000DC530000}"/>
    <cellStyle name="Hyperlink 2" xfId="11224" hidden="1" xr:uid="{00000000-0005-0000-0000-0000EC530000}"/>
    <cellStyle name="Hyperlink 2" xfId="11258" hidden="1" xr:uid="{00000000-0005-0000-0000-0000FC530000}"/>
    <cellStyle name="Hyperlink 2" xfId="11292" hidden="1" xr:uid="{00000000-0005-0000-0000-00000C540000}"/>
    <cellStyle name="Hyperlink 2" xfId="11326" hidden="1" xr:uid="{00000000-0005-0000-0000-00001C540000}"/>
    <cellStyle name="Hyperlink 2" xfId="8151" hidden="1" xr:uid="{00000000-0005-0000-0000-00002C540000}"/>
    <cellStyle name="Hyperlink 2" xfId="7065" hidden="1" xr:uid="{00000000-0005-0000-0000-00003C540000}"/>
    <cellStyle name="Hyperlink 2" xfId="11169" hidden="1" xr:uid="{00000000-0005-0000-0000-00004C540000}"/>
    <cellStyle name="Hyperlink 2" xfId="10083" hidden="1" xr:uid="{00000000-0005-0000-0000-00005C540000}"/>
    <cellStyle name="Hyperlink 2" xfId="8965" hidden="1" xr:uid="{00000000-0005-0000-0000-00006C540000}"/>
    <cellStyle name="Hyperlink 2" xfId="8014" hidden="1" xr:uid="{00000000-0005-0000-0000-00007C540000}"/>
    <cellStyle name="Hyperlink 2" xfId="6962" hidden="1" xr:uid="{00000000-0005-0000-0000-00008C540000}"/>
    <cellStyle name="Hyperlink 2" xfId="11000" hidden="1" xr:uid="{00000000-0005-0000-0000-00009C540000}"/>
    <cellStyle name="Hyperlink 2" xfId="9946" hidden="1" xr:uid="{00000000-0005-0000-0000-0000AC540000}"/>
    <cellStyle name="Hyperlink 2" xfId="11344" hidden="1" xr:uid="{00000000-0005-0000-0000-0000BC540000}"/>
    <cellStyle name="Hyperlink 2" xfId="11378" hidden="1" xr:uid="{00000000-0005-0000-0000-0000CC540000}"/>
    <cellStyle name="Hyperlink 2" xfId="11412" hidden="1" xr:uid="{00000000-0005-0000-0000-0000DC540000}"/>
    <cellStyle name="Hyperlink 2" xfId="11446" hidden="1" xr:uid="{00000000-0005-0000-0000-0000EC540000}"/>
    <cellStyle name="Hyperlink 2" xfId="11480" hidden="1" xr:uid="{00000000-0005-0000-0000-0000FC540000}"/>
    <cellStyle name="Hyperlink 2" xfId="11514" hidden="1" xr:uid="{00000000-0005-0000-0000-00000C550000}"/>
    <cellStyle name="Hyperlink 2" xfId="11548" hidden="1" xr:uid="{00000000-0005-0000-0000-00001C550000}"/>
    <cellStyle name="Hyperlink 2" xfId="11582" hidden="1" xr:uid="{00000000-0005-0000-0000-00002C550000}"/>
    <cellStyle name="Hyperlink 2" xfId="11616" hidden="1" xr:uid="{00000000-0005-0000-0000-00003C550000}"/>
    <cellStyle name="Hyperlink 2" xfId="11650" hidden="1" xr:uid="{00000000-0005-0000-0000-00004C550000}"/>
    <cellStyle name="Hyperlink 2" xfId="11684" hidden="1" xr:uid="{00000000-0005-0000-0000-00005C550000}"/>
    <cellStyle name="Hyperlink 2" xfId="11717" hidden="1" xr:uid="{00000000-0005-0000-0000-00006C550000}"/>
    <cellStyle name="Hyperlink 2" xfId="11750" hidden="1" xr:uid="{00000000-0005-0000-0000-00007C550000}"/>
    <cellStyle name="Hyperlink 2" xfId="11784" hidden="1" xr:uid="{00000000-0005-0000-0000-00008C550000}"/>
    <cellStyle name="Hyperlink 2" xfId="11818" hidden="1" xr:uid="{00000000-0005-0000-0000-00009C550000}"/>
    <cellStyle name="Hyperlink 2" xfId="11852" hidden="1" xr:uid="{00000000-0005-0000-0000-0000AC550000}"/>
    <cellStyle name="Hyperlink 2" xfId="11886" hidden="1" xr:uid="{00000000-0005-0000-0000-0000BC550000}"/>
    <cellStyle name="Hyperlink 2" xfId="11920" hidden="1" xr:uid="{00000000-0005-0000-0000-0000CC550000}"/>
    <cellStyle name="Hyperlink 2" xfId="11954" hidden="1" xr:uid="{00000000-0005-0000-0000-0000DC550000}"/>
    <cellStyle name="Hyperlink 2" xfId="11988" hidden="1" xr:uid="{00000000-0005-0000-0000-0000EC550000}"/>
    <cellStyle name="Hyperlink 2" xfId="12022" hidden="1" xr:uid="{00000000-0005-0000-0000-0000FC550000}"/>
    <cellStyle name="Hyperlink 2" xfId="12056" hidden="1" xr:uid="{00000000-0005-0000-0000-00000C560000}"/>
    <cellStyle name="Hyperlink 2" xfId="12090" hidden="1" xr:uid="{00000000-0005-0000-0000-00001C560000}"/>
    <cellStyle name="Hyperlink 2" xfId="12124" hidden="1" xr:uid="{00000000-0005-0000-0000-00002C560000}"/>
    <cellStyle name="Hyperlink 2" xfId="12158" hidden="1" xr:uid="{00000000-0005-0000-0000-00003C560000}"/>
    <cellStyle name="Hyperlink 2" xfId="12192" hidden="1" xr:uid="{00000000-0005-0000-0000-00004C560000}"/>
    <cellStyle name="Hyperlink 2" xfId="12226" hidden="1" xr:uid="{00000000-0005-0000-0000-00005C560000}"/>
    <cellStyle name="Hyperlink 2" xfId="12260" hidden="1" xr:uid="{00000000-0005-0000-0000-00006C560000}"/>
    <cellStyle name="Hyperlink 2" xfId="12294" hidden="1" xr:uid="{00000000-0005-0000-0000-00007C560000}"/>
    <cellStyle name="Hyperlink 2" xfId="12328" hidden="1" xr:uid="{00000000-0005-0000-0000-00008C560000}"/>
    <cellStyle name="Hyperlink 2" xfId="12362" hidden="1" xr:uid="{00000000-0005-0000-0000-00009C560000}"/>
    <cellStyle name="Hyperlink 2" xfId="12396" hidden="1" xr:uid="{00000000-0005-0000-0000-0000AC560000}"/>
    <cellStyle name="Hyperlink 2" xfId="12430" hidden="1" xr:uid="{00000000-0005-0000-0000-0000BC560000}"/>
    <cellStyle name="Hyperlink 2" xfId="12464" hidden="1" xr:uid="{00000000-0005-0000-0000-0000CC560000}"/>
    <cellStyle name="Hyperlink 2" xfId="12498" hidden="1" xr:uid="{00000000-0005-0000-0000-0000DC560000}"/>
    <cellStyle name="Hyperlink 2" xfId="12532" hidden="1" xr:uid="{00000000-0005-0000-0000-0000EC560000}"/>
    <cellStyle name="Hyperlink 2" xfId="12566" hidden="1" xr:uid="{00000000-0005-0000-0000-0000FC560000}"/>
    <cellStyle name="Hyperlink 2" xfId="12600" hidden="1" xr:uid="{00000000-0005-0000-0000-00000C570000}"/>
    <cellStyle name="Hyperlink 2" xfId="12634" hidden="1" xr:uid="{00000000-0005-0000-0000-00001C570000}"/>
    <cellStyle name="Hyperlink 2" xfId="12668" hidden="1" xr:uid="{00000000-0005-0000-0000-00002C570000}"/>
    <cellStyle name="Hyperlink 2" xfId="12702" hidden="1" xr:uid="{00000000-0005-0000-0000-00003C570000}"/>
    <cellStyle name="Hyperlink 2" xfId="12736" hidden="1" xr:uid="{00000000-0005-0000-0000-00004C570000}"/>
    <cellStyle name="Hyperlink 2" xfId="12770" hidden="1" xr:uid="{00000000-0005-0000-0000-00005C570000}"/>
    <cellStyle name="Hyperlink 2" xfId="12804" hidden="1" xr:uid="{00000000-0005-0000-0000-00006C570000}"/>
    <cellStyle name="Hyperlink 2" xfId="12838" hidden="1" xr:uid="{00000000-0005-0000-0000-00007C570000}"/>
    <cellStyle name="Hyperlink 2" xfId="12872" hidden="1" xr:uid="{00000000-0005-0000-0000-00008C570000}"/>
    <cellStyle name="Hyperlink 2" xfId="12906" hidden="1" xr:uid="{00000000-0005-0000-0000-00009C570000}"/>
    <cellStyle name="Hyperlink 2" xfId="12940" hidden="1" xr:uid="{00000000-0005-0000-0000-0000AC570000}"/>
    <cellStyle name="Hyperlink 2" xfId="12974" hidden="1" xr:uid="{00000000-0005-0000-0000-0000BC570000}"/>
    <cellStyle name="Hyperlink 2" xfId="13008" hidden="1" xr:uid="{00000000-0005-0000-0000-0000CC570000}"/>
    <cellStyle name="Hyperlink 2" xfId="13042" hidden="1" xr:uid="{00000000-0005-0000-0000-0000DC570000}"/>
    <cellStyle name="Hyperlink 2" xfId="13076" hidden="1" xr:uid="{00000000-0005-0000-0000-0000EC570000}"/>
    <cellStyle name="Hyperlink 2" xfId="13110" hidden="1" xr:uid="{00000000-0005-0000-0000-0000FC570000}"/>
    <cellStyle name="Hyperlink 2" xfId="13144" hidden="1" xr:uid="{00000000-0005-0000-0000-00000C580000}"/>
    <cellStyle name="Hyperlink 2" xfId="13178" hidden="1" xr:uid="{00000000-0005-0000-0000-00001C580000}"/>
    <cellStyle name="Hyperlink 2" xfId="13212" hidden="1" xr:uid="{00000000-0005-0000-0000-00002C580000}"/>
    <cellStyle name="Hyperlink 2" xfId="13245" hidden="1" xr:uid="{00000000-0005-0000-0000-00003C580000}"/>
    <cellStyle name="Hyperlink 2" xfId="13278" hidden="1" xr:uid="{00000000-0005-0000-0000-00004C580000}"/>
    <cellStyle name="Hyperlink 2" xfId="13312" hidden="1" xr:uid="{00000000-0005-0000-0000-00005C580000}"/>
    <cellStyle name="Hyperlink 2" xfId="13346" hidden="1" xr:uid="{00000000-0005-0000-0000-00006C580000}"/>
    <cellStyle name="Hyperlink 2" xfId="13380" hidden="1" xr:uid="{00000000-0005-0000-0000-00007C580000}"/>
    <cellStyle name="Hyperlink 2" xfId="13414" hidden="1" xr:uid="{00000000-0005-0000-0000-00008C580000}"/>
    <cellStyle name="Hyperlink 2" xfId="13448" hidden="1" xr:uid="{00000000-0005-0000-0000-00009C580000}"/>
    <cellStyle name="Hyperlink 2" xfId="13482" hidden="1" xr:uid="{00000000-0005-0000-0000-0000AC580000}"/>
    <cellStyle name="Hyperlink 2" xfId="13516" hidden="1" xr:uid="{00000000-0005-0000-0000-0000BC580000}"/>
    <cellStyle name="Hyperlink 2" xfId="13550" hidden="1" xr:uid="{00000000-0005-0000-0000-0000CC580000}"/>
    <cellStyle name="Hyperlink 2" xfId="13584" hidden="1" xr:uid="{00000000-0005-0000-0000-0000DC580000}"/>
    <cellStyle name="Hyperlink 2" xfId="13618" hidden="1" xr:uid="{00000000-0005-0000-0000-0000EC580000}"/>
    <cellStyle name="Hyperlink 2" xfId="13652" hidden="1" xr:uid="{00000000-0005-0000-0000-0000FC580000}"/>
    <cellStyle name="Hyperlink 2" xfId="13686" hidden="1" xr:uid="{00000000-0005-0000-0000-00000C590000}"/>
    <cellStyle name="Hyperlink 2" xfId="13720" hidden="1" xr:uid="{00000000-0005-0000-0000-00001C590000}"/>
    <cellStyle name="Hyperlink 2" xfId="13754" hidden="1" xr:uid="{00000000-0005-0000-0000-00002C590000}"/>
    <cellStyle name="Hyperlink 2" xfId="13788" hidden="1" xr:uid="{00000000-0005-0000-0000-00003C590000}"/>
    <cellStyle name="Hyperlink 2" xfId="13822" hidden="1" xr:uid="{00000000-0005-0000-0000-00004C590000}"/>
    <cellStyle name="Hyperlink 2" xfId="13856" hidden="1" xr:uid="{00000000-0005-0000-0000-00005C590000}"/>
    <cellStyle name="Hyperlink 2" xfId="13890" hidden="1" xr:uid="{00000000-0005-0000-0000-00006C590000}"/>
    <cellStyle name="Hyperlink 2" xfId="13924" hidden="1" xr:uid="{00000000-0005-0000-0000-00007C590000}"/>
    <cellStyle name="Hyperlink 2" xfId="13958" hidden="1" xr:uid="{00000000-0005-0000-0000-00008C590000}"/>
    <cellStyle name="Hyperlink 2" xfId="13992" hidden="1" xr:uid="{00000000-0005-0000-0000-00009C590000}"/>
    <cellStyle name="Hyperlink 2" xfId="14026" hidden="1" xr:uid="{00000000-0005-0000-0000-0000AC590000}"/>
    <cellStyle name="Hyperlink 2" xfId="14060" hidden="1" xr:uid="{00000000-0005-0000-0000-0000BC590000}"/>
    <cellStyle name="Hyperlink 2" xfId="14093" hidden="1" xr:uid="{00000000-0005-0000-0000-0000CC590000}"/>
    <cellStyle name="Hyperlink 2" xfId="14126" hidden="1" xr:uid="{00000000-0005-0000-0000-0000DC590000}"/>
    <cellStyle name="Hyperlink 2" xfId="14160" hidden="1" xr:uid="{00000000-0005-0000-0000-0000EC590000}"/>
    <cellStyle name="Hyperlink 2" xfId="14194" hidden="1" xr:uid="{00000000-0005-0000-0000-0000FC590000}"/>
    <cellStyle name="Hyperlink 2" xfId="14228" hidden="1" xr:uid="{00000000-0005-0000-0000-00000C5A0000}"/>
    <cellStyle name="Hyperlink 2" xfId="14262" hidden="1" xr:uid="{00000000-0005-0000-0000-00001C5A0000}"/>
    <cellStyle name="Hyperlink 2" xfId="14296" hidden="1" xr:uid="{00000000-0005-0000-0000-00002C5A0000}"/>
    <cellStyle name="Hyperlink 2" xfId="14330" hidden="1" xr:uid="{00000000-0005-0000-0000-00003C5A0000}"/>
    <cellStyle name="Hyperlink 2" xfId="14364" hidden="1" xr:uid="{00000000-0005-0000-0000-00004C5A0000}"/>
    <cellStyle name="Hyperlink 2" xfId="14398" hidden="1" xr:uid="{00000000-0005-0000-0000-00005C5A0000}"/>
    <cellStyle name="Hyperlink 2" xfId="14432" hidden="1" xr:uid="{00000000-0005-0000-0000-00006C5A0000}"/>
    <cellStyle name="Hyperlink 2" xfId="14466" hidden="1" xr:uid="{00000000-0005-0000-0000-00007C5A0000}"/>
    <cellStyle name="Hyperlink 2" xfId="14500" hidden="1" xr:uid="{00000000-0005-0000-0000-00008C5A0000}"/>
    <cellStyle name="Hyperlink 2" xfId="14533" hidden="1" xr:uid="{00000000-0005-0000-0000-00009C5A0000}"/>
    <cellStyle name="Hyperlink 2" xfId="14566" hidden="1" xr:uid="{00000000-0005-0000-0000-0000AC5A0000}"/>
    <cellStyle name="Hyperlink 2" xfId="14600" hidden="1" xr:uid="{00000000-0005-0000-0000-0000BC5A0000}"/>
    <cellStyle name="Hyperlink 2" xfId="14634" hidden="1" xr:uid="{00000000-0005-0000-0000-0000CC5A0000}"/>
    <cellStyle name="Hyperlink 2" xfId="14668" hidden="1" xr:uid="{00000000-0005-0000-0000-0000DC5A0000}"/>
    <cellStyle name="Hyperlink 2" xfId="14702" hidden="1" xr:uid="{00000000-0005-0000-0000-0000EC5A0000}"/>
    <cellStyle name="Hyperlink 2" xfId="14736" hidden="1" xr:uid="{00000000-0005-0000-0000-0000FC5A0000}"/>
    <cellStyle name="Hyperlink 2" xfId="14770" hidden="1" xr:uid="{00000000-0005-0000-0000-00000C5B0000}"/>
    <cellStyle name="Hyperlink 2" xfId="14804" hidden="1" xr:uid="{00000000-0005-0000-0000-00001C5B0000}"/>
    <cellStyle name="Hyperlink 2" xfId="14838" hidden="1" xr:uid="{00000000-0005-0000-0000-00002C5B0000}"/>
    <cellStyle name="Hyperlink 2" xfId="14871" hidden="1" xr:uid="{00000000-0005-0000-0000-00003C5B0000}"/>
    <cellStyle name="Hyperlink 2" xfId="14904" hidden="1" xr:uid="{00000000-0005-0000-0000-00004C5B0000}"/>
    <cellStyle name="Hyperlink 2" xfId="14938" hidden="1" xr:uid="{00000000-0005-0000-0000-00005C5B0000}"/>
    <cellStyle name="Hyperlink 2" xfId="14972" hidden="1" xr:uid="{00000000-0005-0000-0000-00006C5B0000}"/>
    <cellStyle name="Hyperlink 2" xfId="15006" hidden="1" xr:uid="{00000000-0005-0000-0000-00007C5B0000}"/>
    <cellStyle name="Hyperlink 2" xfId="15040" hidden="1" xr:uid="{00000000-0005-0000-0000-00008C5B0000}"/>
    <cellStyle name="Hyperlink 2" xfId="15074" hidden="1" xr:uid="{00000000-0005-0000-0000-00009C5B0000}"/>
    <cellStyle name="Hyperlink 2" xfId="15108" hidden="1" xr:uid="{00000000-0005-0000-0000-0000AC5B0000}"/>
    <cellStyle name="Hyperlink 2" xfId="15142" hidden="1" xr:uid="{00000000-0005-0000-0000-0000BC5B0000}"/>
    <cellStyle name="Hyperlink 2" xfId="15176" hidden="1" xr:uid="{00000000-0005-0000-0000-0000CC5B0000}"/>
    <cellStyle name="Hyperlink 2" xfId="15210" hidden="1" xr:uid="{00000000-0005-0000-0000-0000DC5B0000}"/>
    <cellStyle name="Hyperlink 2" xfId="15244" hidden="1" xr:uid="{00000000-0005-0000-0000-0000EC5B0000}"/>
    <cellStyle name="Hyperlink 2" xfId="15278" hidden="1" xr:uid="{00000000-0005-0000-0000-0000FC5B0000}"/>
    <cellStyle name="Hyperlink 2" xfId="15312" hidden="1" xr:uid="{00000000-0005-0000-0000-00000C5C0000}"/>
    <cellStyle name="Hyperlink 2" xfId="15346" hidden="1" xr:uid="{00000000-0005-0000-0000-00001C5C0000}"/>
    <cellStyle name="Hyperlink 2" xfId="15380" hidden="1" xr:uid="{00000000-0005-0000-0000-00002C5C0000}"/>
    <cellStyle name="Hyperlink 2" xfId="15414" hidden="1" xr:uid="{00000000-0005-0000-0000-00003C5C0000}"/>
    <cellStyle name="Hyperlink 2" xfId="15448" hidden="1" xr:uid="{00000000-0005-0000-0000-00004C5C0000}"/>
    <cellStyle name="Hyperlink 2" xfId="15482" hidden="1" xr:uid="{00000000-0005-0000-0000-00005C5C0000}"/>
    <cellStyle name="Hyperlink 2" xfId="15516" hidden="1" xr:uid="{00000000-0005-0000-0000-00006C5C0000}"/>
    <cellStyle name="Hyperlink 2" xfId="15550" hidden="1" xr:uid="{00000000-0005-0000-0000-00007C5C0000}"/>
    <cellStyle name="Hyperlink 2" xfId="15584" hidden="1" xr:uid="{00000000-0005-0000-0000-00008C5C0000}"/>
    <cellStyle name="Hyperlink 2" xfId="15618" hidden="1" xr:uid="{00000000-0005-0000-0000-00009C5C0000}"/>
    <cellStyle name="Hyperlink 2" xfId="15652" hidden="1" xr:uid="{00000000-0005-0000-0000-0000AC5C0000}"/>
    <cellStyle name="Hyperlink 2" xfId="15686" hidden="1" xr:uid="{00000000-0005-0000-0000-0000BC5C0000}"/>
    <cellStyle name="Hyperlink 2" xfId="15720" hidden="1" xr:uid="{00000000-0005-0000-0000-0000CC5C0000}"/>
    <cellStyle name="Hyperlink 2" xfId="15754" hidden="1" xr:uid="{00000000-0005-0000-0000-0000DC5C0000}"/>
    <cellStyle name="Hyperlink 2" xfId="15788" hidden="1" xr:uid="{00000000-0005-0000-0000-0000EC5C0000}"/>
    <cellStyle name="Hyperlink 2" xfId="15822" hidden="1" xr:uid="{00000000-0005-0000-0000-0000FC5C0000}"/>
    <cellStyle name="Hyperlink 2" xfId="15856" hidden="1" xr:uid="{00000000-0005-0000-0000-00000C5D0000}"/>
    <cellStyle name="Hyperlink 2" xfId="15890" hidden="1" xr:uid="{00000000-0005-0000-0000-00001C5D0000}"/>
    <cellStyle name="Hyperlink 2" xfId="15924" hidden="1" xr:uid="{00000000-0005-0000-0000-00002C5D0000}"/>
    <cellStyle name="Hyperlink 2" xfId="15958" hidden="1" xr:uid="{00000000-0005-0000-0000-00003C5D0000}"/>
    <cellStyle name="Hyperlink 2" xfId="15992" hidden="1" xr:uid="{00000000-0005-0000-0000-00004C5D0000}"/>
    <cellStyle name="Hyperlink 2" xfId="16026" hidden="1" xr:uid="{00000000-0005-0000-0000-00005C5D0000}"/>
    <cellStyle name="Hyperlink 2" xfId="16060" hidden="1" xr:uid="{00000000-0005-0000-0000-00006C5D0000}"/>
    <cellStyle name="Hyperlink 2" xfId="16094" hidden="1" xr:uid="{00000000-0005-0000-0000-00007C5D0000}"/>
    <cellStyle name="Hyperlink 2" xfId="16128" hidden="1" xr:uid="{00000000-0005-0000-0000-00008C5D0000}"/>
    <cellStyle name="Hyperlink 2" xfId="16162" hidden="1" xr:uid="{00000000-0005-0000-0000-00009C5D0000}"/>
    <cellStyle name="Hyperlink 2" xfId="16196" hidden="1" xr:uid="{00000000-0005-0000-0000-0000AC5D0000}"/>
    <cellStyle name="Hyperlink 2" xfId="16230" hidden="1" xr:uid="{00000000-0005-0000-0000-0000BC5D0000}"/>
    <cellStyle name="Hyperlink 2" xfId="16264" hidden="1" xr:uid="{00000000-0005-0000-0000-0000CC5D0000}"/>
    <cellStyle name="Hyperlink 2" xfId="16298" hidden="1" xr:uid="{00000000-0005-0000-0000-0000DC5D0000}"/>
    <cellStyle name="Hyperlink 2" xfId="16332" hidden="1" xr:uid="{00000000-0005-0000-0000-0000EC5D0000}"/>
    <cellStyle name="Hyperlink 2" xfId="16366" hidden="1" xr:uid="{00000000-0005-0000-0000-0000FC5D0000}"/>
    <cellStyle name="Hyperlink 2" xfId="16400" hidden="1" xr:uid="{00000000-0005-0000-0000-00000C5E0000}"/>
    <cellStyle name="Hyperlink 2" xfId="16434" hidden="1" xr:uid="{00000000-0005-0000-0000-00001C5E0000}"/>
    <cellStyle name="Hyperlink 2" xfId="16467" hidden="1" xr:uid="{00000000-0005-0000-0000-00002C5E0000}"/>
    <cellStyle name="Hyperlink 2" xfId="16500" hidden="1" xr:uid="{00000000-0005-0000-0000-00003C5E0000}"/>
    <cellStyle name="Hyperlink 2" xfId="16534" hidden="1" xr:uid="{00000000-0005-0000-0000-00004C5E0000}"/>
    <cellStyle name="Hyperlink 2" xfId="16568" hidden="1" xr:uid="{00000000-0005-0000-0000-00005C5E0000}"/>
    <cellStyle name="Hyperlink 2" xfId="16602" hidden="1" xr:uid="{00000000-0005-0000-0000-00006C5E0000}"/>
    <cellStyle name="Hyperlink 2" xfId="16636" hidden="1" xr:uid="{00000000-0005-0000-0000-00007C5E0000}"/>
    <cellStyle name="Hyperlink 2" xfId="16670" hidden="1" xr:uid="{00000000-0005-0000-0000-00008C5E0000}"/>
    <cellStyle name="Hyperlink 2" xfId="13495" hidden="1" xr:uid="{00000000-0005-0000-0000-00009C5E0000}"/>
    <cellStyle name="Hyperlink 2" xfId="12409" hidden="1" xr:uid="{00000000-0005-0000-0000-0000AC5E0000}"/>
    <cellStyle name="Hyperlink 2" xfId="16513" hidden="1" xr:uid="{00000000-0005-0000-0000-0000BC5E0000}"/>
    <cellStyle name="Hyperlink 2" xfId="15427" hidden="1" xr:uid="{00000000-0005-0000-0000-0000CC5E0000}"/>
    <cellStyle name="Hyperlink 2" xfId="14309" hidden="1" xr:uid="{00000000-0005-0000-0000-0000DC5E0000}"/>
    <cellStyle name="Hyperlink 2" xfId="13358" hidden="1" xr:uid="{00000000-0005-0000-0000-0000EC5E0000}"/>
    <cellStyle name="Hyperlink 2" xfId="12306" hidden="1" xr:uid="{00000000-0005-0000-0000-0000FC5E0000}"/>
    <cellStyle name="Hyperlink 2" xfId="16344" hidden="1" xr:uid="{00000000-0005-0000-0000-00000C5F0000}"/>
    <cellStyle name="Hyperlink 2" xfId="15290" hidden="1" xr:uid="{00000000-0005-0000-0000-00001C5F0000}"/>
    <cellStyle name="Hyperlink 2" xfId="16688" hidden="1" xr:uid="{00000000-0005-0000-0000-00002C5F0000}"/>
    <cellStyle name="Hyperlink 2" xfId="16722" hidden="1" xr:uid="{00000000-0005-0000-0000-00003C5F0000}"/>
    <cellStyle name="Hyperlink 2" xfId="16756" hidden="1" xr:uid="{00000000-0005-0000-0000-00004C5F0000}"/>
    <cellStyle name="Hyperlink 2" xfId="16790" hidden="1" xr:uid="{00000000-0005-0000-0000-00005C5F0000}"/>
    <cellStyle name="Hyperlink 2" xfId="16824" hidden="1" xr:uid="{00000000-0005-0000-0000-00006C5F0000}"/>
    <cellStyle name="Hyperlink 2" xfId="16858" hidden="1" xr:uid="{00000000-0005-0000-0000-00007C5F0000}"/>
    <cellStyle name="Hyperlink 2" xfId="16892" hidden="1" xr:uid="{00000000-0005-0000-0000-00008C5F0000}"/>
    <cellStyle name="Hyperlink 2" xfId="16926" hidden="1" xr:uid="{00000000-0005-0000-0000-00009C5F0000}"/>
    <cellStyle name="Hyperlink 2" xfId="16960" hidden="1" xr:uid="{00000000-0005-0000-0000-0000AC5F0000}"/>
    <cellStyle name="Hyperlink 2" xfId="16994" hidden="1" xr:uid="{00000000-0005-0000-0000-0000BC5F0000}"/>
    <cellStyle name="Hyperlink 2" xfId="17028" hidden="1" xr:uid="{00000000-0005-0000-0000-0000CC5F0000}"/>
    <cellStyle name="Hyperlink 2" xfId="17061" hidden="1" xr:uid="{00000000-0005-0000-0000-0000DC5F0000}"/>
    <cellStyle name="Hyperlink 2" xfId="17094" hidden="1" xr:uid="{00000000-0005-0000-0000-0000EC5F0000}"/>
    <cellStyle name="Hyperlink 2" xfId="17128" hidden="1" xr:uid="{00000000-0005-0000-0000-0000FC5F0000}"/>
    <cellStyle name="Hyperlink 2" xfId="17162" hidden="1" xr:uid="{00000000-0005-0000-0000-00000C600000}"/>
    <cellStyle name="Hyperlink 2" xfId="17196" hidden="1" xr:uid="{00000000-0005-0000-0000-00001C600000}"/>
    <cellStyle name="Hyperlink 2" xfId="17230" hidden="1" xr:uid="{00000000-0005-0000-0000-00002C600000}"/>
    <cellStyle name="Hyperlink 2" xfId="17264" hidden="1" xr:uid="{00000000-0005-0000-0000-00003C600000}"/>
    <cellStyle name="Hyperlink 2" xfId="17298" hidden="1" xr:uid="{00000000-0005-0000-0000-00004C600000}"/>
    <cellStyle name="Hyperlink 2" xfId="17332" hidden="1" xr:uid="{00000000-0005-0000-0000-00005C600000}"/>
    <cellStyle name="Hyperlink 2" xfId="17366" hidden="1" xr:uid="{00000000-0005-0000-0000-00006C600000}"/>
    <cellStyle name="Hyperlink 2" xfId="17400" hidden="1" xr:uid="{00000000-0005-0000-0000-00007C600000}"/>
    <cellStyle name="Hyperlink 2" xfId="17434" hidden="1" xr:uid="{00000000-0005-0000-0000-00008C600000}"/>
    <cellStyle name="Hyperlink 2" xfId="17468" hidden="1" xr:uid="{00000000-0005-0000-0000-00009C600000}"/>
    <cellStyle name="Hyperlink 2" xfId="17502" hidden="1" xr:uid="{00000000-0005-0000-0000-0000AC600000}"/>
    <cellStyle name="Hyperlink 2" xfId="17536" hidden="1" xr:uid="{00000000-0005-0000-0000-0000BC600000}"/>
    <cellStyle name="Hyperlink 2" xfId="17570" hidden="1" xr:uid="{00000000-0005-0000-0000-0000CC600000}"/>
    <cellStyle name="Hyperlink 2" xfId="17604" hidden="1" xr:uid="{00000000-0005-0000-0000-0000DC600000}"/>
    <cellStyle name="Hyperlink 2" xfId="17638" hidden="1" xr:uid="{00000000-0005-0000-0000-0000EC600000}"/>
    <cellStyle name="Hyperlink 2" xfId="17672" hidden="1" xr:uid="{00000000-0005-0000-0000-0000FC600000}"/>
    <cellStyle name="Hyperlink 2" xfId="17706" hidden="1" xr:uid="{00000000-0005-0000-0000-00000C610000}"/>
    <cellStyle name="Hyperlink 2" xfId="17740" hidden="1" xr:uid="{00000000-0005-0000-0000-00001C610000}"/>
    <cellStyle name="Hyperlink 2" xfId="17774" hidden="1" xr:uid="{00000000-0005-0000-0000-00002C610000}"/>
    <cellStyle name="Hyperlink 2" xfId="17808" hidden="1" xr:uid="{00000000-0005-0000-0000-00003C610000}"/>
    <cellStyle name="Hyperlink 2" xfId="17842" hidden="1" xr:uid="{00000000-0005-0000-0000-00004C610000}"/>
    <cellStyle name="Hyperlink 2" xfId="17876" hidden="1" xr:uid="{00000000-0005-0000-0000-00005C610000}"/>
    <cellStyle name="Hyperlink 2" xfId="17910" hidden="1" xr:uid="{00000000-0005-0000-0000-00006C610000}"/>
    <cellStyle name="Hyperlink 2" xfId="17944" hidden="1" xr:uid="{00000000-0005-0000-0000-00007C610000}"/>
    <cellStyle name="Hyperlink 2" xfId="17978" hidden="1" xr:uid="{00000000-0005-0000-0000-00008C610000}"/>
    <cellStyle name="Hyperlink 2" xfId="18012" hidden="1" xr:uid="{00000000-0005-0000-0000-00009C610000}"/>
    <cellStyle name="Hyperlink 2" xfId="18046" hidden="1" xr:uid="{00000000-0005-0000-0000-0000AC610000}"/>
    <cellStyle name="Hyperlink 2" xfId="18080" hidden="1" xr:uid="{00000000-0005-0000-0000-0000BC610000}"/>
    <cellStyle name="Hyperlink 2" xfId="18114" hidden="1" xr:uid="{00000000-0005-0000-0000-0000CC610000}"/>
    <cellStyle name="Hyperlink 2" xfId="18148" hidden="1" xr:uid="{00000000-0005-0000-0000-0000DC610000}"/>
    <cellStyle name="Hyperlink 2" xfId="18182" hidden="1" xr:uid="{00000000-0005-0000-0000-0000EC610000}"/>
    <cellStyle name="Hyperlink 2" xfId="18216" hidden="1" xr:uid="{00000000-0005-0000-0000-0000FC610000}"/>
    <cellStyle name="Hyperlink 2" xfId="18250" hidden="1" xr:uid="{00000000-0005-0000-0000-00000C620000}"/>
    <cellStyle name="Hyperlink 2" xfId="18284" hidden="1" xr:uid="{00000000-0005-0000-0000-00001C620000}"/>
    <cellStyle name="Hyperlink 2" xfId="18318" hidden="1" xr:uid="{00000000-0005-0000-0000-00002C620000}"/>
    <cellStyle name="Hyperlink 2" xfId="18352" hidden="1" xr:uid="{00000000-0005-0000-0000-00003C620000}"/>
    <cellStyle name="Hyperlink 2" xfId="18386" hidden="1" xr:uid="{00000000-0005-0000-0000-00004C620000}"/>
    <cellStyle name="Hyperlink 2" xfId="18420" hidden="1" xr:uid="{00000000-0005-0000-0000-00005C620000}"/>
    <cellStyle name="Hyperlink 2" xfId="18454" hidden="1" xr:uid="{00000000-0005-0000-0000-00006C620000}"/>
    <cellStyle name="Hyperlink 2" xfId="18488" hidden="1" xr:uid="{00000000-0005-0000-0000-00007C620000}"/>
    <cellStyle name="Hyperlink 2" xfId="18522" hidden="1" xr:uid="{00000000-0005-0000-0000-00008C620000}"/>
    <cellStyle name="Hyperlink 2" xfId="18556" hidden="1" xr:uid="{00000000-0005-0000-0000-00009C620000}"/>
    <cellStyle name="Hyperlink 2" xfId="18589" hidden="1" xr:uid="{00000000-0005-0000-0000-0000AC620000}"/>
    <cellStyle name="Hyperlink 2" xfId="18622" hidden="1" xr:uid="{00000000-0005-0000-0000-0000BC620000}"/>
    <cellStyle name="Hyperlink 2" xfId="18656" hidden="1" xr:uid="{00000000-0005-0000-0000-0000CC620000}"/>
    <cellStyle name="Hyperlink 2" xfId="18690" hidden="1" xr:uid="{00000000-0005-0000-0000-0000DC620000}"/>
    <cellStyle name="Hyperlink 2" xfId="18724" hidden="1" xr:uid="{00000000-0005-0000-0000-0000EC620000}"/>
    <cellStyle name="Hyperlink 2" xfId="18758" hidden="1" xr:uid="{00000000-0005-0000-0000-0000FC620000}"/>
    <cellStyle name="Hyperlink 2" xfId="18792" hidden="1" xr:uid="{00000000-0005-0000-0000-00000C630000}"/>
    <cellStyle name="Hyperlink 2" xfId="18826" hidden="1" xr:uid="{00000000-0005-0000-0000-00001C630000}"/>
    <cellStyle name="Hyperlink 2" xfId="18860" hidden="1" xr:uid="{00000000-0005-0000-0000-00002C630000}"/>
    <cellStyle name="Hyperlink 2" xfId="18894" hidden="1" xr:uid="{00000000-0005-0000-0000-00003C630000}"/>
    <cellStyle name="Hyperlink 2" xfId="18928" hidden="1" xr:uid="{00000000-0005-0000-0000-00004C630000}"/>
    <cellStyle name="Hyperlink 2" xfId="18962" hidden="1" xr:uid="{00000000-0005-0000-0000-00005C630000}"/>
    <cellStyle name="Hyperlink 2" xfId="18996" hidden="1" xr:uid="{00000000-0005-0000-0000-00006C630000}"/>
    <cellStyle name="Hyperlink 2" xfId="19030" hidden="1" xr:uid="{00000000-0005-0000-0000-00007C630000}"/>
    <cellStyle name="Hyperlink 2" xfId="19064" hidden="1" xr:uid="{00000000-0005-0000-0000-00008C630000}"/>
    <cellStyle name="Hyperlink 2" xfId="19098" hidden="1" xr:uid="{00000000-0005-0000-0000-00009C630000}"/>
    <cellStyle name="Hyperlink 2" xfId="19132" hidden="1" xr:uid="{00000000-0005-0000-0000-0000AC630000}"/>
    <cellStyle name="Hyperlink 2" xfId="19166" hidden="1" xr:uid="{00000000-0005-0000-0000-0000BC630000}"/>
    <cellStyle name="Hyperlink 2" xfId="19200" hidden="1" xr:uid="{00000000-0005-0000-0000-0000CC630000}"/>
    <cellStyle name="Hyperlink 2" xfId="19234" hidden="1" xr:uid="{00000000-0005-0000-0000-0000DC630000}"/>
    <cellStyle name="Hyperlink 2" xfId="19268" hidden="1" xr:uid="{00000000-0005-0000-0000-0000EC630000}"/>
    <cellStyle name="Hyperlink 2" xfId="19302" hidden="1" xr:uid="{00000000-0005-0000-0000-0000FC630000}"/>
    <cellStyle name="Hyperlink 2" xfId="19336" hidden="1" xr:uid="{00000000-0005-0000-0000-00000C640000}"/>
    <cellStyle name="Hyperlink 2" xfId="19370" hidden="1" xr:uid="{00000000-0005-0000-0000-00001C640000}"/>
    <cellStyle name="Hyperlink 2" xfId="19404" hidden="1" xr:uid="{00000000-0005-0000-0000-00002C640000}"/>
    <cellStyle name="Hyperlink 2" xfId="19437" hidden="1" xr:uid="{00000000-0005-0000-0000-00003C640000}"/>
    <cellStyle name="Hyperlink 2" xfId="19470" hidden="1" xr:uid="{00000000-0005-0000-0000-00004C640000}"/>
    <cellStyle name="Hyperlink 2" xfId="19504" hidden="1" xr:uid="{00000000-0005-0000-0000-00005C640000}"/>
    <cellStyle name="Hyperlink 2" xfId="19538" hidden="1" xr:uid="{00000000-0005-0000-0000-00006C640000}"/>
    <cellStyle name="Hyperlink 2" xfId="19572" hidden="1" xr:uid="{00000000-0005-0000-0000-00007C640000}"/>
    <cellStyle name="Hyperlink 2" xfId="19606" hidden="1" xr:uid="{00000000-0005-0000-0000-00008C640000}"/>
    <cellStyle name="Hyperlink 2" xfId="19640" hidden="1" xr:uid="{00000000-0005-0000-0000-00009C640000}"/>
    <cellStyle name="Hyperlink 2" xfId="19674" hidden="1" xr:uid="{00000000-0005-0000-0000-0000AC640000}"/>
    <cellStyle name="Hyperlink 2" xfId="19708" hidden="1" xr:uid="{00000000-0005-0000-0000-0000BC640000}"/>
    <cellStyle name="Hyperlink 2" xfId="19742" hidden="1" xr:uid="{00000000-0005-0000-0000-0000CC640000}"/>
    <cellStyle name="Hyperlink 2" xfId="19776" hidden="1" xr:uid="{00000000-0005-0000-0000-0000DC640000}"/>
    <cellStyle name="Hyperlink 2" xfId="19810" hidden="1" xr:uid="{00000000-0005-0000-0000-0000EC640000}"/>
    <cellStyle name="Hyperlink 2" xfId="19844" hidden="1" xr:uid="{00000000-0005-0000-0000-0000FC640000}"/>
    <cellStyle name="Hyperlink 2" xfId="19877" hidden="1" xr:uid="{00000000-0005-0000-0000-00000C650000}"/>
    <cellStyle name="Hyperlink 2" xfId="19910" hidden="1" xr:uid="{00000000-0005-0000-0000-00001C650000}"/>
    <cellStyle name="Hyperlink 2" xfId="19944" hidden="1" xr:uid="{00000000-0005-0000-0000-00002C650000}"/>
    <cellStyle name="Hyperlink 2" xfId="19978" hidden="1" xr:uid="{00000000-0005-0000-0000-00003C650000}"/>
    <cellStyle name="Hyperlink 2" xfId="20012" hidden="1" xr:uid="{00000000-0005-0000-0000-00004C650000}"/>
    <cellStyle name="Hyperlink 2" xfId="20046" hidden="1" xr:uid="{00000000-0005-0000-0000-00005C650000}"/>
    <cellStyle name="Hyperlink 2" xfId="20080" hidden="1" xr:uid="{00000000-0005-0000-0000-00006C650000}"/>
    <cellStyle name="Hyperlink 2" xfId="20114" hidden="1" xr:uid="{00000000-0005-0000-0000-00007C650000}"/>
    <cellStyle name="Hyperlink 2" xfId="20148" hidden="1" xr:uid="{00000000-0005-0000-0000-00008C650000}"/>
    <cellStyle name="Hyperlink 2" xfId="20182" hidden="1" xr:uid="{00000000-0005-0000-0000-00009C650000}"/>
    <cellStyle name="Hyperlink 2" xfId="20215" hidden="1" xr:uid="{00000000-0005-0000-0000-0000AC650000}"/>
    <cellStyle name="Hyperlink 2" xfId="20248" hidden="1" xr:uid="{00000000-0005-0000-0000-0000BC650000}"/>
    <cellStyle name="Hyperlink 2" xfId="20282" hidden="1" xr:uid="{00000000-0005-0000-0000-0000CC650000}"/>
    <cellStyle name="Hyperlink 2" xfId="20316" hidden="1" xr:uid="{00000000-0005-0000-0000-0000DC650000}"/>
    <cellStyle name="Hyperlink 2" xfId="20350" hidden="1" xr:uid="{00000000-0005-0000-0000-0000EC650000}"/>
    <cellStyle name="Hyperlink 2" xfId="20384" hidden="1" xr:uid="{00000000-0005-0000-0000-0000FC650000}"/>
    <cellStyle name="Hyperlink 2" xfId="20418" hidden="1" xr:uid="{00000000-0005-0000-0000-00000C660000}"/>
    <cellStyle name="Hyperlink 2" xfId="20452" hidden="1" xr:uid="{00000000-0005-0000-0000-00001C660000}"/>
    <cellStyle name="Hyperlink 2" xfId="20486" hidden="1" xr:uid="{00000000-0005-0000-0000-00002C660000}"/>
    <cellStyle name="Hyperlink 2" xfId="20520" hidden="1" xr:uid="{00000000-0005-0000-0000-00003C660000}"/>
    <cellStyle name="Hyperlink 2" xfId="20554" hidden="1" xr:uid="{00000000-0005-0000-0000-00004C660000}"/>
    <cellStyle name="Hyperlink 2" xfId="20588" hidden="1" xr:uid="{00000000-0005-0000-0000-00005C660000}"/>
    <cellStyle name="Hyperlink 2" xfId="20622" hidden="1" xr:uid="{00000000-0005-0000-0000-00006C660000}"/>
    <cellStyle name="Hyperlink 2" xfId="20656" hidden="1" xr:uid="{00000000-0005-0000-0000-00007C660000}"/>
    <cellStyle name="Hyperlink 2" xfId="20690" hidden="1" xr:uid="{00000000-0005-0000-0000-00008C660000}"/>
    <cellStyle name="Hyperlink 2" xfId="20724" hidden="1" xr:uid="{00000000-0005-0000-0000-00009C660000}"/>
    <cellStyle name="Hyperlink 2" xfId="20758" hidden="1" xr:uid="{00000000-0005-0000-0000-0000AC660000}"/>
    <cellStyle name="Hyperlink 2" xfId="20792" hidden="1" xr:uid="{00000000-0005-0000-0000-0000BC660000}"/>
    <cellStyle name="Hyperlink 2" xfId="20826" hidden="1" xr:uid="{00000000-0005-0000-0000-0000CC660000}"/>
    <cellStyle name="Hyperlink 2" xfId="20860" hidden="1" xr:uid="{00000000-0005-0000-0000-0000DC660000}"/>
    <cellStyle name="Hyperlink 2" xfId="20894" hidden="1" xr:uid="{00000000-0005-0000-0000-0000EC660000}"/>
    <cellStyle name="Hyperlink 2" xfId="20928" hidden="1" xr:uid="{00000000-0005-0000-0000-0000FC660000}"/>
    <cellStyle name="Hyperlink 2" xfId="20962" hidden="1" xr:uid="{00000000-0005-0000-0000-00000C670000}"/>
    <cellStyle name="Hyperlink 2" xfId="20996" hidden="1" xr:uid="{00000000-0005-0000-0000-00001C670000}"/>
    <cellStyle name="Hyperlink 2" xfId="21030" hidden="1" xr:uid="{00000000-0005-0000-0000-00002C670000}"/>
    <cellStyle name="Hyperlink 2" xfId="21064" hidden="1" xr:uid="{00000000-0005-0000-0000-00003C670000}"/>
    <cellStyle name="Hyperlink 2" xfId="21098" hidden="1" xr:uid="{00000000-0005-0000-0000-00004C670000}"/>
    <cellStyle name="Hyperlink 2" xfId="21132" hidden="1" xr:uid="{00000000-0005-0000-0000-00005C670000}"/>
    <cellStyle name="Hyperlink 2" xfId="21166" hidden="1" xr:uid="{00000000-0005-0000-0000-00006C670000}"/>
    <cellStyle name="Hyperlink 2" xfId="21200" hidden="1" xr:uid="{00000000-0005-0000-0000-00007C670000}"/>
    <cellStyle name="Hyperlink 2" xfId="21234" hidden="1" xr:uid="{00000000-0005-0000-0000-00008C670000}"/>
    <cellStyle name="Hyperlink 2" xfId="21268" hidden="1" xr:uid="{00000000-0005-0000-0000-00009C670000}"/>
    <cellStyle name="Hyperlink 2" xfId="21302" hidden="1" xr:uid="{00000000-0005-0000-0000-0000AC670000}"/>
    <cellStyle name="Hyperlink 2" xfId="21335" hidden="1" xr:uid="{00000000-0005-0000-0000-0000BC670000}"/>
    <cellStyle name="Hyperlink 2" xfId="21369" hidden="1" xr:uid="{00000000-0005-0000-0000-0000CC670000}"/>
    <cellStyle name="Hyperlink 2" xfId="21403" hidden="1" xr:uid="{00000000-0005-0000-0000-0000DC670000}"/>
    <cellStyle name="Hyperlink 2" xfId="21437" hidden="1" xr:uid="{00000000-0005-0000-0000-0000EC670000}"/>
    <cellStyle name="Hyperlink 2" xfId="21471" hidden="1" xr:uid="{00000000-0005-0000-0000-0000FC670000}"/>
    <cellStyle name="Hyperlink 2" xfId="21505" hidden="1" xr:uid="{00000000-0005-0000-0000-00000C680000}"/>
    <cellStyle name="Hyperlink 2" xfId="21539" hidden="1" xr:uid="{00000000-0005-0000-0000-00001C680000}"/>
    <cellStyle name="Hyperlink 2" xfId="21573" hidden="1" xr:uid="{00000000-0005-0000-0000-00002C680000}"/>
    <cellStyle name="Hyperlink 2" xfId="21607" hidden="1" xr:uid="{00000000-0005-0000-0000-00003C680000}"/>
    <cellStyle name="Hyperlink 2" xfId="21641" hidden="1" xr:uid="{00000000-0005-0000-0000-00004C680000}"/>
    <cellStyle name="Hyperlink 2" xfId="21675" hidden="1" xr:uid="{00000000-0005-0000-0000-00005C680000}"/>
    <cellStyle name="Hyperlink 2" xfId="21709" hidden="1" xr:uid="{00000000-0005-0000-0000-00006C680000}"/>
    <cellStyle name="Hyperlink 2" xfId="21743" hidden="1" xr:uid="{00000000-0005-0000-0000-00007C680000}"/>
    <cellStyle name="Hyperlink 2" xfId="21777" hidden="1" xr:uid="{00000000-0005-0000-0000-00008C680000}"/>
    <cellStyle name="Hyperlink 2" xfId="21810" hidden="1" xr:uid="{00000000-0005-0000-0000-00009C680000}"/>
    <cellStyle name="Hyperlink 2" xfId="21843" hidden="1" xr:uid="{00000000-0005-0000-0000-0000AC680000}"/>
    <cellStyle name="Hyperlink 2" xfId="21877" hidden="1" xr:uid="{00000000-0005-0000-0000-0000BC680000}"/>
    <cellStyle name="Hyperlink 2" xfId="21911" hidden="1" xr:uid="{00000000-0005-0000-0000-0000CC680000}"/>
    <cellStyle name="Hyperlink 2" xfId="21945" hidden="1" xr:uid="{00000000-0005-0000-0000-0000DC680000}"/>
    <cellStyle name="Hyperlink 2" xfId="21979" hidden="1" xr:uid="{00000000-0005-0000-0000-0000EC680000}"/>
    <cellStyle name="Hyperlink 2" xfId="22013" hidden="1" xr:uid="{00000000-0005-0000-0000-0000FC680000}"/>
    <cellStyle name="Hyperlink 2" xfId="18839" hidden="1" xr:uid="{00000000-0005-0000-0000-00000C690000}"/>
    <cellStyle name="Hyperlink 2" xfId="17753" hidden="1" xr:uid="{00000000-0005-0000-0000-00001C690000}"/>
    <cellStyle name="Hyperlink 2" xfId="21856" hidden="1" xr:uid="{00000000-0005-0000-0000-00002C690000}"/>
    <cellStyle name="Hyperlink 2" xfId="20771" hidden="1" xr:uid="{00000000-0005-0000-0000-00003C690000}"/>
    <cellStyle name="Hyperlink 2" xfId="19653" hidden="1" xr:uid="{00000000-0005-0000-0000-00004C690000}"/>
    <cellStyle name="Hyperlink 2" xfId="18702" hidden="1" xr:uid="{00000000-0005-0000-0000-00005C690000}"/>
    <cellStyle name="Hyperlink 2" xfId="17650" hidden="1" xr:uid="{00000000-0005-0000-0000-00006C690000}"/>
    <cellStyle name="Hyperlink 2" xfId="21687" hidden="1" xr:uid="{00000000-0005-0000-0000-00007C690000}"/>
    <cellStyle name="Hyperlink 2" xfId="20634" hidden="1" xr:uid="{00000000-0005-0000-0000-00008C690000}"/>
    <cellStyle name="Hyperlink 2" xfId="22031" hidden="1" xr:uid="{00000000-0005-0000-0000-00009C690000}"/>
    <cellStyle name="Hyperlink 2" xfId="22065" hidden="1" xr:uid="{00000000-0005-0000-0000-0000AC690000}"/>
    <cellStyle name="Hyperlink 2" xfId="22099" hidden="1" xr:uid="{00000000-0005-0000-0000-0000BC690000}"/>
    <cellStyle name="Hyperlink 2" xfId="22133" hidden="1" xr:uid="{00000000-0005-0000-0000-0000CC690000}"/>
    <cellStyle name="Hyperlink 2" xfId="22167" hidden="1" xr:uid="{00000000-0005-0000-0000-0000DC690000}"/>
    <cellStyle name="Hyperlink 2" xfId="22201" hidden="1" xr:uid="{00000000-0005-0000-0000-0000EC690000}"/>
    <cellStyle name="Hyperlink 2" xfId="22235" hidden="1" xr:uid="{00000000-0005-0000-0000-0000FC690000}"/>
    <cellStyle name="Hyperlink 2" xfId="22269" hidden="1" xr:uid="{00000000-0005-0000-0000-00000C6A0000}"/>
    <cellStyle name="Hyperlink 2" xfId="22303" hidden="1" xr:uid="{00000000-0005-0000-0000-00001C6A0000}"/>
    <cellStyle name="Hyperlink 2" xfId="22337" hidden="1" xr:uid="{00000000-0005-0000-0000-00002C6A0000}"/>
    <cellStyle name="Hyperlink 2" xfId="22371" hidden="1" xr:uid="{00000000-0005-0000-0000-00003C6A0000}"/>
    <cellStyle name="Hyperlink 2" xfId="22404" hidden="1" xr:uid="{00000000-0005-0000-0000-00004C6A0000}"/>
    <cellStyle name="Hyperlink 2" xfId="22437" hidden="1" xr:uid="{00000000-0005-0000-0000-00005C6A0000}"/>
    <cellStyle name="Hyperlink 2" xfId="22471" hidden="1" xr:uid="{00000000-0005-0000-0000-00006C6A0000}"/>
    <cellStyle name="Hyperlink 2" xfId="22505" hidden="1" xr:uid="{00000000-0005-0000-0000-00007C6A0000}"/>
    <cellStyle name="Hyperlink 2" xfId="22539" hidden="1" xr:uid="{00000000-0005-0000-0000-00008C6A0000}"/>
    <cellStyle name="Hyperlink 2" xfId="22573" hidden="1" xr:uid="{00000000-0005-0000-0000-00009C6A0000}"/>
    <cellStyle name="Hyperlink 2" xfId="22606" hidden="1" xr:uid="{00000000-0005-0000-0000-0000AC6A0000}"/>
    <cellStyle name="Hyperlink 2" xfId="22639" hidden="1" xr:uid="{00000000-0005-0000-0000-0000BC6A0000}"/>
    <cellStyle name="Hyperlink 2" xfId="22673" hidden="1" xr:uid="{00000000-0005-0000-0000-0000CC6A0000}"/>
    <cellStyle name="Hyperlink 2" xfId="22706" hidden="1" xr:uid="{00000000-0005-0000-0000-0000DC6A0000}"/>
    <cellStyle name="Hyperlink 2" xfId="22739" hidden="1" xr:uid="{00000000-0005-0000-0000-0000EC6A0000}"/>
    <cellStyle name="Hyperlink 2" xfId="22773" hidden="1" xr:uid="{00000000-0005-0000-0000-0000FC6A0000}"/>
    <cellStyle name="Hyperlink 2" xfId="22807" hidden="1" xr:uid="{00000000-0005-0000-0000-00000C6B0000}"/>
    <cellStyle name="Hyperlink 2" xfId="22841" hidden="1" xr:uid="{00000000-0005-0000-0000-00001C6B0000}"/>
    <cellStyle name="Hyperlink 2" xfId="22875" hidden="1" xr:uid="{00000000-0005-0000-0000-00002C6B0000}"/>
    <cellStyle name="Hyperlink 2" xfId="22909" hidden="1" xr:uid="{00000000-0005-0000-0000-00003C6B0000}"/>
    <cellStyle name="Hyperlink 2" xfId="22943" hidden="1" xr:uid="{00000000-0005-0000-0000-00004C6B0000}"/>
    <cellStyle name="Hyperlink 2" xfId="22977" hidden="1" xr:uid="{00000000-0005-0000-0000-00005C6B0000}"/>
    <cellStyle name="Hyperlink 2" xfId="23011" hidden="1" xr:uid="{00000000-0005-0000-0000-00006C6B0000}"/>
    <cellStyle name="Hyperlink 2" xfId="23045" hidden="1" xr:uid="{00000000-0005-0000-0000-00007C6B0000}"/>
    <cellStyle name="Hyperlink 2" xfId="23079" hidden="1" xr:uid="{00000000-0005-0000-0000-00008C6B0000}"/>
    <cellStyle name="Hyperlink 2" xfId="23113" hidden="1" xr:uid="{00000000-0005-0000-0000-00009C6B0000}"/>
    <cellStyle name="Hyperlink 2" xfId="23147" hidden="1" xr:uid="{00000000-0005-0000-0000-0000AC6B0000}"/>
    <cellStyle name="Hyperlink 2" xfId="23181" hidden="1" xr:uid="{00000000-0005-0000-0000-0000BC6B0000}"/>
    <cellStyle name="Hyperlink 2" xfId="23215" hidden="1" xr:uid="{00000000-0005-0000-0000-0000CC6B0000}"/>
    <cellStyle name="Hyperlink 2" xfId="23249" hidden="1" xr:uid="{00000000-0005-0000-0000-0000DC6B0000}"/>
    <cellStyle name="Hyperlink 2" xfId="23283" hidden="1" xr:uid="{00000000-0005-0000-0000-0000EC6B0000}"/>
    <cellStyle name="Hyperlink 2" xfId="23317" hidden="1" xr:uid="{00000000-0005-0000-0000-0000FC6B0000}"/>
    <cellStyle name="Hyperlink 2" xfId="23351" hidden="1" xr:uid="{00000000-0005-0000-0000-00000C6C0000}"/>
    <cellStyle name="Hyperlink 2" xfId="23385" hidden="1" xr:uid="{00000000-0005-0000-0000-00001C6C0000}"/>
    <cellStyle name="Hyperlink 2" xfId="23419" hidden="1" xr:uid="{00000000-0005-0000-0000-00002C6C0000}"/>
    <cellStyle name="Hyperlink 2" xfId="23453" hidden="1" xr:uid="{00000000-0005-0000-0000-00003C6C0000}"/>
    <cellStyle name="Hyperlink 2" xfId="23487" hidden="1" xr:uid="{00000000-0005-0000-0000-00004C6C0000}"/>
    <cellStyle name="Hyperlink 2" xfId="23521" hidden="1" xr:uid="{00000000-0005-0000-0000-00005C6C0000}"/>
    <cellStyle name="Hyperlink 2" xfId="23555" hidden="1" xr:uid="{00000000-0005-0000-0000-00006C6C0000}"/>
    <cellStyle name="Hyperlink 2" xfId="23589" hidden="1" xr:uid="{00000000-0005-0000-0000-00007C6C0000}"/>
    <cellStyle name="Hyperlink 2" xfId="23623" hidden="1" xr:uid="{00000000-0005-0000-0000-00008C6C0000}"/>
    <cellStyle name="Hyperlink 2" xfId="23656" hidden="1" xr:uid="{00000000-0005-0000-0000-00009C6C0000}"/>
    <cellStyle name="Hyperlink 2" xfId="23689" hidden="1" xr:uid="{00000000-0005-0000-0000-0000AC6C0000}"/>
    <cellStyle name="Hyperlink 2" xfId="23723" hidden="1" xr:uid="{00000000-0005-0000-0000-0000BC6C0000}"/>
    <cellStyle name="Hyperlink 2" xfId="23756" hidden="1" xr:uid="{00000000-0005-0000-0000-0000CC6C0000}"/>
    <cellStyle name="Hyperlink 2" xfId="23789" hidden="1" xr:uid="{00000000-0005-0000-0000-0000DC6C0000}"/>
    <cellStyle name="Hyperlink 2" xfId="23823" hidden="1" xr:uid="{00000000-0005-0000-0000-0000EC6C0000}"/>
    <cellStyle name="Hyperlink 2" xfId="23857" hidden="1" xr:uid="{00000000-0005-0000-0000-0000FC6C0000}"/>
    <cellStyle name="Hyperlink 2" xfId="23891" hidden="1" xr:uid="{00000000-0005-0000-0000-00000C6D0000}"/>
    <cellStyle name="Hyperlink 2" xfId="23924" hidden="1" xr:uid="{00000000-0005-0000-0000-00001C6D0000}"/>
    <cellStyle name="Hyperlink 2" xfId="23957" hidden="1" xr:uid="{00000000-0005-0000-0000-00002C6D0000}"/>
    <cellStyle name="Hyperlink 2" xfId="23991" hidden="1" xr:uid="{00000000-0005-0000-0000-00003C6D0000}"/>
    <cellStyle name="Hyperlink 2" xfId="24025" hidden="1" xr:uid="{00000000-0005-0000-0000-00004C6D0000}"/>
    <cellStyle name="Hyperlink 2" xfId="24059" hidden="1" xr:uid="{00000000-0005-0000-0000-00005C6D0000}"/>
    <cellStyle name="Hyperlink 2" xfId="24093" hidden="1" xr:uid="{00000000-0005-0000-0000-00006C6D0000}"/>
    <cellStyle name="Hyperlink 2" xfId="24127" hidden="1" xr:uid="{00000000-0005-0000-0000-00007C6D0000}"/>
    <cellStyle name="Hyperlink 2" xfId="24161" hidden="1" xr:uid="{00000000-0005-0000-0000-00008C6D0000}"/>
    <cellStyle name="Hyperlink 2" xfId="24195" hidden="1" xr:uid="{00000000-0005-0000-0000-00009C6D0000}"/>
    <cellStyle name="Hyperlink 2" xfId="24229" hidden="1" xr:uid="{00000000-0005-0000-0000-0000AC6D0000}"/>
    <cellStyle name="Hyperlink 2" xfId="24263" hidden="1" xr:uid="{00000000-0005-0000-0000-0000BC6D0000}"/>
    <cellStyle name="Hyperlink 2" xfId="24297" hidden="1" xr:uid="{00000000-0005-0000-0000-0000CC6D0000}"/>
    <cellStyle name="Hyperlink 2" xfId="24331" hidden="1" xr:uid="{00000000-0005-0000-0000-0000DC6D0000}"/>
    <cellStyle name="Hyperlink 2" xfId="24365" hidden="1" xr:uid="{00000000-0005-0000-0000-0000EC6D0000}"/>
    <cellStyle name="Hyperlink 2" xfId="24399" hidden="1" xr:uid="{00000000-0005-0000-0000-0000FC6D0000}"/>
    <cellStyle name="Hyperlink 2" xfId="24433" hidden="1" xr:uid="{00000000-0005-0000-0000-00000C6E0000}"/>
    <cellStyle name="Hyperlink 2" xfId="24467" hidden="1" xr:uid="{00000000-0005-0000-0000-00001C6E0000}"/>
    <cellStyle name="Hyperlink 2" xfId="24501" hidden="1" xr:uid="{00000000-0005-0000-0000-00002C6E0000}"/>
    <cellStyle name="Hyperlink 2" xfId="24535" hidden="1" xr:uid="{00000000-0005-0000-0000-00003C6E0000}"/>
    <cellStyle name="Hyperlink 2" xfId="24569" hidden="1" xr:uid="{00000000-0005-0000-0000-00004C6E0000}"/>
    <cellStyle name="Hyperlink 2" xfId="24603" hidden="1" xr:uid="{00000000-0005-0000-0000-00005C6E0000}"/>
    <cellStyle name="Hyperlink 2" xfId="24637" hidden="1" xr:uid="{00000000-0005-0000-0000-00006C6E0000}"/>
    <cellStyle name="Hyperlink 2" xfId="24671" hidden="1" xr:uid="{00000000-0005-0000-0000-00007C6E0000}"/>
    <cellStyle name="Hyperlink 2" xfId="24705" hidden="1" xr:uid="{00000000-0005-0000-0000-00008C6E0000}"/>
    <cellStyle name="Hyperlink 2" xfId="24738" hidden="1" xr:uid="{00000000-0005-0000-0000-00009C6E0000}"/>
    <cellStyle name="Hyperlink 2" xfId="24771" hidden="1" xr:uid="{00000000-0005-0000-0000-0000AC6E0000}"/>
    <cellStyle name="Hyperlink 2" xfId="24804" hidden="1" xr:uid="{00000000-0005-0000-0000-0000BC6E0000}"/>
    <cellStyle name="Hyperlink 2" xfId="24838" hidden="1" xr:uid="{00000000-0005-0000-0000-0000CC6E0000}"/>
    <cellStyle name="Hyperlink 2" xfId="24871" hidden="1" xr:uid="{00000000-0005-0000-0000-0000DC6E0000}"/>
    <cellStyle name="Hyperlink 2" xfId="24904" hidden="1" xr:uid="{00000000-0005-0000-0000-0000EC6E0000}"/>
    <cellStyle name="Hyperlink 2" xfId="24937" hidden="1" xr:uid="{00000000-0005-0000-0000-0000FC6E0000}"/>
    <cellStyle name="Hyperlink 2" xfId="24970" hidden="1" xr:uid="{00000000-0005-0000-0000-00000C6F0000}"/>
    <cellStyle name="Hyperlink 2" xfId="25004" hidden="1" xr:uid="{00000000-0005-0000-0000-00001C6F0000}"/>
    <cellStyle name="Hyperlink 2" xfId="25038" hidden="1" xr:uid="{00000000-0005-0000-0000-00002C6F0000}"/>
    <cellStyle name="Hyperlink 2" xfId="25072" hidden="1" xr:uid="{00000000-0005-0000-0000-00003C6F0000}"/>
    <cellStyle name="Hyperlink 2" xfId="25106" hidden="1" xr:uid="{00000000-0005-0000-0000-00004C6F0000}"/>
    <cellStyle name="Hyperlink 2" xfId="25140" hidden="1" xr:uid="{00000000-0005-0000-0000-00005C6F0000}"/>
    <cellStyle name="Hyperlink 2" xfId="25174" hidden="1" xr:uid="{00000000-0005-0000-0000-00006C6F0000}"/>
    <cellStyle name="Hyperlink 2" xfId="25207" hidden="1" xr:uid="{00000000-0005-0000-0000-00007C6F0000}"/>
    <cellStyle name="Hyperlink 2" xfId="25240" hidden="1" xr:uid="{00000000-0005-0000-0000-00008C6F0000}"/>
    <cellStyle name="Hyperlink 2" xfId="25274" hidden="1" xr:uid="{00000000-0005-0000-0000-00009C6F0000}"/>
    <cellStyle name="Hyperlink 2" xfId="25308" hidden="1" xr:uid="{00000000-0005-0000-0000-0000AC6F0000}"/>
    <cellStyle name="Hyperlink 2" xfId="25342" hidden="1" xr:uid="{00000000-0005-0000-0000-0000BC6F0000}"/>
    <cellStyle name="Hyperlink 2" xfId="25376" hidden="1" xr:uid="{00000000-0005-0000-0000-0000CC6F0000}"/>
    <cellStyle name="Hyperlink 2" xfId="25410" hidden="1" xr:uid="{00000000-0005-0000-0000-0000DC6F0000}"/>
    <cellStyle name="Hyperlink 2" xfId="25444" hidden="1" xr:uid="{00000000-0005-0000-0000-0000EC6F0000}"/>
    <cellStyle name="Hyperlink 2" xfId="25478" hidden="1" xr:uid="{00000000-0005-0000-0000-0000FC6F0000}"/>
    <cellStyle name="Hyperlink 2" xfId="25512" hidden="1" xr:uid="{00000000-0005-0000-0000-00000C700000}"/>
    <cellStyle name="Hyperlink 2" xfId="25544" hidden="1" xr:uid="{00000000-0005-0000-0000-00001C700000}"/>
    <cellStyle name="Hyperlink 2" xfId="25577" hidden="1" xr:uid="{00000000-0005-0000-0000-00002C700000}"/>
    <cellStyle name="Hyperlink 2" xfId="25610" hidden="1" xr:uid="{00000000-0005-0000-0000-00003C700000}"/>
    <cellStyle name="Hyperlink 2" xfId="25644" hidden="1" xr:uid="{00000000-0005-0000-0000-00004C700000}"/>
    <cellStyle name="Hyperlink 2" xfId="25678" hidden="1" xr:uid="{00000000-0005-0000-0000-00005C700000}"/>
    <cellStyle name="Hyperlink 2" xfId="25711" hidden="1" xr:uid="{00000000-0005-0000-0000-00006C700000}"/>
    <cellStyle name="Hyperlink 2" xfId="25744" hidden="1" xr:uid="{00000000-0005-0000-0000-00007C700000}"/>
    <cellStyle name="Hyperlink 2" xfId="25778" hidden="1" xr:uid="{00000000-0005-0000-0000-00008C700000}"/>
    <cellStyle name="Hyperlink 2" xfId="25812" hidden="1" xr:uid="{00000000-0005-0000-0000-00009C700000}"/>
    <cellStyle name="Hyperlink 2" xfId="25846" hidden="1" xr:uid="{00000000-0005-0000-0000-0000AC700000}"/>
    <cellStyle name="Hyperlink 2" xfId="25880" hidden="1" xr:uid="{00000000-0005-0000-0000-0000BC700000}"/>
    <cellStyle name="Hyperlink 2" xfId="25914" hidden="1" xr:uid="{00000000-0005-0000-0000-0000CC700000}"/>
    <cellStyle name="Hyperlink 2" xfId="25948" hidden="1" xr:uid="{00000000-0005-0000-0000-0000DC700000}"/>
    <cellStyle name="Hyperlink 2" xfId="25982" hidden="1" xr:uid="{00000000-0005-0000-0000-0000EC700000}"/>
    <cellStyle name="Hyperlink 2" xfId="26016" hidden="1" xr:uid="{00000000-0005-0000-0000-0000FC700000}"/>
    <cellStyle name="Hyperlink 2" xfId="26050" hidden="1" xr:uid="{00000000-0005-0000-0000-00000C710000}"/>
    <cellStyle name="Hyperlink 2" xfId="26084" hidden="1" xr:uid="{00000000-0005-0000-0000-00001C710000}"/>
    <cellStyle name="Hyperlink 2" xfId="26118" hidden="1" xr:uid="{00000000-0005-0000-0000-00002C710000}"/>
    <cellStyle name="Hyperlink 2" xfId="26152" hidden="1" xr:uid="{00000000-0005-0000-0000-00003C710000}"/>
    <cellStyle name="Hyperlink 2" xfId="26186" hidden="1" xr:uid="{00000000-0005-0000-0000-00004C710000}"/>
    <cellStyle name="Hyperlink 2" xfId="26220" hidden="1" xr:uid="{00000000-0005-0000-0000-00005C710000}"/>
    <cellStyle name="Hyperlink 2" xfId="26254" hidden="1" xr:uid="{00000000-0005-0000-0000-00006C710000}"/>
    <cellStyle name="Hyperlink 2" xfId="26288" hidden="1" xr:uid="{00000000-0005-0000-0000-00007C710000}"/>
    <cellStyle name="Hyperlink 2" xfId="26322" hidden="1" xr:uid="{00000000-0005-0000-0000-00008C710000}"/>
    <cellStyle name="Hyperlink 2" xfId="26356" hidden="1" xr:uid="{00000000-0005-0000-0000-00009C710000}"/>
    <cellStyle name="Hyperlink 2" xfId="26390" hidden="1" xr:uid="{00000000-0005-0000-0000-0000AC710000}"/>
    <cellStyle name="Hyperlink 2" xfId="26424" hidden="1" xr:uid="{00000000-0005-0000-0000-0000BC710000}"/>
    <cellStyle name="Hyperlink 2" xfId="26458" hidden="1" xr:uid="{00000000-0005-0000-0000-0000CC710000}"/>
    <cellStyle name="Hyperlink 2" xfId="26492" hidden="1" xr:uid="{00000000-0005-0000-0000-0000DC710000}"/>
    <cellStyle name="Hyperlink 2" xfId="26526" hidden="1" xr:uid="{00000000-0005-0000-0000-0000EC710000}"/>
    <cellStyle name="Hyperlink 2" xfId="26560" hidden="1" xr:uid="{00000000-0005-0000-0000-0000FC710000}"/>
    <cellStyle name="Hyperlink 2" xfId="26594" hidden="1" xr:uid="{00000000-0005-0000-0000-00000C720000}"/>
    <cellStyle name="Hyperlink 2" xfId="26627" hidden="1" xr:uid="{00000000-0005-0000-0000-00001C720000}"/>
    <cellStyle name="Hyperlink 2" xfId="26660" hidden="1" xr:uid="{00000000-0005-0000-0000-00002C720000}"/>
    <cellStyle name="Hyperlink 2" xfId="26694" hidden="1" xr:uid="{00000000-0005-0000-0000-00003C720000}"/>
    <cellStyle name="Hyperlink 2" xfId="26728" hidden="1" xr:uid="{00000000-0005-0000-0000-00004C720000}"/>
    <cellStyle name="Hyperlink 2" xfId="26761" hidden="1" xr:uid="{00000000-0005-0000-0000-00005C720000}"/>
    <cellStyle name="Hyperlink 2" xfId="26794" hidden="1" xr:uid="{00000000-0005-0000-0000-00006C720000}"/>
    <cellStyle name="Hyperlink 2" xfId="26828" hidden="1" xr:uid="{00000000-0005-0000-0000-00007C720000}"/>
    <cellStyle name="Hyperlink 2" xfId="26862" hidden="1" xr:uid="{00000000-0005-0000-0000-00008C720000}"/>
    <cellStyle name="Hyperlink 2" xfId="26896" hidden="1" xr:uid="{00000000-0005-0000-0000-00009C720000}"/>
    <cellStyle name="Hyperlink 2" xfId="26930" hidden="1" xr:uid="{00000000-0005-0000-0000-0000AC720000}"/>
    <cellStyle name="Hyperlink 2" xfId="26964" hidden="1" xr:uid="{00000000-0005-0000-0000-0000BC720000}"/>
    <cellStyle name="Hyperlink 2" xfId="26998" hidden="1" xr:uid="{00000000-0005-0000-0000-0000CC720000}"/>
    <cellStyle name="Hyperlink 2" xfId="27032" hidden="1" xr:uid="{00000000-0005-0000-0000-0000DC720000}"/>
    <cellStyle name="Hyperlink 2" xfId="27066" hidden="1" xr:uid="{00000000-0005-0000-0000-0000EC720000}"/>
    <cellStyle name="Hyperlink 2" xfId="27100" hidden="1" xr:uid="{00000000-0005-0000-0000-0000FC720000}"/>
    <cellStyle name="Hyperlink 2" xfId="27133" hidden="1" xr:uid="{00000000-0005-0000-0000-00000C730000}"/>
    <cellStyle name="Hyperlink 2" xfId="27166" hidden="1" xr:uid="{00000000-0005-0000-0000-00001C730000}"/>
    <cellStyle name="Hyperlink 2" xfId="27200" hidden="1" xr:uid="{00000000-0005-0000-0000-00002C730000}"/>
    <cellStyle name="Hyperlink 2" xfId="27234" hidden="1" xr:uid="{00000000-0005-0000-0000-00003C730000}"/>
    <cellStyle name="Hyperlink 2" xfId="27268" hidden="1" xr:uid="{00000000-0005-0000-0000-00004C730000}"/>
    <cellStyle name="Hyperlink 2" xfId="27302" hidden="1" xr:uid="{00000000-0005-0000-0000-00005C730000}"/>
    <cellStyle name="Hyperlink 2" xfId="27336" hidden="1" xr:uid="{00000000-0005-0000-0000-00006C730000}"/>
    <cellStyle name="Hyperlink 2" xfId="24174" hidden="1" xr:uid="{00000000-0005-0000-0000-00007C730000}"/>
    <cellStyle name="Hyperlink 2" xfId="23092" hidden="1" xr:uid="{00000000-0005-0000-0000-00008C730000}"/>
    <cellStyle name="Hyperlink 2" xfId="27179" hidden="1" xr:uid="{00000000-0005-0000-0000-00009C730000}"/>
    <cellStyle name="Hyperlink 2" xfId="26097" hidden="1" xr:uid="{00000000-0005-0000-0000-0000AC730000}"/>
    <cellStyle name="Hyperlink 2" xfId="24983" hidden="1" xr:uid="{00000000-0005-0000-0000-0000BC730000}"/>
    <cellStyle name="Hyperlink 2" xfId="24037" hidden="1" xr:uid="{00000000-0005-0000-0000-0000CC730000}"/>
    <cellStyle name="Hyperlink 2" xfId="22989" hidden="1" xr:uid="{00000000-0005-0000-0000-0000DC730000}"/>
    <cellStyle name="Hyperlink 2" xfId="27010" hidden="1" xr:uid="{00000000-0005-0000-0000-0000EC730000}"/>
    <cellStyle name="Hyperlink 2" xfId="25960" hidden="1" xr:uid="{00000000-0005-0000-0000-0000FC730000}"/>
    <cellStyle name="Hyperlink 2" xfId="27354" hidden="1" xr:uid="{00000000-0005-0000-0000-00000C740000}"/>
    <cellStyle name="Hyperlink 2" xfId="27386" hidden="1" xr:uid="{00000000-0005-0000-0000-00001C740000}"/>
    <cellStyle name="Hyperlink 2" xfId="27418" hidden="1" xr:uid="{00000000-0005-0000-0000-00002C740000}"/>
    <cellStyle name="Hyperlink 2" xfId="27450" hidden="1" xr:uid="{00000000-0005-0000-0000-00003C740000}"/>
    <cellStyle name="Hyperlink 2" xfId="27482" hidden="1" xr:uid="{00000000-0005-0000-0000-00004C740000}"/>
    <cellStyle name="Hyperlink 2" xfId="27514" hidden="1" xr:uid="{00000000-0005-0000-0000-00005C740000}"/>
    <cellStyle name="Hyperlink 2" xfId="27546" hidden="1" xr:uid="{00000000-0005-0000-0000-00006C740000}"/>
    <cellStyle name="Hyperlink 2" xfId="27578" hidden="1" xr:uid="{00000000-0005-0000-0000-00007C740000}"/>
    <cellStyle name="Hyperlink 2" xfId="27610" hidden="1" xr:uid="{00000000-0005-0000-0000-00008C740000}"/>
    <cellStyle name="Hyperlink 2" xfId="27642" hidden="1" xr:uid="{00000000-0005-0000-0000-00009C740000}"/>
    <cellStyle name="Hyperlink 2" xfId="27674" hidden="1" xr:uid="{00000000-0005-0000-0000-0000AC740000}"/>
    <cellStyle name="Hyperlink 2" xfId="27706" hidden="1" xr:uid="{00000000-0005-0000-0000-0000BC740000}"/>
    <cellStyle name="Hyperlink 2" xfId="27738" hidden="1" xr:uid="{00000000-0005-0000-0000-0000CC740000}"/>
    <cellStyle name="Hyperlink 2" xfId="27770" hidden="1" xr:uid="{00000000-0005-0000-0000-0000DC740000}"/>
    <cellStyle name="Hyperlink 2" xfId="27802" hidden="1" xr:uid="{00000000-0005-0000-0000-0000EC740000}"/>
    <cellStyle name="Hyperlink 2" xfId="27834" hidden="1" xr:uid="{00000000-0005-0000-0000-0000FC740000}"/>
    <cellStyle name="Hyperlink 2" xfId="27866" hidden="1" xr:uid="{00000000-0005-0000-0000-00000C750000}"/>
    <cellStyle name="Hyperlink 2" xfId="27898" hidden="1" xr:uid="{00000000-0005-0000-0000-00001C750000}"/>
    <cellStyle name="Hyperlink 2" xfId="27930" hidden="1" xr:uid="{00000000-0005-0000-0000-00002C750000}"/>
    <cellStyle name="Hyperlink 2" xfId="27962" hidden="1" xr:uid="{00000000-0005-0000-0000-00003C750000}"/>
    <cellStyle name="Hyperlink 2" xfId="27994" hidden="1" xr:uid="{00000000-0005-0000-0000-00004C750000}"/>
    <cellStyle name="Hyperlink 2" xfId="28026" hidden="1" xr:uid="{00000000-0005-0000-0000-00005C750000}"/>
    <cellStyle name="Hyperlink 2" xfId="28058" hidden="1" xr:uid="{00000000-0005-0000-0000-00006C750000}"/>
    <cellStyle name="Hyperlink 2" xfId="28090" hidden="1" xr:uid="{00000000-0005-0000-0000-00007C750000}"/>
    <cellStyle name="Hyperlink 2" xfId="28122" hidden="1" xr:uid="{00000000-0005-0000-0000-00008C750000}"/>
    <cellStyle name="Hyperlink 2" xfId="28154" hidden="1" xr:uid="{00000000-0005-0000-0000-00009C750000}"/>
    <cellStyle name="Hyperlink 2" xfId="28186" hidden="1" xr:uid="{00000000-0005-0000-0000-0000AC750000}"/>
    <cellStyle name="Hyperlink 2" xfId="28218" hidden="1" xr:uid="{00000000-0005-0000-0000-0000BC750000}"/>
    <cellStyle name="Hyperlink 2" xfId="28250" hidden="1" xr:uid="{00000000-0005-0000-0000-0000CC750000}"/>
    <cellStyle name="Hyperlink 2" xfId="28282" hidden="1" xr:uid="{00000000-0005-0000-0000-0000DC750000}"/>
    <cellStyle name="Hyperlink 2" xfId="28314" hidden="1" xr:uid="{00000000-0005-0000-0000-0000EC750000}"/>
    <cellStyle name="Hyperlink 2" xfId="28346" hidden="1" xr:uid="{00000000-0005-0000-0000-0000FC750000}"/>
    <cellStyle name="Hyperlink 2" xfId="28378" hidden="1" xr:uid="{00000000-0005-0000-0000-00000C760000}"/>
    <cellStyle name="Hyperlink 2" xfId="28410" hidden="1" xr:uid="{00000000-0005-0000-0000-00001C760000}"/>
    <cellStyle name="Hyperlink 2" xfId="28442" hidden="1" xr:uid="{00000000-0005-0000-0000-00002C760000}"/>
    <cellStyle name="Hyperlink 2" xfId="28474" hidden="1" xr:uid="{00000000-0005-0000-0000-00003C760000}"/>
    <cellStyle name="Hyperlink 2" xfId="28506" hidden="1" xr:uid="{00000000-0005-0000-0000-00004C760000}"/>
    <cellStyle name="Hyperlink 2" xfId="28538" hidden="1" xr:uid="{00000000-0005-0000-0000-00005C760000}"/>
    <cellStyle name="Hyperlink 2" xfId="28570" hidden="1" xr:uid="{00000000-0005-0000-0000-00006C760000}"/>
    <cellStyle name="Hyperlink 2" xfId="28602" hidden="1" xr:uid="{00000000-0005-0000-0000-00007C760000}"/>
    <cellStyle name="Hyperlink 2" xfId="28634" hidden="1" xr:uid="{00000000-0005-0000-0000-00008C760000}"/>
    <cellStyle name="Hyperlink 2" xfId="28666" hidden="1" xr:uid="{00000000-0005-0000-0000-00009C760000}"/>
    <cellStyle name="Hyperlink 2" xfId="28698" hidden="1" xr:uid="{00000000-0005-0000-0000-0000AC760000}"/>
    <cellStyle name="Hyperlink 2" xfId="28730" hidden="1" xr:uid="{00000000-0005-0000-0000-0000BC760000}"/>
    <cellStyle name="Hyperlink 2" xfId="28762" hidden="1" xr:uid="{00000000-0005-0000-0000-0000CC760000}"/>
    <cellStyle name="Hyperlink 2" xfId="28794" hidden="1" xr:uid="{00000000-0005-0000-0000-0000DC760000}"/>
    <cellStyle name="Hyperlink 2" xfId="28826" hidden="1" xr:uid="{00000000-0005-0000-0000-0000EC760000}"/>
    <cellStyle name="Hyperlink 2" xfId="28858" hidden="1" xr:uid="{00000000-0005-0000-0000-0000FC760000}"/>
    <cellStyle name="Hyperlink 2" xfId="28890" hidden="1" xr:uid="{00000000-0005-0000-0000-00000C770000}"/>
    <cellStyle name="Hyperlink 2" xfId="28922" hidden="1" xr:uid="{00000000-0005-0000-0000-00001C770000}"/>
    <cellStyle name="Hyperlink 2" xfId="28954" hidden="1" xr:uid="{00000000-0005-0000-0000-00002C770000}"/>
    <cellStyle name="Hyperlink 2" xfId="28986" hidden="1" xr:uid="{00000000-0005-0000-0000-00003C770000}"/>
    <cellStyle name="Hyperlink 2" xfId="29018" hidden="1" xr:uid="{00000000-0005-0000-0000-00004C770000}"/>
    <cellStyle name="Hyperlink 2" xfId="29050" hidden="1" xr:uid="{00000000-0005-0000-0000-00005C770000}"/>
    <cellStyle name="Hyperlink 2" xfId="29082" hidden="1" xr:uid="{00000000-0005-0000-0000-00006C770000}"/>
    <cellStyle name="Hyperlink 2" xfId="29114" hidden="1" xr:uid="{00000000-0005-0000-0000-00007C770000}"/>
    <cellStyle name="Hyperlink 2" xfId="29146" hidden="1" xr:uid="{00000000-0005-0000-0000-00008C770000}"/>
    <cellStyle name="Hyperlink 2" xfId="29178" hidden="1" xr:uid="{00000000-0005-0000-0000-00009C770000}"/>
    <cellStyle name="Hyperlink 2" xfId="29210" hidden="1" xr:uid="{00000000-0005-0000-0000-0000AC770000}"/>
    <cellStyle name="Hyperlink 2" xfId="29242" hidden="1" xr:uid="{00000000-0005-0000-0000-0000BC770000}"/>
    <cellStyle name="Hyperlink 2" xfId="29274" hidden="1" xr:uid="{00000000-0005-0000-0000-0000CC770000}"/>
    <cellStyle name="Hyperlink 2" xfId="29306" hidden="1" xr:uid="{00000000-0005-0000-0000-0000DC770000}"/>
    <cellStyle name="Hyperlink 2" xfId="29338" hidden="1" xr:uid="{00000000-0005-0000-0000-0000EC770000}"/>
    <cellStyle name="Hyperlink 2" xfId="29370" hidden="1" xr:uid="{00000000-0005-0000-0000-0000FC770000}"/>
    <cellStyle name="Hyperlink 2" xfId="29402" hidden="1" xr:uid="{00000000-0005-0000-0000-00000C780000}"/>
    <cellStyle name="Hyperlink 2" xfId="29434" hidden="1" xr:uid="{00000000-0005-0000-0000-00001C780000}"/>
    <cellStyle name="Hyperlink 2" xfId="29466" hidden="1" xr:uid="{00000000-0005-0000-0000-00002C780000}"/>
    <cellStyle name="Hyperlink 2" xfId="29498" hidden="1" xr:uid="{00000000-0005-0000-0000-00003C780000}"/>
    <cellStyle name="Hyperlink 2" xfId="29530" hidden="1" xr:uid="{00000000-0005-0000-0000-00004C780000}"/>
    <cellStyle name="Hyperlink 2" xfId="29562" hidden="1" xr:uid="{00000000-0005-0000-0000-00005C780000}"/>
    <cellStyle name="Hyperlink 2" xfId="29594" hidden="1" xr:uid="{00000000-0005-0000-0000-00006C780000}"/>
    <cellStyle name="Hyperlink 2" xfId="29626" hidden="1" xr:uid="{00000000-0005-0000-0000-00007C780000}"/>
    <cellStyle name="Hyperlink 2" xfId="29658" hidden="1" xr:uid="{00000000-0005-0000-0000-00008C780000}"/>
    <cellStyle name="Hyperlink 2" xfId="29690" hidden="1" xr:uid="{00000000-0005-0000-0000-00009C780000}"/>
    <cellStyle name="Hyperlink 2" xfId="29722" hidden="1" xr:uid="{00000000-0005-0000-0000-0000AC780000}"/>
    <cellStyle name="Hyperlink 2" xfId="29754" hidden="1" xr:uid="{00000000-0005-0000-0000-0000BC780000}"/>
    <cellStyle name="Hyperlink 2" xfId="29786" hidden="1" xr:uid="{00000000-0005-0000-0000-0000CC780000}"/>
    <cellStyle name="Hyperlink 2" xfId="29818" hidden="1" xr:uid="{00000000-0005-0000-0000-0000DC780000}"/>
    <cellStyle name="Hyperlink 2" xfId="29850" hidden="1" xr:uid="{00000000-0005-0000-0000-0000EC780000}"/>
    <cellStyle name="Hyperlink 2" xfId="29882" hidden="1" xr:uid="{00000000-0005-0000-0000-0000FC780000}"/>
    <cellStyle name="Hyperlink 2" xfId="29914" hidden="1" xr:uid="{00000000-0005-0000-0000-00000C790000}"/>
    <cellStyle name="Hyperlink 2" xfId="29946" hidden="1" xr:uid="{00000000-0005-0000-0000-00001C790000}"/>
    <cellStyle name="Hyperlink 2" xfId="29978" hidden="1" xr:uid="{00000000-0005-0000-0000-00002C790000}"/>
    <cellStyle name="Hyperlink 2" xfId="30010" hidden="1" xr:uid="{00000000-0005-0000-0000-00003C790000}"/>
    <cellStyle name="Hyperlink 2" xfId="30042" hidden="1" xr:uid="{00000000-0005-0000-0000-00004C790000}"/>
    <cellStyle name="Hyperlink 2" xfId="30074" hidden="1" xr:uid="{00000000-0005-0000-0000-00005C790000}"/>
    <cellStyle name="Hyperlink 2" xfId="30106" hidden="1" xr:uid="{00000000-0005-0000-0000-00006C790000}"/>
    <cellStyle name="Hyperlink 2" xfId="30138" hidden="1" xr:uid="{00000000-0005-0000-0000-00007C790000}"/>
    <cellStyle name="Hyperlink 2" xfId="30170" hidden="1" xr:uid="{00000000-0005-0000-0000-00008C790000}"/>
    <cellStyle name="Hyperlink 2" xfId="30202" hidden="1" xr:uid="{00000000-0005-0000-0000-00009C790000}"/>
    <cellStyle name="Hyperlink 2" xfId="30234" hidden="1" xr:uid="{00000000-0005-0000-0000-0000AC790000}"/>
    <cellStyle name="Hyperlink 2" xfId="30266" hidden="1" xr:uid="{00000000-0005-0000-0000-0000BC790000}"/>
    <cellStyle name="Hyperlink 2" xfId="30298" hidden="1" xr:uid="{00000000-0005-0000-0000-0000CC790000}"/>
    <cellStyle name="Hyperlink 2" xfId="30330" hidden="1" xr:uid="{00000000-0005-0000-0000-0000DC790000}"/>
    <cellStyle name="Hyperlink 2" xfId="30362" hidden="1" xr:uid="{00000000-0005-0000-0000-0000EC790000}"/>
    <cellStyle name="Hyperlink 2" xfId="30394" hidden="1" xr:uid="{00000000-0005-0000-0000-0000FC790000}"/>
    <cellStyle name="Hyperlink 2" xfId="30426" hidden="1" xr:uid="{00000000-0005-0000-0000-00000C7A0000}"/>
    <cellStyle name="Hyperlink 2" xfId="30458" hidden="1" xr:uid="{00000000-0005-0000-0000-00001C7A0000}"/>
    <cellStyle name="Hyperlink 2" xfId="30490" hidden="1" xr:uid="{00000000-0005-0000-0000-00002C7A0000}"/>
    <cellStyle name="Hyperlink 2" xfId="30522" hidden="1" xr:uid="{00000000-0005-0000-0000-00003C7A0000}"/>
    <cellStyle name="Hyperlink 2" xfId="30554" hidden="1" xr:uid="{00000000-0005-0000-0000-00004C7A0000}"/>
    <cellStyle name="Hyperlink 2" xfId="30586" hidden="1" xr:uid="{00000000-0005-0000-0000-00005C7A0000}"/>
    <cellStyle name="Hyperlink 2" xfId="30618" hidden="1" xr:uid="{00000000-0005-0000-0000-00006C7A0000}"/>
    <cellStyle name="Hyperlink 2" xfId="30650" hidden="1" xr:uid="{00000000-0005-0000-0000-00007C7A0000}"/>
    <cellStyle name="Hyperlink 2" xfId="30682" hidden="1" xr:uid="{00000000-0005-0000-0000-00008C7A0000}"/>
    <cellStyle name="Hyperlink 2" xfId="30714" hidden="1" xr:uid="{00000000-0005-0000-0000-00009C7A0000}"/>
    <cellStyle name="Hyperlink 2" xfId="30746" hidden="1" xr:uid="{00000000-0005-0000-0000-0000AC7A0000}"/>
    <cellStyle name="Hyperlink 2" xfId="30778" hidden="1" xr:uid="{00000000-0005-0000-0000-0000BC7A0000}"/>
    <cellStyle name="Hyperlink 2" xfId="30810" hidden="1" xr:uid="{00000000-0005-0000-0000-0000CC7A0000}"/>
    <cellStyle name="Hyperlink 2" xfId="30842" hidden="1" xr:uid="{00000000-0005-0000-0000-0000DC7A0000}"/>
    <cellStyle name="Hyperlink 2" xfId="30874" hidden="1" xr:uid="{00000000-0005-0000-0000-0000EC7A0000}"/>
    <cellStyle name="Hyperlink 2" xfId="30906" hidden="1" xr:uid="{00000000-0005-0000-0000-0000FC7A0000}"/>
    <cellStyle name="Hyperlink 2" xfId="30938" hidden="1" xr:uid="{00000000-0005-0000-0000-00000C7B0000}"/>
    <cellStyle name="Hyperlink 2" xfId="30970" hidden="1" xr:uid="{00000000-0005-0000-0000-00001C7B0000}"/>
    <cellStyle name="Hyperlink 2" xfId="31002" hidden="1" xr:uid="{00000000-0005-0000-0000-00002C7B0000}"/>
    <cellStyle name="Hyperlink 2" xfId="31034" hidden="1" xr:uid="{00000000-0005-0000-0000-00003C7B0000}"/>
    <cellStyle name="Hyperlink 2" xfId="31066" hidden="1" xr:uid="{00000000-0005-0000-0000-00004C7B0000}"/>
    <cellStyle name="Hyperlink 2" xfId="31098" hidden="1" xr:uid="{00000000-0005-0000-0000-00005C7B0000}"/>
    <cellStyle name="Hyperlink 2" xfId="31130" hidden="1" xr:uid="{00000000-0005-0000-0000-00006C7B0000}"/>
    <cellStyle name="Hyperlink 2" xfId="31162" hidden="1" xr:uid="{00000000-0005-0000-0000-00007C7B0000}"/>
    <cellStyle name="Hyperlink 2" xfId="31194" hidden="1" xr:uid="{00000000-0005-0000-0000-00008C7B0000}"/>
    <cellStyle name="Hyperlink 2" xfId="31226" hidden="1" xr:uid="{00000000-0005-0000-0000-00009C7B0000}"/>
    <cellStyle name="Hyperlink 2" xfId="31258" hidden="1" xr:uid="{00000000-0005-0000-0000-0000AC7B0000}"/>
    <cellStyle name="Hyperlink 2" xfId="31290" hidden="1" xr:uid="{00000000-0005-0000-0000-0000BC7B0000}"/>
    <cellStyle name="Hyperlink 2" xfId="31322" hidden="1" xr:uid="{00000000-0005-0000-0000-0000CC7B0000}"/>
    <cellStyle name="Hyperlink 2" xfId="31354" hidden="1" xr:uid="{00000000-0005-0000-0000-0000DC7B0000}"/>
    <cellStyle name="Hyperlink 2" xfId="31386" hidden="1" xr:uid="{00000000-0005-0000-0000-0000EC7B0000}"/>
    <cellStyle name="Hyperlink 2" xfId="31418" hidden="1" xr:uid="{00000000-0005-0000-0000-0000FC7B0000}"/>
    <cellStyle name="Hyperlink 2" xfId="31450" hidden="1" xr:uid="{00000000-0005-0000-0000-00000C7C0000}"/>
    <cellStyle name="Hyperlink 2" xfId="31482" hidden="1" xr:uid="{00000000-0005-0000-0000-00001C7C0000}"/>
    <cellStyle name="Hyperlink 2" xfId="31514" hidden="1" xr:uid="{00000000-0005-0000-0000-00002C7C0000}"/>
    <cellStyle name="Hyperlink 2" xfId="31546" hidden="1" xr:uid="{00000000-0005-0000-0000-00003C7C0000}"/>
    <cellStyle name="Hyperlink 2" xfId="31578" hidden="1" xr:uid="{00000000-0005-0000-0000-00004C7C0000}"/>
    <cellStyle name="Hyperlink 2" xfId="31610" hidden="1" xr:uid="{00000000-0005-0000-0000-00005C7C0000}"/>
    <cellStyle name="Hyperlink 2" xfId="31642" hidden="1" xr:uid="{00000000-0005-0000-0000-00006C7C0000}"/>
    <cellStyle name="Hyperlink 2" xfId="31674" hidden="1" xr:uid="{00000000-0005-0000-0000-00007C7C0000}"/>
    <cellStyle name="Hyperlink 2" xfId="31706" hidden="1" xr:uid="{00000000-0005-0000-0000-00008C7C0000}"/>
    <cellStyle name="Hyperlink 2" xfId="31738" hidden="1" xr:uid="{00000000-0005-0000-0000-00009C7C0000}"/>
    <cellStyle name="Hyperlink 2" xfId="31770" hidden="1" xr:uid="{00000000-0005-0000-0000-0000AC7C0000}"/>
    <cellStyle name="Hyperlink 2" xfId="31802" hidden="1" xr:uid="{00000000-0005-0000-0000-0000BC7C0000}"/>
    <cellStyle name="Hyperlink 2" xfId="31834" hidden="1" xr:uid="{00000000-0005-0000-0000-0000CC7C0000}"/>
    <cellStyle name="Hyperlink 2" xfId="31866" hidden="1" xr:uid="{00000000-0005-0000-0000-0000DC7C0000}"/>
    <cellStyle name="Hyperlink 2" xfId="31898" hidden="1" xr:uid="{00000000-0005-0000-0000-0000EC7C0000}"/>
    <cellStyle name="Hyperlink 2" xfId="31930" hidden="1" xr:uid="{00000000-0005-0000-0000-0000FC7C0000}"/>
    <cellStyle name="Hyperlink 2" xfId="31962" hidden="1" xr:uid="{00000000-0005-0000-0000-00000C7D0000}"/>
    <cellStyle name="Hyperlink 2" xfId="31994" hidden="1" xr:uid="{00000000-0005-0000-0000-00001C7D0000}"/>
    <cellStyle name="Hyperlink 2" xfId="32026" hidden="1" xr:uid="{00000000-0005-0000-0000-00002C7D0000}"/>
    <cellStyle name="Hyperlink 2" xfId="32058" hidden="1" xr:uid="{00000000-0005-0000-0000-00003C7D0000}"/>
    <cellStyle name="Hyperlink 2" xfId="32090" hidden="1" xr:uid="{00000000-0005-0000-0000-00004C7D0000}"/>
    <cellStyle name="Hyperlink 2" xfId="32122" hidden="1" xr:uid="{00000000-0005-0000-0000-00005C7D0000}"/>
    <cellStyle name="Hyperlink 2" xfId="32154" hidden="1" xr:uid="{00000000-0005-0000-0000-00006C7D0000}"/>
    <cellStyle name="Hyperlink 2" xfId="32186" hidden="1" xr:uid="{00000000-0005-0000-0000-00007C7D0000}"/>
    <cellStyle name="Hyperlink 2" xfId="32218" hidden="1" xr:uid="{00000000-0005-0000-0000-00008C7D0000}"/>
    <cellStyle name="Hyperlink 2" xfId="32250" hidden="1" xr:uid="{00000000-0005-0000-0000-00009C7D0000}"/>
    <cellStyle name="Hyperlink 2" xfId="32282" hidden="1" xr:uid="{00000000-0005-0000-0000-0000AC7D0000}"/>
    <cellStyle name="Hyperlink 2" xfId="32314" hidden="1" xr:uid="{00000000-0005-0000-0000-0000BC7D0000}"/>
    <cellStyle name="Hyperlink 2" xfId="32346" hidden="1" xr:uid="{00000000-0005-0000-0000-0000CC7D0000}"/>
    <cellStyle name="Hyperlink 2" xfId="32378" hidden="1" xr:uid="{00000000-0005-0000-0000-0000DC7D0000}"/>
    <cellStyle name="Hyperlink 2" xfId="32368" hidden="1" xr:uid="{00000000-0005-0000-0000-0000D77D0000}"/>
    <cellStyle name="Hyperlink 2" xfId="32336" hidden="1" xr:uid="{00000000-0005-0000-0000-0000C77D0000}"/>
    <cellStyle name="Hyperlink 2" xfId="32304" hidden="1" xr:uid="{00000000-0005-0000-0000-0000B77D0000}"/>
    <cellStyle name="Hyperlink 2" xfId="32272" hidden="1" xr:uid="{00000000-0005-0000-0000-0000A77D0000}"/>
    <cellStyle name="Hyperlink 2" xfId="32240" hidden="1" xr:uid="{00000000-0005-0000-0000-0000977D0000}"/>
    <cellStyle name="Hyperlink 2" xfId="32208" hidden="1" xr:uid="{00000000-0005-0000-0000-0000877D0000}"/>
    <cellStyle name="Hyperlink 2" xfId="32176" hidden="1" xr:uid="{00000000-0005-0000-0000-0000777D0000}"/>
    <cellStyle name="Hyperlink 2" xfId="32144" hidden="1" xr:uid="{00000000-0005-0000-0000-0000677D0000}"/>
    <cellStyle name="Hyperlink 2" xfId="32112" hidden="1" xr:uid="{00000000-0005-0000-0000-0000577D0000}"/>
    <cellStyle name="Hyperlink 2" xfId="32080" hidden="1" xr:uid="{00000000-0005-0000-0000-0000477D0000}"/>
    <cellStyle name="Hyperlink 2" xfId="32048" hidden="1" xr:uid="{00000000-0005-0000-0000-0000377D0000}"/>
    <cellStyle name="Hyperlink 2" xfId="32016" hidden="1" xr:uid="{00000000-0005-0000-0000-0000277D0000}"/>
    <cellStyle name="Hyperlink 2" xfId="31984" hidden="1" xr:uid="{00000000-0005-0000-0000-0000177D0000}"/>
    <cellStyle name="Hyperlink 2" xfId="31952" hidden="1" xr:uid="{00000000-0005-0000-0000-0000077D0000}"/>
    <cellStyle name="Hyperlink 2" xfId="31920" hidden="1" xr:uid="{00000000-0005-0000-0000-0000F77C0000}"/>
    <cellStyle name="Hyperlink 2" xfId="31888" hidden="1" xr:uid="{00000000-0005-0000-0000-0000E77C0000}"/>
    <cellStyle name="Hyperlink 2" xfId="31856" hidden="1" xr:uid="{00000000-0005-0000-0000-0000D77C0000}"/>
    <cellStyle name="Hyperlink 2" xfId="31824" hidden="1" xr:uid="{00000000-0005-0000-0000-0000C77C0000}"/>
    <cellStyle name="Hyperlink 2" xfId="31792" hidden="1" xr:uid="{00000000-0005-0000-0000-0000B77C0000}"/>
    <cellStyle name="Hyperlink 2" xfId="31760" hidden="1" xr:uid="{00000000-0005-0000-0000-0000A77C0000}"/>
    <cellStyle name="Hyperlink 2" xfId="31728" hidden="1" xr:uid="{00000000-0005-0000-0000-0000977C0000}"/>
    <cellStyle name="Hyperlink 2" xfId="31696" hidden="1" xr:uid="{00000000-0005-0000-0000-0000877C0000}"/>
    <cellStyle name="Hyperlink 2" xfId="31664" hidden="1" xr:uid="{00000000-0005-0000-0000-0000777C0000}"/>
    <cellStyle name="Hyperlink 2" xfId="31632" hidden="1" xr:uid="{00000000-0005-0000-0000-0000677C0000}"/>
    <cellStyle name="Hyperlink 2" xfId="31600" hidden="1" xr:uid="{00000000-0005-0000-0000-0000577C0000}"/>
    <cellStyle name="Hyperlink 2" xfId="31568" hidden="1" xr:uid="{00000000-0005-0000-0000-0000477C0000}"/>
    <cellStyle name="Hyperlink 2" xfId="31536" hidden="1" xr:uid="{00000000-0005-0000-0000-0000377C0000}"/>
    <cellStyle name="Hyperlink 2" xfId="31504" hidden="1" xr:uid="{00000000-0005-0000-0000-0000277C0000}"/>
    <cellStyle name="Hyperlink 2" xfId="31472" hidden="1" xr:uid="{00000000-0005-0000-0000-0000177C0000}"/>
    <cellStyle name="Hyperlink 2" xfId="31440" hidden="1" xr:uid="{00000000-0005-0000-0000-0000077C0000}"/>
    <cellStyle name="Hyperlink 2" xfId="31408" hidden="1" xr:uid="{00000000-0005-0000-0000-0000F77B0000}"/>
    <cellStyle name="Hyperlink 2" xfId="31376" hidden="1" xr:uid="{00000000-0005-0000-0000-0000E77B0000}"/>
    <cellStyle name="Hyperlink 2" xfId="31344" hidden="1" xr:uid="{00000000-0005-0000-0000-0000D77B0000}"/>
    <cellStyle name="Hyperlink 2" xfId="31312" hidden="1" xr:uid="{00000000-0005-0000-0000-0000C77B0000}"/>
    <cellStyle name="Hyperlink 2" xfId="31280" hidden="1" xr:uid="{00000000-0005-0000-0000-0000B77B0000}"/>
    <cellStyle name="Hyperlink 2" xfId="31248" hidden="1" xr:uid="{00000000-0005-0000-0000-0000A77B0000}"/>
    <cellStyle name="Hyperlink 2" xfId="31216" hidden="1" xr:uid="{00000000-0005-0000-0000-0000977B0000}"/>
    <cellStyle name="Hyperlink 2" xfId="31184" hidden="1" xr:uid="{00000000-0005-0000-0000-0000877B0000}"/>
    <cellStyle name="Hyperlink 2" xfId="31152" hidden="1" xr:uid="{00000000-0005-0000-0000-0000777B0000}"/>
    <cellStyle name="Hyperlink 2" xfId="31120" hidden="1" xr:uid="{00000000-0005-0000-0000-0000677B0000}"/>
    <cellStyle name="Hyperlink 2" xfId="31088" hidden="1" xr:uid="{00000000-0005-0000-0000-0000577B0000}"/>
    <cellStyle name="Hyperlink 2" xfId="31056" hidden="1" xr:uid="{00000000-0005-0000-0000-0000477B0000}"/>
    <cellStyle name="Hyperlink 2" xfId="31024" hidden="1" xr:uid="{00000000-0005-0000-0000-0000377B0000}"/>
    <cellStyle name="Hyperlink 2" xfId="30992" hidden="1" xr:uid="{00000000-0005-0000-0000-0000277B0000}"/>
    <cellStyle name="Hyperlink 2" xfId="30960" hidden="1" xr:uid="{00000000-0005-0000-0000-0000177B0000}"/>
    <cellStyle name="Hyperlink 2" xfId="30928" hidden="1" xr:uid="{00000000-0005-0000-0000-0000077B0000}"/>
    <cellStyle name="Hyperlink 2" xfId="30896" hidden="1" xr:uid="{00000000-0005-0000-0000-0000F77A0000}"/>
    <cellStyle name="Hyperlink 2" xfId="30864" hidden="1" xr:uid="{00000000-0005-0000-0000-0000E77A0000}"/>
    <cellStyle name="Hyperlink 2" xfId="30832" hidden="1" xr:uid="{00000000-0005-0000-0000-0000D77A0000}"/>
    <cellStyle name="Hyperlink 2" xfId="30800" hidden="1" xr:uid="{00000000-0005-0000-0000-0000C77A0000}"/>
    <cellStyle name="Hyperlink 2" xfId="30768" hidden="1" xr:uid="{00000000-0005-0000-0000-0000B77A0000}"/>
    <cellStyle name="Hyperlink 2" xfId="30736" hidden="1" xr:uid="{00000000-0005-0000-0000-0000A77A0000}"/>
    <cellStyle name="Hyperlink 2" xfId="30704" hidden="1" xr:uid="{00000000-0005-0000-0000-0000977A0000}"/>
    <cellStyle name="Hyperlink 2" xfId="30672" hidden="1" xr:uid="{00000000-0005-0000-0000-0000877A0000}"/>
    <cellStyle name="Hyperlink 2" xfId="30640" hidden="1" xr:uid="{00000000-0005-0000-0000-0000777A0000}"/>
    <cellStyle name="Hyperlink 2" xfId="30608" hidden="1" xr:uid="{00000000-0005-0000-0000-0000677A0000}"/>
    <cellStyle name="Hyperlink 2" xfId="30576" hidden="1" xr:uid="{00000000-0005-0000-0000-0000577A0000}"/>
    <cellStyle name="Hyperlink 2" xfId="30544" hidden="1" xr:uid="{00000000-0005-0000-0000-0000477A0000}"/>
    <cellStyle name="Hyperlink 2" xfId="30512" hidden="1" xr:uid="{00000000-0005-0000-0000-0000377A0000}"/>
    <cellStyle name="Hyperlink 2" xfId="30480" hidden="1" xr:uid="{00000000-0005-0000-0000-0000277A0000}"/>
    <cellStyle name="Hyperlink 2" xfId="30448" hidden="1" xr:uid="{00000000-0005-0000-0000-0000177A0000}"/>
    <cellStyle name="Hyperlink 2" xfId="30416" hidden="1" xr:uid="{00000000-0005-0000-0000-0000077A0000}"/>
    <cellStyle name="Hyperlink 2" xfId="30384" hidden="1" xr:uid="{00000000-0005-0000-0000-0000F7790000}"/>
    <cellStyle name="Hyperlink 2" xfId="30352" hidden="1" xr:uid="{00000000-0005-0000-0000-0000E7790000}"/>
    <cellStyle name="Hyperlink 2" xfId="30320" hidden="1" xr:uid="{00000000-0005-0000-0000-0000D7790000}"/>
    <cellStyle name="Hyperlink 2" xfId="30288" hidden="1" xr:uid="{00000000-0005-0000-0000-0000C7790000}"/>
    <cellStyle name="Hyperlink 2" xfId="30256" hidden="1" xr:uid="{00000000-0005-0000-0000-0000B7790000}"/>
    <cellStyle name="Hyperlink 2" xfId="30224" hidden="1" xr:uid="{00000000-0005-0000-0000-0000A7790000}"/>
    <cellStyle name="Hyperlink 2" xfId="30192" hidden="1" xr:uid="{00000000-0005-0000-0000-000097790000}"/>
    <cellStyle name="Hyperlink 2" xfId="30160" hidden="1" xr:uid="{00000000-0005-0000-0000-000087790000}"/>
    <cellStyle name="Hyperlink 2" xfId="30128" hidden="1" xr:uid="{00000000-0005-0000-0000-000077790000}"/>
    <cellStyle name="Hyperlink 2" xfId="30096" hidden="1" xr:uid="{00000000-0005-0000-0000-000067790000}"/>
    <cellStyle name="Hyperlink 2" xfId="30064" hidden="1" xr:uid="{00000000-0005-0000-0000-000057790000}"/>
    <cellStyle name="Hyperlink 2" xfId="30032" hidden="1" xr:uid="{00000000-0005-0000-0000-000047790000}"/>
    <cellStyle name="Hyperlink 2" xfId="30000" hidden="1" xr:uid="{00000000-0005-0000-0000-000037790000}"/>
    <cellStyle name="Hyperlink 2" xfId="29968" hidden="1" xr:uid="{00000000-0005-0000-0000-000027790000}"/>
    <cellStyle name="Hyperlink 2" xfId="29936" hidden="1" xr:uid="{00000000-0005-0000-0000-000017790000}"/>
    <cellStyle name="Hyperlink 2" xfId="29904" hidden="1" xr:uid="{00000000-0005-0000-0000-000007790000}"/>
    <cellStyle name="Hyperlink 2" xfId="29872" hidden="1" xr:uid="{00000000-0005-0000-0000-0000F7780000}"/>
    <cellStyle name="Hyperlink 2" xfId="29840" hidden="1" xr:uid="{00000000-0005-0000-0000-0000E7780000}"/>
    <cellStyle name="Hyperlink 2" xfId="29808" hidden="1" xr:uid="{00000000-0005-0000-0000-0000D7780000}"/>
    <cellStyle name="Hyperlink 2" xfId="29776" hidden="1" xr:uid="{00000000-0005-0000-0000-0000C7780000}"/>
    <cellStyle name="Hyperlink 2" xfId="29744" hidden="1" xr:uid="{00000000-0005-0000-0000-0000B7780000}"/>
    <cellStyle name="Hyperlink 2" xfId="29712" hidden="1" xr:uid="{00000000-0005-0000-0000-0000A7780000}"/>
    <cellStyle name="Hyperlink 2" xfId="29680" hidden="1" xr:uid="{00000000-0005-0000-0000-000097780000}"/>
    <cellStyle name="Hyperlink 2" xfId="29648" hidden="1" xr:uid="{00000000-0005-0000-0000-000087780000}"/>
    <cellStyle name="Hyperlink 2" xfId="29616" hidden="1" xr:uid="{00000000-0005-0000-0000-000077780000}"/>
    <cellStyle name="Hyperlink 2" xfId="29584" hidden="1" xr:uid="{00000000-0005-0000-0000-000067780000}"/>
    <cellStyle name="Hyperlink 2" xfId="29552" hidden="1" xr:uid="{00000000-0005-0000-0000-000057780000}"/>
    <cellStyle name="Hyperlink 2" xfId="29520" hidden="1" xr:uid="{00000000-0005-0000-0000-000047780000}"/>
    <cellStyle name="Hyperlink 2" xfId="29488" hidden="1" xr:uid="{00000000-0005-0000-0000-000037780000}"/>
    <cellStyle name="Hyperlink 2" xfId="29456" hidden="1" xr:uid="{00000000-0005-0000-0000-000027780000}"/>
    <cellStyle name="Hyperlink 2" xfId="29424" hidden="1" xr:uid="{00000000-0005-0000-0000-000017780000}"/>
    <cellStyle name="Hyperlink 2" xfId="29392" hidden="1" xr:uid="{00000000-0005-0000-0000-000007780000}"/>
    <cellStyle name="Hyperlink 2" xfId="29360" hidden="1" xr:uid="{00000000-0005-0000-0000-0000F7770000}"/>
    <cellStyle name="Hyperlink 2" xfId="29328" hidden="1" xr:uid="{00000000-0005-0000-0000-0000E7770000}"/>
    <cellStyle name="Hyperlink 2" xfId="29296" hidden="1" xr:uid="{00000000-0005-0000-0000-0000D7770000}"/>
    <cellStyle name="Hyperlink 2" xfId="29264" hidden="1" xr:uid="{00000000-0005-0000-0000-0000C7770000}"/>
    <cellStyle name="Hyperlink 2" xfId="29232" hidden="1" xr:uid="{00000000-0005-0000-0000-0000B7770000}"/>
    <cellStyle name="Hyperlink 2" xfId="29200" hidden="1" xr:uid="{00000000-0005-0000-0000-0000A7770000}"/>
    <cellStyle name="Hyperlink 2" xfId="29168" hidden="1" xr:uid="{00000000-0005-0000-0000-000097770000}"/>
    <cellStyle name="Hyperlink 2" xfId="29136" hidden="1" xr:uid="{00000000-0005-0000-0000-000087770000}"/>
    <cellStyle name="Hyperlink 2" xfId="29104" hidden="1" xr:uid="{00000000-0005-0000-0000-000077770000}"/>
    <cellStyle name="Hyperlink 2" xfId="29072" hidden="1" xr:uid="{00000000-0005-0000-0000-000067770000}"/>
    <cellStyle name="Hyperlink 2" xfId="29040" hidden="1" xr:uid="{00000000-0005-0000-0000-000057770000}"/>
    <cellStyle name="Hyperlink 2" xfId="29008" hidden="1" xr:uid="{00000000-0005-0000-0000-000047770000}"/>
    <cellStyle name="Hyperlink 2" xfId="28976" hidden="1" xr:uid="{00000000-0005-0000-0000-000037770000}"/>
    <cellStyle name="Hyperlink 2" xfId="28944" hidden="1" xr:uid="{00000000-0005-0000-0000-000027770000}"/>
    <cellStyle name="Hyperlink 2" xfId="28912" hidden="1" xr:uid="{00000000-0005-0000-0000-000017770000}"/>
    <cellStyle name="Hyperlink 2" xfId="28880" hidden="1" xr:uid="{00000000-0005-0000-0000-000007770000}"/>
    <cellStyle name="Hyperlink 2" xfId="28848" hidden="1" xr:uid="{00000000-0005-0000-0000-0000F7760000}"/>
    <cellStyle name="Hyperlink 2" xfId="28816" hidden="1" xr:uid="{00000000-0005-0000-0000-0000E7760000}"/>
    <cellStyle name="Hyperlink 2" xfId="28784" hidden="1" xr:uid="{00000000-0005-0000-0000-0000D7760000}"/>
    <cellStyle name="Hyperlink 2" xfId="28752" hidden="1" xr:uid="{00000000-0005-0000-0000-0000C7760000}"/>
    <cellStyle name="Hyperlink 2" xfId="28720" hidden="1" xr:uid="{00000000-0005-0000-0000-0000B7760000}"/>
    <cellStyle name="Hyperlink 2" xfId="28688" hidden="1" xr:uid="{00000000-0005-0000-0000-0000A7760000}"/>
    <cellStyle name="Hyperlink 2" xfId="28656" hidden="1" xr:uid="{00000000-0005-0000-0000-000097760000}"/>
    <cellStyle name="Hyperlink 2" xfId="28624" hidden="1" xr:uid="{00000000-0005-0000-0000-000087760000}"/>
    <cellStyle name="Hyperlink 2" xfId="28592" hidden="1" xr:uid="{00000000-0005-0000-0000-000077760000}"/>
    <cellStyle name="Hyperlink 2" xfId="28560" hidden="1" xr:uid="{00000000-0005-0000-0000-000067760000}"/>
    <cellStyle name="Hyperlink 2" xfId="28528" hidden="1" xr:uid="{00000000-0005-0000-0000-000057760000}"/>
    <cellStyle name="Hyperlink 2" xfId="28496" hidden="1" xr:uid="{00000000-0005-0000-0000-000047760000}"/>
    <cellStyle name="Hyperlink 2" xfId="28464" hidden="1" xr:uid="{00000000-0005-0000-0000-000037760000}"/>
    <cellStyle name="Hyperlink 2" xfId="28432" hidden="1" xr:uid="{00000000-0005-0000-0000-000027760000}"/>
    <cellStyle name="Hyperlink 2" xfId="28400" hidden="1" xr:uid="{00000000-0005-0000-0000-000017760000}"/>
    <cellStyle name="Hyperlink 2" xfId="28368" hidden="1" xr:uid="{00000000-0005-0000-0000-000007760000}"/>
    <cellStyle name="Hyperlink 2" xfId="28336" hidden="1" xr:uid="{00000000-0005-0000-0000-0000F7750000}"/>
    <cellStyle name="Hyperlink 2" xfId="28304" hidden="1" xr:uid="{00000000-0005-0000-0000-0000E7750000}"/>
    <cellStyle name="Hyperlink 2" xfId="28272" hidden="1" xr:uid="{00000000-0005-0000-0000-0000D7750000}"/>
    <cellStyle name="Hyperlink 2" xfId="28240" hidden="1" xr:uid="{00000000-0005-0000-0000-0000C7750000}"/>
    <cellStyle name="Hyperlink 2" xfId="28208" hidden="1" xr:uid="{00000000-0005-0000-0000-0000B7750000}"/>
    <cellStyle name="Hyperlink 2" xfId="28176" hidden="1" xr:uid="{00000000-0005-0000-0000-0000A7750000}"/>
    <cellStyle name="Hyperlink 2" xfId="28144" hidden="1" xr:uid="{00000000-0005-0000-0000-000097750000}"/>
    <cellStyle name="Hyperlink 2" xfId="28112" hidden="1" xr:uid="{00000000-0005-0000-0000-000087750000}"/>
    <cellStyle name="Hyperlink 2" xfId="28080" hidden="1" xr:uid="{00000000-0005-0000-0000-000077750000}"/>
    <cellStyle name="Hyperlink 2" xfId="28048" hidden="1" xr:uid="{00000000-0005-0000-0000-000067750000}"/>
    <cellStyle name="Hyperlink 2" xfId="28016" hidden="1" xr:uid="{00000000-0005-0000-0000-000057750000}"/>
    <cellStyle name="Hyperlink 2" xfId="27984" hidden="1" xr:uid="{00000000-0005-0000-0000-000047750000}"/>
    <cellStyle name="Hyperlink 2" xfId="27952" hidden="1" xr:uid="{00000000-0005-0000-0000-000037750000}"/>
    <cellStyle name="Hyperlink 2" xfId="27920" hidden="1" xr:uid="{00000000-0005-0000-0000-000027750000}"/>
    <cellStyle name="Hyperlink 2" xfId="27888" hidden="1" xr:uid="{00000000-0005-0000-0000-000017750000}"/>
    <cellStyle name="Hyperlink 2" xfId="27856" hidden="1" xr:uid="{00000000-0005-0000-0000-000007750000}"/>
    <cellStyle name="Hyperlink 2" xfId="27824" hidden="1" xr:uid="{00000000-0005-0000-0000-0000F7740000}"/>
    <cellStyle name="Hyperlink 2" xfId="27792" hidden="1" xr:uid="{00000000-0005-0000-0000-0000E7740000}"/>
    <cellStyle name="Hyperlink 2" xfId="27760" hidden="1" xr:uid="{00000000-0005-0000-0000-0000D7740000}"/>
    <cellStyle name="Hyperlink 2" xfId="27728" hidden="1" xr:uid="{00000000-0005-0000-0000-0000C7740000}"/>
    <cellStyle name="Hyperlink 2" xfId="27696" hidden="1" xr:uid="{00000000-0005-0000-0000-0000B7740000}"/>
    <cellStyle name="Hyperlink 2" xfId="27664" hidden="1" xr:uid="{00000000-0005-0000-0000-0000A7740000}"/>
    <cellStyle name="Hyperlink 2" xfId="27632" hidden="1" xr:uid="{00000000-0005-0000-0000-000097740000}"/>
    <cellStyle name="Hyperlink 2" xfId="27600" hidden="1" xr:uid="{00000000-0005-0000-0000-000087740000}"/>
    <cellStyle name="Hyperlink 2" xfId="27568" hidden="1" xr:uid="{00000000-0005-0000-0000-000077740000}"/>
    <cellStyle name="Hyperlink 2" xfId="27536" hidden="1" xr:uid="{00000000-0005-0000-0000-000067740000}"/>
    <cellStyle name="Hyperlink 2" xfId="27504" hidden="1" xr:uid="{00000000-0005-0000-0000-000057740000}"/>
    <cellStyle name="Hyperlink 2" xfId="27472" hidden="1" xr:uid="{00000000-0005-0000-0000-000047740000}"/>
    <cellStyle name="Hyperlink 2" xfId="27440" hidden="1" xr:uid="{00000000-0005-0000-0000-000037740000}"/>
    <cellStyle name="Hyperlink 2" xfId="27408" hidden="1" xr:uid="{00000000-0005-0000-0000-000027740000}"/>
    <cellStyle name="Hyperlink 2" xfId="27376" hidden="1" xr:uid="{00000000-0005-0000-0000-000017740000}"/>
    <cellStyle name="Hyperlink 2" xfId="25152" hidden="1" xr:uid="{00000000-0005-0000-0000-000007740000}"/>
    <cellStyle name="Hyperlink 2" xfId="26266" hidden="1" xr:uid="{00000000-0005-0000-0000-0000F7730000}"/>
    <cellStyle name="Hyperlink 2" xfId="27348" hidden="1" xr:uid="{00000000-0005-0000-0000-0000E7730000}"/>
    <cellStyle name="Hyperlink 2" xfId="23295" hidden="1" xr:uid="{00000000-0005-0000-0000-0000D7730000}"/>
    <cellStyle name="Hyperlink 2" xfId="17276" hidden="1" xr:uid="{00000000-0005-0000-0000-0000C7730000}"/>
    <cellStyle name="Hyperlink 2" xfId="25321" hidden="1" xr:uid="{00000000-0005-0000-0000-0000B7730000}"/>
    <cellStyle name="Hyperlink 2" xfId="26403" hidden="1" xr:uid="{00000000-0005-0000-0000-0000A7730000}"/>
    <cellStyle name="Hyperlink 2" xfId="22316" hidden="1" xr:uid="{00000000-0005-0000-0000-000097730000}"/>
    <cellStyle name="Hyperlink 2" xfId="23398" hidden="1" xr:uid="{00000000-0005-0000-0000-000087730000}"/>
    <cellStyle name="Hyperlink 2" xfId="24480" hidden="1" xr:uid="{00000000-0005-0000-0000-000077730000}"/>
    <cellStyle name="Hyperlink 2" xfId="27326" hidden="1" xr:uid="{00000000-0005-0000-0000-000067730000}"/>
    <cellStyle name="Hyperlink 2" xfId="27292" hidden="1" xr:uid="{00000000-0005-0000-0000-000057730000}"/>
    <cellStyle name="Hyperlink 2" xfId="27258" hidden="1" xr:uid="{00000000-0005-0000-0000-000047730000}"/>
    <cellStyle name="Hyperlink 2" xfId="27224" hidden="1" xr:uid="{00000000-0005-0000-0000-000037730000}"/>
    <cellStyle name="Hyperlink 2" xfId="27190" hidden="1" xr:uid="{00000000-0005-0000-0000-000027730000}"/>
    <cellStyle name="Hyperlink 2" xfId="27156" hidden="1" xr:uid="{00000000-0005-0000-0000-000017730000}"/>
    <cellStyle name="Hyperlink 2" xfId="27123" hidden="1" xr:uid="{00000000-0005-0000-0000-000007730000}"/>
    <cellStyle name="Hyperlink 2" xfId="27090" hidden="1" xr:uid="{00000000-0005-0000-0000-0000F7720000}"/>
    <cellStyle name="Hyperlink 2" xfId="27056" hidden="1" xr:uid="{00000000-0005-0000-0000-0000E7720000}"/>
    <cellStyle name="Hyperlink 2" xfId="27022" hidden="1" xr:uid="{00000000-0005-0000-0000-0000D7720000}"/>
    <cellStyle name="Hyperlink 2" xfId="26988" hidden="1" xr:uid="{00000000-0005-0000-0000-0000C7720000}"/>
    <cellStyle name="Hyperlink 2" xfId="26954" hidden="1" xr:uid="{00000000-0005-0000-0000-0000B7720000}"/>
    <cellStyle name="Hyperlink 2" xfId="26920" hidden="1" xr:uid="{00000000-0005-0000-0000-0000A7720000}"/>
    <cellStyle name="Hyperlink 2" xfId="26886" hidden="1" xr:uid="{00000000-0005-0000-0000-000097720000}"/>
    <cellStyle name="Hyperlink 2" xfId="26852" hidden="1" xr:uid="{00000000-0005-0000-0000-000087720000}"/>
    <cellStyle name="Hyperlink 2" xfId="26818" hidden="1" xr:uid="{00000000-0005-0000-0000-000077720000}"/>
    <cellStyle name="Hyperlink 2" xfId="26784" hidden="1" xr:uid="{00000000-0005-0000-0000-000067720000}"/>
    <cellStyle name="Hyperlink 2" xfId="26751" hidden="1" xr:uid="{00000000-0005-0000-0000-000057720000}"/>
    <cellStyle name="Hyperlink 2" xfId="26718" hidden="1" xr:uid="{00000000-0005-0000-0000-000047720000}"/>
    <cellStyle name="Hyperlink 2" xfId="26684" hidden="1" xr:uid="{00000000-0005-0000-0000-000037720000}"/>
    <cellStyle name="Hyperlink 2" xfId="26650" hidden="1" xr:uid="{00000000-0005-0000-0000-000027720000}"/>
    <cellStyle name="Hyperlink 2" xfId="26617" hidden="1" xr:uid="{00000000-0005-0000-0000-000017720000}"/>
    <cellStyle name="Hyperlink 2" xfId="26584" hidden="1" xr:uid="{00000000-0005-0000-0000-000007720000}"/>
    <cellStyle name="Hyperlink 2" xfId="26550" hidden="1" xr:uid="{00000000-0005-0000-0000-0000F7710000}"/>
    <cellStyle name="Hyperlink 2" xfId="26516" hidden="1" xr:uid="{00000000-0005-0000-0000-0000E7710000}"/>
    <cellStyle name="Hyperlink 2" xfId="26482" hidden="1" xr:uid="{00000000-0005-0000-0000-0000D7710000}"/>
    <cellStyle name="Hyperlink 2" xfId="26448" hidden="1" xr:uid="{00000000-0005-0000-0000-0000C7710000}"/>
    <cellStyle name="Hyperlink 2" xfId="26414" hidden="1" xr:uid="{00000000-0005-0000-0000-0000B7710000}"/>
    <cellStyle name="Hyperlink 2" xfId="26380" hidden="1" xr:uid="{00000000-0005-0000-0000-0000A7710000}"/>
    <cellStyle name="Hyperlink 2" xfId="26346" hidden="1" xr:uid="{00000000-0005-0000-0000-000097710000}"/>
    <cellStyle name="Hyperlink 2" xfId="26312" hidden="1" xr:uid="{00000000-0005-0000-0000-000087710000}"/>
    <cellStyle name="Hyperlink 2" xfId="26278" hidden="1" xr:uid="{00000000-0005-0000-0000-000077710000}"/>
    <cellStyle name="Hyperlink 2" xfId="26244" hidden="1" xr:uid="{00000000-0005-0000-0000-000067710000}"/>
    <cellStyle name="Hyperlink 2" xfId="26210" hidden="1" xr:uid="{00000000-0005-0000-0000-000057710000}"/>
    <cellStyle name="Hyperlink 2" xfId="26176" hidden="1" xr:uid="{00000000-0005-0000-0000-000047710000}"/>
    <cellStyle name="Hyperlink 2" xfId="26142" hidden="1" xr:uid="{00000000-0005-0000-0000-000037710000}"/>
    <cellStyle name="Hyperlink 2" xfId="26108" hidden="1" xr:uid="{00000000-0005-0000-0000-000027710000}"/>
    <cellStyle name="Hyperlink 2" xfId="26074" hidden="1" xr:uid="{00000000-0005-0000-0000-000017710000}"/>
    <cellStyle name="Hyperlink 2" xfId="26040" hidden="1" xr:uid="{00000000-0005-0000-0000-000007710000}"/>
    <cellStyle name="Hyperlink 2" xfId="26006" hidden="1" xr:uid="{00000000-0005-0000-0000-0000F7700000}"/>
    <cellStyle name="Hyperlink 2" xfId="25972" hidden="1" xr:uid="{00000000-0005-0000-0000-0000E7700000}"/>
    <cellStyle name="Hyperlink 2" xfId="25938" hidden="1" xr:uid="{00000000-0005-0000-0000-0000D7700000}"/>
    <cellStyle name="Hyperlink 2" xfId="25904" hidden="1" xr:uid="{00000000-0005-0000-0000-0000C7700000}"/>
    <cellStyle name="Hyperlink 2" xfId="25870" hidden="1" xr:uid="{00000000-0005-0000-0000-0000B7700000}"/>
    <cellStyle name="Hyperlink 2" xfId="25836" hidden="1" xr:uid="{00000000-0005-0000-0000-0000A7700000}"/>
    <cellStyle name="Hyperlink 2" xfId="25802" hidden="1" xr:uid="{00000000-0005-0000-0000-000097700000}"/>
    <cellStyle name="Hyperlink 2" xfId="25768" hidden="1" xr:uid="{00000000-0005-0000-0000-000087700000}"/>
    <cellStyle name="Hyperlink 2" xfId="25734" hidden="1" xr:uid="{00000000-0005-0000-0000-000077700000}"/>
    <cellStyle name="Hyperlink 2" xfId="25701" hidden="1" xr:uid="{00000000-0005-0000-0000-000067700000}"/>
    <cellStyle name="Hyperlink 2" xfId="25668" hidden="1" xr:uid="{00000000-0005-0000-0000-000057700000}"/>
    <cellStyle name="Hyperlink 2" xfId="25634" hidden="1" xr:uid="{00000000-0005-0000-0000-000047700000}"/>
    <cellStyle name="Hyperlink 2" xfId="25600" hidden="1" xr:uid="{00000000-0005-0000-0000-000037700000}"/>
    <cellStyle name="Hyperlink 2" xfId="25567" hidden="1" xr:uid="{00000000-0005-0000-0000-000027700000}"/>
    <cellStyle name="Hyperlink 2" xfId="25534" hidden="1" xr:uid="{00000000-0005-0000-0000-000017700000}"/>
    <cellStyle name="Hyperlink 2" xfId="25502" hidden="1" xr:uid="{00000000-0005-0000-0000-000007700000}"/>
    <cellStyle name="Hyperlink 2" xfId="25468" hidden="1" xr:uid="{00000000-0005-0000-0000-0000F76F0000}"/>
    <cellStyle name="Hyperlink 2" xfId="25434" hidden="1" xr:uid="{00000000-0005-0000-0000-0000E76F0000}"/>
    <cellStyle name="Hyperlink 2" xfId="25400" hidden="1" xr:uid="{00000000-0005-0000-0000-0000D76F0000}"/>
    <cellStyle name="Hyperlink 2" xfId="25366" hidden="1" xr:uid="{00000000-0005-0000-0000-0000C76F0000}"/>
    <cellStyle name="Hyperlink 2" xfId="25332" hidden="1" xr:uid="{00000000-0005-0000-0000-0000B76F0000}"/>
    <cellStyle name="Hyperlink 2" xfId="25298" hidden="1" xr:uid="{00000000-0005-0000-0000-0000A76F0000}"/>
    <cellStyle name="Hyperlink 2" xfId="25264" hidden="1" xr:uid="{00000000-0005-0000-0000-0000976F0000}"/>
    <cellStyle name="Hyperlink 2" xfId="25230" hidden="1" xr:uid="{00000000-0005-0000-0000-0000876F0000}"/>
    <cellStyle name="Hyperlink 2" xfId="25197" hidden="1" xr:uid="{00000000-0005-0000-0000-0000776F0000}"/>
    <cellStyle name="Hyperlink 2" xfId="25164" hidden="1" xr:uid="{00000000-0005-0000-0000-0000676F0000}"/>
    <cellStyle name="Hyperlink 2" xfId="25130" hidden="1" xr:uid="{00000000-0005-0000-0000-0000576F0000}"/>
    <cellStyle name="Hyperlink 2" xfId="25096" hidden="1" xr:uid="{00000000-0005-0000-0000-0000476F0000}"/>
    <cellStyle name="Hyperlink 2" xfId="25062" hidden="1" xr:uid="{00000000-0005-0000-0000-0000376F0000}"/>
    <cellStyle name="Hyperlink 2" xfId="25028" hidden="1" xr:uid="{00000000-0005-0000-0000-0000276F0000}"/>
    <cellStyle name="Hyperlink 2" xfId="24994" hidden="1" xr:uid="{00000000-0005-0000-0000-0000176F0000}"/>
    <cellStyle name="Hyperlink 2" xfId="24960" hidden="1" xr:uid="{00000000-0005-0000-0000-0000076F0000}"/>
    <cellStyle name="Hyperlink 2" xfId="24927" hidden="1" xr:uid="{00000000-0005-0000-0000-0000F76E0000}"/>
    <cellStyle name="Hyperlink 2" xfId="24894" hidden="1" xr:uid="{00000000-0005-0000-0000-0000E76E0000}"/>
    <cellStyle name="Hyperlink 2" xfId="24861" hidden="1" xr:uid="{00000000-0005-0000-0000-0000D76E0000}"/>
    <cellStyle name="Hyperlink 2" xfId="24828" hidden="1" xr:uid="{00000000-0005-0000-0000-0000C76E0000}"/>
    <cellStyle name="Hyperlink 2" xfId="24794" hidden="1" xr:uid="{00000000-0005-0000-0000-0000B76E0000}"/>
    <cellStyle name="Hyperlink 2" xfId="24761" hidden="1" xr:uid="{00000000-0005-0000-0000-0000A76E0000}"/>
    <cellStyle name="Hyperlink 2" xfId="24728" hidden="1" xr:uid="{00000000-0005-0000-0000-0000976E0000}"/>
    <cellStyle name="Hyperlink 2" xfId="24695" hidden="1" xr:uid="{00000000-0005-0000-0000-0000876E0000}"/>
    <cellStyle name="Hyperlink 2" xfId="24661" hidden="1" xr:uid="{00000000-0005-0000-0000-0000776E0000}"/>
    <cellStyle name="Hyperlink 2" xfId="24627" hidden="1" xr:uid="{00000000-0005-0000-0000-0000676E0000}"/>
    <cellStyle name="Hyperlink 2" xfId="24593" hidden="1" xr:uid="{00000000-0005-0000-0000-0000576E0000}"/>
    <cellStyle name="Hyperlink 2" xfId="24559" hidden="1" xr:uid="{00000000-0005-0000-0000-0000476E0000}"/>
    <cellStyle name="Hyperlink 2" xfId="24525" hidden="1" xr:uid="{00000000-0005-0000-0000-0000376E0000}"/>
    <cellStyle name="Hyperlink 2" xfId="24491" hidden="1" xr:uid="{00000000-0005-0000-0000-0000276E0000}"/>
    <cellStyle name="Hyperlink 2" xfId="24457" hidden="1" xr:uid="{00000000-0005-0000-0000-0000176E0000}"/>
    <cellStyle name="Hyperlink 2" xfId="24423" hidden="1" xr:uid="{00000000-0005-0000-0000-0000076E0000}"/>
    <cellStyle name="Hyperlink 2" xfId="24389" hidden="1" xr:uid="{00000000-0005-0000-0000-0000F76D0000}"/>
    <cellStyle name="Hyperlink 2" xfId="24355" hidden="1" xr:uid="{00000000-0005-0000-0000-0000E76D0000}"/>
    <cellStyle name="Hyperlink 2" xfId="24321" hidden="1" xr:uid="{00000000-0005-0000-0000-0000D76D0000}"/>
    <cellStyle name="Hyperlink 2" xfId="24287" hidden="1" xr:uid="{00000000-0005-0000-0000-0000C76D0000}"/>
    <cellStyle name="Hyperlink 2" xfId="24253" hidden="1" xr:uid="{00000000-0005-0000-0000-0000B76D0000}"/>
    <cellStyle name="Hyperlink 2" xfId="24219" hidden="1" xr:uid="{00000000-0005-0000-0000-0000A76D0000}"/>
    <cellStyle name="Hyperlink 2" xfId="24185" hidden="1" xr:uid="{00000000-0005-0000-0000-0000976D0000}"/>
    <cellStyle name="Hyperlink 2" xfId="24151" hidden="1" xr:uid="{00000000-0005-0000-0000-0000876D0000}"/>
    <cellStyle name="Hyperlink 2" xfId="24117" hidden="1" xr:uid="{00000000-0005-0000-0000-0000776D0000}"/>
    <cellStyle name="Hyperlink 2" xfId="24083" hidden="1" xr:uid="{00000000-0005-0000-0000-0000676D0000}"/>
    <cellStyle name="Hyperlink 2" xfId="24049" hidden="1" xr:uid="{00000000-0005-0000-0000-0000576D0000}"/>
    <cellStyle name="Hyperlink 2" xfId="24015" hidden="1" xr:uid="{00000000-0005-0000-0000-0000476D0000}"/>
    <cellStyle name="Hyperlink 2" xfId="23981" hidden="1" xr:uid="{00000000-0005-0000-0000-0000376D0000}"/>
    <cellStyle name="Hyperlink 2" xfId="23947" hidden="1" xr:uid="{00000000-0005-0000-0000-0000276D0000}"/>
    <cellStyle name="Hyperlink 2" xfId="23914" hidden="1" xr:uid="{00000000-0005-0000-0000-0000176D0000}"/>
    <cellStyle name="Hyperlink 2" xfId="23881" hidden="1" xr:uid="{00000000-0005-0000-0000-0000076D0000}"/>
    <cellStyle name="Hyperlink 2" xfId="23847" hidden="1" xr:uid="{00000000-0005-0000-0000-0000F76C0000}"/>
    <cellStyle name="Hyperlink 2" xfId="23813" hidden="1" xr:uid="{00000000-0005-0000-0000-0000E76C0000}"/>
    <cellStyle name="Hyperlink 2" xfId="23779" hidden="1" xr:uid="{00000000-0005-0000-0000-0000D76C0000}"/>
    <cellStyle name="Hyperlink 2" xfId="23746" hidden="1" xr:uid="{00000000-0005-0000-0000-0000C76C0000}"/>
    <cellStyle name="Hyperlink 2" xfId="23713" hidden="1" xr:uid="{00000000-0005-0000-0000-0000B76C0000}"/>
    <cellStyle name="Hyperlink 2" xfId="23679" hidden="1" xr:uid="{00000000-0005-0000-0000-0000A76C0000}"/>
    <cellStyle name="Hyperlink 2" xfId="23646" hidden="1" xr:uid="{00000000-0005-0000-0000-0000976C0000}"/>
    <cellStyle name="Hyperlink 2" xfId="23613" hidden="1" xr:uid="{00000000-0005-0000-0000-0000876C0000}"/>
    <cellStyle name="Hyperlink 2" xfId="23579" hidden="1" xr:uid="{00000000-0005-0000-0000-0000776C0000}"/>
    <cellStyle name="Hyperlink 2" xfId="23545" hidden="1" xr:uid="{00000000-0005-0000-0000-0000676C0000}"/>
    <cellStyle name="Hyperlink 2" xfId="23511" hidden="1" xr:uid="{00000000-0005-0000-0000-0000576C0000}"/>
    <cellStyle name="Hyperlink 2" xfId="23477" hidden="1" xr:uid="{00000000-0005-0000-0000-0000476C0000}"/>
    <cellStyle name="Hyperlink 2" xfId="23443" hidden="1" xr:uid="{00000000-0005-0000-0000-0000376C0000}"/>
    <cellStyle name="Hyperlink 2" xfId="23409" hidden="1" xr:uid="{00000000-0005-0000-0000-0000276C0000}"/>
    <cellStyle name="Hyperlink 2" xfId="23375" hidden="1" xr:uid="{00000000-0005-0000-0000-0000176C0000}"/>
    <cellStyle name="Hyperlink 2" xfId="23341" hidden="1" xr:uid="{00000000-0005-0000-0000-0000076C0000}"/>
    <cellStyle name="Hyperlink 2" xfId="23307" hidden="1" xr:uid="{00000000-0005-0000-0000-0000F76B0000}"/>
    <cellStyle name="Hyperlink 2" xfId="23273" hidden="1" xr:uid="{00000000-0005-0000-0000-0000E76B0000}"/>
    <cellStyle name="Hyperlink 2" xfId="23239" hidden="1" xr:uid="{00000000-0005-0000-0000-0000D76B0000}"/>
    <cellStyle name="Hyperlink 2" xfId="23205" hidden="1" xr:uid="{00000000-0005-0000-0000-0000C76B0000}"/>
    <cellStyle name="Hyperlink 2" xfId="23171" hidden="1" xr:uid="{00000000-0005-0000-0000-0000B76B0000}"/>
    <cellStyle name="Hyperlink 2" xfId="23137" hidden="1" xr:uid="{00000000-0005-0000-0000-0000A76B0000}"/>
    <cellStyle name="Hyperlink 2" xfId="23103" hidden="1" xr:uid="{00000000-0005-0000-0000-0000976B0000}"/>
    <cellStyle name="Hyperlink 2" xfId="23069" hidden="1" xr:uid="{00000000-0005-0000-0000-0000876B0000}"/>
    <cellStyle name="Hyperlink 2" xfId="23035" hidden="1" xr:uid="{00000000-0005-0000-0000-0000776B0000}"/>
    <cellStyle name="Hyperlink 2" xfId="23001" hidden="1" xr:uid="{00000000-0005-0000-0000-0000676B0000}"/>
    <cellStyle name="Hyperlink 2" xfId="22967" hidden="1" xr:uid="{00000000-0005-0000-0000-0000576B0000}"/>
    <cellStyle name="Hyperlink 2" xfId="22933" hidden="1" xr:uid="{00000000-0005-0000-0000-0000476B0000}"/>
    <cellStyle name="Hyperlink 2" xfId="22899" hidden="1" xr:uid="{00000000-0005-0000-0000-0000376B0000}"/>
    <cellStyle name="Hyperlink 2" xfId="22865" hidden="1" xr:uid="{00000000-0005-0000-0000-0000276B0000}"/>
    <cellStyle name="Hyperlink 2" xfId="22831" hidden="1" xr:uid="{00000000-0005-0000-0000-0000176B0000}"/>
    <cellStyle name="Hyperlink 2" xfId="22797" hidden="1" xr:uid="{00000000-0005-0000-0000-0000076B0000}"/>
    <cellStyle name="Hyperlink 2" xfId="22763" hidden="1" xr:uid="{00000000-0005-0000-0000-0000F76A0000}"/>
    <cellStyle name="Hyperlink 2" xfId="22729" hidden="1" xr:uid="{00000000-0005-0000-0000-0000E76A0000}"/>
    <cellStyle name="Hyperlink 2" xfId="22696" hidden="1" xr:uid="{00000000-0005-0000-0000-0000D76A0000}"/>
    <cellStyle name="Hyperlink 2" xfId="22663" hidden="1" xr:uid="{00000000-0005-0000-0000-0000C76A0000}"/>
    <cellStyle name="Hyperlink 2" xfId="22629" hidden="1" xr:uid="{00000000-0005-0000-0000-0000B76A0000}"/>
    <cellStyle name="Hyperlink 2" xfId="22596" hidden="1" xr:uid="{00000000-0005-0000-0000-0000A76A0000}"/>
    <cellStyle name="Hyperlink 2" xfId="22563" hidden="1" xr:uid="{00000000-0005-0000-0000-0000976A0000}"/>
    <cellStyle name="Hyperlink 2" xfId="22529" hidden="1" xr:uid="{00000000-0005-0000-0000-0000876A0000}"/>
    <cellStyle name="Hyperlink 2" xfId="22495" hidden="1" xr:uid="{00000000-0005-0000-0000-0000776A0000}"/>
    <cellStyle name="Hyperlink 2" xfId="22461" hidden="1" xr:uid="{00000000-0005-0000-0000-0000676A0000}"/>
    <cellStyle name="Hyperlink 2" xfId="22427" hidden="1" xr:uid="{00000000-0005-0000-0000-0000576A0000}"/>
    <cellStyle name="Hyperlink 2" xfId="22394" hidden="1" xr:uid="{00000000-0005-0000-0000-0000476A0000}"/>
    <cellStyle name="Hyperlink 2" xfId="22361" hidden="1" xr:uid="{00000000-0005-0000-0000-0000376A0000}"/>
    <cellStyle name="Hyperlink 2" xfId="22327" hidden="1" xr:uid="{00000000-0005-0000-0000-0000276A0000}"/>
    <cellStyle name="Hyperlink 2" xfId="22293" hidden="1" xr:uid="{00000000-0005-0000-0000-0000176A0000}"/>
    <cellStyle name="Hyperlink 2" xfId="22259" hidden="1" xr:uid="{00000000-0005-0000-0000-0000076A0000}"/>
    <cellStyle name="Hyperlink 2" xfId="22225" hidden="1" xr:uid="{00000000-0005-0000-0000-0000F7690000}"/>
    <cellStyle name="Hyperlink 2" xfId="22191" hidden="1" xr:uid="{00000000-0005-0000-0000-0000E7690000}"/>
    <cellStyle name="Hyperlink 2" xfId="22157" hidden="1" xr:uid="{00000000-0005-0000-0000-0000D7690000}"/>
    <cellStyle name="Hyperlink 2" xfId="22123" hidden="1" xr:uid="{00000000-0005-0000-0000-0000C7690000}"/>
    <cellStyle name="Hyperlink 2" xfId="22089" hidden="1" xr:uid="{00000000-0005-0000-0000-0000B7690000}"/>
    <cellStyle name="Hyperlink 2" xfId="22055" hidden="1" xr:uid="{00000000-0005-0000-0000-0000A7690000}"/>
    <cellStyle name="Hyperlink 2" xfId="19822" hidden="1" xr:uid="{00000000-0005-0000-0000-000097690000}"/>
    <cellStyle name="Hyperlink 2" xfId="20940" hidden="1" xr:uid="{00000000-0005-0000-0000-000087690000}"/>
    <cellStyle name="Hyperlink 2" xfId="22025" hidden="1" xr:uid="{00000000-0005-0000-0000-000077690000}"/>
    <cellStyle name="Hyperlink 2" xfId="17956" hidden="1" xr:uid="{00000000-0005-0000-0000-000067690000}"/>
    <cellStyle name="Hyperlink 2" xfId="11932" hidden="1" xr:uid="{00000000-0005-0000-0000-000057690000}"/>
    <cellStyle name="Hyperlink 2" xfId="19991" hidden="1" xr:uid="{00000000-0005-0000-0000-000047690000}"/>
    <cellStyle name="Hyperlink 2" xfId="21077" hidden="1" xr:uid="{00000000-0005-0000-0000-000037690000}"/>
    <cellStyle name="Hyperlink 2" xfId="16973" hidden="1" xr:uid="{00000000-0005-0000-0000-000027690000}"/>
    <cellStyle name="Hyperlink 2" xfId="18059" hidden="1" xr:uid="{00000000-0005-0000-0000-000017690000}"/>
    <cellStyle name="Hyperlink 2" xfId="19145" hidden="1" xr:uid="{00000000-0005-0000-0000-000007690000}"/>
    <cellStyle name="Hyperlink 2" xfId="22003" hidden="1" xr:uid="{00000000-0005-0000-0000-0000F7680000}"/>
    <cellStyle name="Hyperlink 2" xfId="21969" hidden="1" xr:uid="{00000000-0005-0000-0000-0000E7680000}"/>
    <cellStyle name="Hyperlink 2" xfId="21935" hidden="1" xr:uid="{00000000-0005-0000-0000-0000D7680000}"/>
    <cellStyle name="Hyperlink 2" xfId="21901" hidden="1" xr:uid="{00000000-0005-0000-0000-0000C7680000}"/>
    <cellStyle name="Hyperlink 2" xfId="21867" hidden="1" xr:uid="{00000000-0005-0000-0000-0000B7680000}"/>
    <cellStyle name="Hyperlink 2" xfId="21833" hidden="1" xr:uid="{00000000-0005-0000-0000-0000A7680000}"/>
    <cellStyle name="Hyperlink 2" xfId="21800" hidden="1" xr:uid="{00000000-0005-0000-0000-000097680000}"/>
    <cellStyle name="Hyperlink 2" xfId="21767" hidden="1" xr:uid="{00000000-0005-0000-0000-000087680000}"/>
    <cellStyle name="Hyperlink 2" xfId="21733" hidden="1" xr:uid="{00000000-0005-0000-0000-000077680000}"/>
    <cellStyle name="Hyperlink 2" xfId="21699" hidden="1" xr:uid="{00000000-0005-0000-0000-000067680000}"/>
    <cellStyle name="Hyperlink 2" xfId="21665" hidden="1" xr:uid="{00000000-0005-0000-0000-000057680000}"/>
    <cellStyle name="Hyperlink 2" xfId="21631" hidden="1" xr:uid="{00000000-0005-0000-0000-000047680000}"/>
    <cellStyle name="Hyperlink 2" xfId="21597" hidden="1" xr:uid="{00000000-0005-0000-0000-000037680000}"/>
    <cellStyle name="Hyperlink 2" xfId="21563" hidden="1" xr:uid="{00000000-0005-0000-0000-000027680000}"/>
    <cellStyle name="Hyperlink 2" xfId="21529" hidden="1" xr:uid="{00000000-0005-0000-0000-000017680000}"/>
    <cellStyle name="Hyperlink 2" xfId="21495" hidden="1" xr:uid="{00000000-0005-0000-0000-000007680000}"/>
    <cellStyle name="Hyperlink 2" xfId="21461" hidden="1" xr:uid="{00000000-0005-0000-0000-0000F7670000}"/>
    <cellStyle name="Hyperlink 2" xfId="21427" hidden="1" xr:uid="{00000000-0005-0000-0000-0000E7670000}"/>
    <cellStyle name="Hyperlink 2" xfId="21393" hidden="1" xr:uid="{00000000-0005-0000-0000-0000D7670000}"/>
    <cellStyle name="Hyperlink 2" xfId="21359" hidden="1" xr:uid="{00000000-0005-0000-0000-0000C7670000}"/>
    <cellStyle name="Hyperlink 2" xfId="21325" hidden="1" xr:uid="{00000000-0005-0000-0000-0000B7670000}"/>
    <cellStyle name="Hyperlink 2" xfId="21292" hidden="1" xr:uid="{00000000-0005-0000-0000-0000A7670000}"/>
    <cellStyle name="Hyperlink 2" xfId="21258" hidden="1" xr:uid="{00000000-0005-0000-0000-000097670000}"/>
    <cellStyle name="Hyperlink 2" xfId="21224" hidden="1" xr:uid="{00000000-0005-0000-0000-000087670000}"/>
    <cellStyle name="Hyperlink 2" xfId="21190" hidden="1" xr:uid="{00000000-0005-0000-0000-000077670000}"/>
    <cellStyle name="Hyperlink 2" xfId="21156" hidden="1" xr:uid="{00000000-0005-0000-0000-000067670000}"/>
    <cellStyle name="Hyperlink 2" xfId="21122" hidden="1" xr:uid="{00000000-0005-0000-0000-000057670000}"/>
    <cellStyle name="Hyperlink 2" xfId="21088" hidden="1" xr:uid="{00000000-0005-0000-0000-000047670000}"/>
    <cellStyle name="Hyperlink 2" xfId="21054" hidden="1" xr:uid="{00000000-0005-0000-0000-000037670000}"/>
    <cellStyle name="Hyperlink 2" xfId="21020" hidden="1" xr:uid="{00000000-0005-0000-0000-000027670000}"/>
    <cellStyle name="Hyperlink 2" xfId="20986" hidden="1" xr:uid="{00000000-0005-0000-0000-000017670000}"/>
    <cellStyle name="Hyperlink 2" xfId="20952" hidden="1" xr:uid="{00000000-0005-0000-0000-000007670000}"/>
    <cellStyle name="Hyperlink 2" xfId="20918" hidden="1" xr:uid="{00000000-0005-0000-0000-0000F7660000}"/>
    <cellStyle name="Hyperlink 2" xfId="20884" hidden="1" xr:uid="{00000000-0005-0000-0000-0000E7660000}"/>
    <cellStyle name="Hyperlink 2" xfId="20850" hidden="1" xr:uid="{00000000-0005-0000-0000-0000D7660000}"/>
    <cellStyle name="Hyperlink 2" xfId="20816" hidden="1" xr:uid="{00000000-0005-0000-0000-0000C7660000}"/>
    <cellStyle name="Hyperlink 2" xfId="20782" hidden="1" xr:uid="{00000000-0005-0000-0000-0000B7660000}"/>
    <cellStyle name="Hyperlink 2" xfId="20748" hidden="1" xr:uid="{00000000-0005-0000-0000-0000A7660000}"/>
    <cellStyle name="Hyperlink 2" xfId="20714" hidden="1" xr:uid="{00000000-0005-0000-0000-000097660000}"/>
    <cellStyle name="Hyperlink 2" xfId="20680" hidden="1" xr:uid="{00000000-0005-0000-0000-000087660000}"/>
    <cellStyle name="Hyperlink 2" xfId="20646" hidden="1" xr:uid="{00000000-0005-0000-0000-000077660000}"/>
    <cellStyle name="Hyperlink 2" xfId="20612" hidden="1" xr:uid="{00000000-0005-0000-0000-000067660000}"/>
    <cellStyle name="Hyperlink 2" xfId="20578" hidden="1" xr:uid="{00000000-0005-0000-0000-000057660000}"/>
    <cellStyle name="Hyperlink 2" xfId="20544" hidden="1" xr:uid="{00000000-0005-0000-0000-000047660000}"/>
    <cellStyle name="Hyperlink 2" xfId="20510" hidden="1" xr:uid="{00000000-0005-0000-0000-000037660000}"/>
    <cellStyle name="Hyperlink 2" xfId="20476" hidden="1" xr:uid="{00000000-0005-0000-0000-000027660000}"/>
    <cellStyle name="Hyperlink 2" xfId="20442" hidden="1" xr:uid="{00000000-0005-0000-0000-000017660000}"/>
    <cellStyle name="Hyperlink 2" xfId="20408" hidden="1" xr:uid="{00000000-0005-0000-0000-000007660000}"/>
    <cellStyle name="Hyperlink 2" xfId="20374" hidden="1" xr:uid="{00000000-0005-0000-0000-0000F7650000}"/>
    <cellStyle name="Hyperlink 2" xfId="20340" hidden="1" xr:uid="{00000000-0005-0000-0000-0000E7650000}"/>
    <cellStyle name="Hyperlink 2" xfId="20306" hidden="1" xr:uid="{00000000-0005-0000-0000-0000D7650000}"/>
    <cellStyle name="Hyperlink 2" xfId="20272" hidden="1" xr:uid="{00000000-0005-0000-0000-0000C7650000}"/>
    <cellStyle name="Hyperlink 2" xfId="20238" hidden="1" xr:uid="{00000000-0005-0000-0000-0000B7650000}"/>
    <cellStyle name="Hyperlink 2" xfId="20205" hidden="1" xr:uid="{00000000-0005-0000-0000-0000A7650000}"/>
    <cellStyle name="Hyperlink 2" xfId="20172" hidden="1" xr:uid="{00000000-0005-0000-0000-000097650000}"/>
    <cellStyle name="Hyperlink 2" xfId="20138" hidden="1" xr:uid="{00000000-0005-0000-0000-000087650000}"/>
    <cellStyle name="Hyperlink 2" xfId="20104" hidden="1" xr:uid="{00000000-0005-0000-0000-000077650000}"/>
    <cellStyle name="Hyperlink 2" xfId="20070" hidden="1" xr:uid="{00000000-0005-0000-0000-000067650000}"/>
    <cellStyle name="Hyperlink 2" xfId="20036" hidden="1" xr:uid="{00000000-0005-0000-0000-000057650000}"/>
    <cellStyle name="Hyperlink 2" xfId="20002" hidden="1" xr:uid="{00000000-0005-0000-0000-000047650000}"/>
    <cellStyle name="Hyperlink 2" xfId="19968" hidden="1" xr:uid="{00000000-0005-0000-0000-000037650000}"/>
    <cellStyle name="Hyperlink 2" xfId="19934" hidden="1" xr:uid="{00000000-0005-0000-0000-000027650000}"/>
    <cellStyle name="Hyperlink 2" xfId="19900" hidden="1" xr:uid="{00000000-0005-0000-0000-000017650000}"/>
    <cellStyle name="Hyperlink 2" xfId="19867" hidden="1" xr:uid="{00000000-0005-0000-0000-000007650000}"/>
    <cellStyle name="Hyperlink 2" xfId="19834" hidden="1" xr:uid="{00000000-0005-0000-0000-0000F7640000}"/>
    <cellStyle name="Hyperlink 2" xfId="19800" hidden="1" xr:uid="{00000000-0005-0000-0000-0000E7640000}"/>
    <cellStyle name="Hyperlink 2" xfId="19766" hidden="1" xr:uid="{00000000-0005-0000-0000-0000D7640000}"/>
    <cellStyle name="Hyperlink 2" xfId="19732" hidden="1" xr:uid="{00000000-0005-0000-0000-0000C7640000}"/>
    <cellStyle name="Hyperlink 2" xfId="19698" hidden="1" xr:uid="{00000000-0005-0000-0000-0000B7640000}"/>
    <cellStyle name="Hyperlink 2" xfId="19664" hidden="1" xr:uid="{00000000-0005-0000-0000-0000A7640000}"/>
    <cellStyle name="Hyperlink 2" xfId="19630" hidden="1" xr:uid="{00000000-0005-0000-0000-000097640000}"/>
    <cellStyle name="Hyperlink 2" xfId="19596" hidden="1" xr:uid="{00000000-0005-0000-0000-000087640000}"/>
    <cellStyle name="Hyperlink 2" xfId="19562" hidden="1" xr:uid="{00000000-0005-0000-0000-000077640000}"/>
    <cellStyle name="Hyperlink 2" xfId="19528" hidden="1" xr:uid="{00000000-0005-0000-0000-000067640000}"/>
    <cellStyle name="Hyperlink 2" xfId="19494" hidden="1" xr:uid="{00000000-0005-0000-0000-000057640000}"/>
    <cellStyle name="Hyperlink 2" xfId="19460" hidden="1" xr:uid="{00000000-0005-0000-0000-000047640000}"/>
    <cellStyle name="Hyperlink 2" xfId="19427" hidden="1" xr:uid="{00000000-0005-0000-0000-000037640000}"/>
    <cellStyle name="Hyperlink 2" xfId="19394" hidden="1" xr:uid="{00000000-0005-0000-0000-000027640000}"/>
    <cellStyle name="Hyperlink 2" xfId="19360" hidden="1" xr:uid="{00000000-0005-0000-0000-000017640000}"/>
    <cellStyle name="Hyperlink 2" xfId="19326" hidden="1" xr:uid="{00000000-0005-0000-0000-000007640000}"/>
    <cellStyle name="Hyperlink 2" xfId="19292" hidden="1" xr:uid="{00000000-0005-0000-0000-0000F7630000}"/>
    <cellStyle name="Hyperlink 2" xfId="19258" hidden="1" xr:uid="{00000000-0005-0000-0000-0000E7630000}"/>
    <cellStyle name="Hyperlink 2" xfId="19224" hidden="1" xr:uid="{00000000-0005-0000-0000-0000D7630000}"/>
    <cellStyle name="Hyperlink 2" xfId="19190" hidden="1" xr:uid="{00000000-0005-0000-0000-0000C7630000}"/>
    <cellStyle name="Hyperlink 2" xfId="19156" hidden="1" xr:uid="{00000000-0005-0000-0000-0000B7630000}"/>
    <cellStyle name="Hyperlink 2" xfId="19122" hidden="1" xr:uid="{00000000-0005-0000-0000-0000A7630000}"/>
    <cellStyle name="Hyperlink 2" xfId="19088" hidden="1" xr:uid="{00000000-0005-0000-0000-000097630000}"/>
    <cellStyle name="Hyperlink 2" xfId="19054" hidden="1" xr:uid="{00000000-0005-0000-0000-000087630000}"/>
    <cellStyle name="Hyperlink 2" xfId="19020" hidden="1" xr:uid="{00000000-0005-0000-0000-000077630000}"/>
    <cellStyle name="Hyperlink 2" xfId="18986" hidden="1" xr:uid="{00000000-0005-0000-0000-000067630000}"/>
    <cellStyle name="Hyperlink 2" xfId="18952" hidden="1" xr:uid="{00000000-0005-0000-0000-000057630000}"/>
    <cellStyle name="Hyperlink 2" xfId="18918" hidden="1" xr:uid="{00000000-0005-0000-0000-000047630000}"/>
    <cellStyle name="Hyperlink 2" xfId="18884" hidden="1" xr:uid="{00000000-0005-0000-0000-000037630000}"/>
    <cellStyle name="Hyperlink 2" xfId="18850" hidden="1" xr:uid="{00000000-0005-0000-0000-000027630000}"/>
    <cellStyle name="Hyperlink 2" xfId="18816" hidden="1" xr:uid="{00000000-0005-0000-0000-000017630000}"/>
    <cellStyle name="Hyperlink 2" xfId="18782" hidden="1" xr:uid="{00000000-0005-0000-0000-000007630000}"/>
    <cellStyle name="Hyperlink 2" xfId="18748" hidden="1" xr:uid="{00000000-0005-0000-0000-0000F7620000}"/>
    <cellStyle name="Hyperlink 2" xfId="18714" hidden="1" xr:uid="{00000000-0005-0000-0000-0000E7620000}"/>
    <cellStyle name="Hyperlink 2" xfId="18680" hidden="1" xr:uid="{00000000-0005-0000-0000-0000D7620000}"/>
    <cellStyle name="Hyperlink 2" xfId="18646" hidden="1" xr:uid="{00000000-0005-0000-0000-0000C7620000}"/>
    <cellStyle name="Hyperlink 2" xfId="18612" hidden="1" xr:uid="{00000000-0005-0000-0000-0000B7620000}"/>
    <cellStyle name="Hyperlink 2" xfId="18579" hidden="1" xr:uid="{00000000-0005-0000-0000-0000A7620000}"/>
    <cellStyle name="Hyperlink 2" xfId="18546" hidden="1" xr:uid="{00000000-0005-0000-0000-000097620000}"/>
    <cellStyle name="Hyperlink 2" xfId="18512" hidden="1" xr:uid="{00000000-0005-0000-0000-000087620000}"/>
    <cellStyle name="Hyperlink 2" xfId="18478" hidden="1" xr:uid="{00000000-0005-0000-0000-000077620000}"/>
    <cellStyle name="Hyperlink 2" xfId="18444" hidden="1" xr:uid="{00000000-0005-0000-0000-000067620000}"/>
    <cellStyle name="Hyperlink 2" xfId="18410" hidden="1" xr:uid="{00000000-0005-0000-0000-000057620000}"/>
    <cellStyle name="Hyperlink 2" xfId="18376" hidden="1" xr:uid="{00000000-0005-0000-0000-000047620000}"/>
    <cellStyle name="Hyperlink 2" xfId="18342" hidden="1" xr:uid="{00000000-0005-0000-0000-000037620000}"/>
    <cellStyle name="Hyperlink 2" xfId="18308" hidden="1" xr:uid="{00000000-0005-0000-0000-000027620000}"/>
    <cellStyle name="Hyperlink 2" xfId="18274" hidden="1" xr:uid="{00000000-0005-0000-0000-000017620000}"/>
    <cellStyle name="Hyperlink 2" xfId="18240" hidden="1" xr:uid="{00000000-0005-0000-0000-000007620000}"/>
    <cellStyle name="Hyperlink 2" xfId="18206" hidden="1" xr:uid="{00000000-0005-0000-0000-0000F7610000}"/>
    <cellStyle name="Hyperlink 2" xfId="18172" hidden="1" xr:uid="{00000000-0005-0000-0000-0000E7610000}"/>
    <cellStyle name="Hyperlink 2" xfId="18138" hidden="1" xr:uid="{00000000-0005-0000-0000-0000D7610000}"/>
    <cellStyle name="Hyperlink 2" xfId="18104" hidden="1" xr:uid="{00000000-0005-0000-0000-0000C7610000}"/>
    <cellStyle name="Hyperlink 2" xfId="18070" hidden="1" xr:uid="{00000000-0005-0000-0000-0000B7610000}"/>
    <cellStyle name="Hyperlink 2" xfId="18036" hidden="1" xr:uid="{00000000-0005-0000-0000-0000A7610000}"/>
    <cellStyle name="Hyperlink 2" xfId="18002" hidden="1" xr:uid="{00000000-0005-0000-0000-000097610000}"/>
    <cellStyle name="Hyperlink 2" xfId="17968" hidden="1" xr:uid="{00000000-0005-0000-0000-000087610000}"/>
    <cellStyle name="Hyperlink 2" xfId="17934" hidden="1" xr:uid="{00000000-0005-0000-0000-000077610000}"/>
    <cellStyle name="Hyperlink 2" xfId="17900" hidden="1" xr:uid="{00000000-0005-0000-0000-000067610000}"/>
    <cellStyle name="Hyperlink 2" xfId="17866" hidden="1" xr:uid="{00000000-0005-0000-0000-000057610000}"/>
    <cellStyle name="Hyperlink 2" xfId="17832" hidden="1" xr:uid="{00000000-0005-0000-0000-000047610000}"/>
    <cellStyle name="Hyperlink 2" xfId="17798" hidden="1" xr:uid="{00000000-0005-0000-0000-000037610000}"/>
    <cellStyle name="Hyperlink 2" xfId="17764" hidden="1" xr:uid="{00000000-0005-0000-0000-000027610000}"/>
    <cellStyle name="Hyperlink 2" xfId="17730" hidden="1" xr:uid="{00000000-0005-0000-0000-000017610000}"/>
    <cellStyle name="Hyperlink 2" xfId="17696" hidden="1" xr:uid="{00000000-0005-0000-0000-000007610000}"/>
    <cellStyle name="Hyperlink 2" xfId="17662" hidden="1" xr:uid="{00000000-0005-0000-0000-0000F7600000}"/>
    <cellStyle name="Hyperlink 2" xfId="17628" hidden="1" xr:uid="{00000000-0005-0000-0000-0000E7600000}"/>
    <cellStyle name="Hyperlink 2" xfId="17594" hidden="1" xr:uid="{00000000-0005-0000-0000-0000D7600000}"/>
    <cellStyle name="Hyperlink 2" xfId="17560" hidden="1" xr:uid="{00000000-0005-0000-0000-0000C7600000}"/>
    <cellStyle name="Hyperlink 2" xfId="17526" hidden="1" xr:uid="{00000000-0005-0000-0000-0000B7600000}"/>
    <cellStyle name="Hyperlink 2" xfId="17492" hidden="1" xr:uid="{00000000-0005-0000-0000-0000A7600000}"/>
    <cellStyle name="Hyperlink 2" xfId="17458" hidden="1" xr:uid="{00000000-0005-0000-0000-000097600000}"/>
    <cellStyle name="Hyperlink 2" xfId="17424" hidden="1" xr:uid="{00000000-0005-0000-0000-000087600000}"/>
    <cellStyle name="Hyperlink 2" xfId="17390" hidden="1" xr:uid="{00000000-0005-0000-0000-000077600000}"/>
    <cellStyle name="Hyperlink 2" xfId="17356" hidden="1" xr:uid="{00000000-0005-0000-0000-000067600000}"/>
    <cellStyle name="Hyperlink 2" xfId="17322" hidden="1" xr:uid="{00000000-0005-0000-0000-000057600000}"/>
    <cellStyle name="Hyperlink 2" xfId="17288" hidden="1" xr:uid="{00000000-0005-0000-0000-000047600000}"/>
    <cellStyle name="Hyperlink 2" xfId="17254" hidden="1" xr:uid="{00000000-0005-0000-0000-000037600000}"/>
    <cellStyle name="Hyperlink 2" xfId="17220" hidden="1" xr:uid="{00000000-0005-0000-0000-000027600000}"/>
    <cellStyle name="Hyperlink 2" xfId="17186" hidden="1" xr:uid="{00000000-0005-0000-0000-000017600000}"/>
    <cellStyle name="Hyperlink 2" xfId="17152" hidden="1" xr:uid="{00000000-0005-0000-0000-000007600000}"/>
    <cellStyle name="Hyperlink 2" xfId="17118" hidden="1" xr:uid="{00000000-0005-0000-0000-0000F75F0000}"/>
    <cellStyle name="Hyperlink 2" xfId="17084" hidden="1" xr:uid="{00000000-0005-0000-0000-0000E75F0000}"/>
    <cellStyle name="Hyperlink 2" xfId="17051" hidden="1" xr:uid="{00000000-0005-0000-0000-0000D75F0000}"/>
    <cellStyle name="Hyperlink 2" xfId="17018" hidden="1" xr:uid="{00000000-0005-0000-0000-0000C75F0000}"/>
    <cellStyle name="Hyperlink 2" xfId="16984" hidden="1" xr:uid="{00000000-0005-0000-0000-0000B75F0000}"/>
    <cellStyle name="Hyperlink 2" xfId="16950" hidden="1" xr:uid="{00000000-0005-0000-0000-0000A75F0000}"/>
    <cellStyle name="Hyperlink 2" xfId="16916" hidden="1" xr:uid="{00000000-0005-0000-0000-0000975F0000}"/>
    <cellStyle name="Hyperlink 2" xfId="16882" hidden="1" xr:uid="{00000000-0005-0000-0000-0000875F0000}"/>
    <cellStyle name="Hyperlink 2" xfId="16848" hidden="1" xr:uid="{00000000-0005-0000-0000-0000775F0000}"/>
    <cellStyle name="Hyperlink 2" xfId="16814" hidden="1" xr:uid="{00000000-0005-0000-0000-0000675F0000}"/>
    <cellStyle name="Hyperlink 2" xfId="16780" hidden="1" xr:uid="{00000000-0005-0000-0000-0000575F0000}"/>
    <cellStyle name="Hyperlink 2" xfId="16746" hidden="1" xr:uid="{00000000-0005-0000-0000-0000475F0000}"/>
    <cellStyle name="Hyperlink 2" xfId="16712" hidden="1" xr:uid="{00000000-0005-0000-0000-0000375F0000}"/>
    <cellStyle name="Hyperlink 2" xfId="14478" hidden="1" xr:uid="{00000000-0005-0000-0000-0000275F0000}"/>
    <cellStyle name="Hyperlink 2" xfId="15596" hidden="1" xr:uid="{00000000-0005-0000-0000-0000175F0000}"/>
    <cellStyle name="Hyperlink 2" xfId="16682" hidden="1" xr:uid="{00000000-0005-0000-0000-0000075F0000}"/>
    <cellStyle name="Hyperlink 2" xfId="12612" hidden="1" xr:uid="{00000000-0005-0000-0000-0000F75E0000}"/>
    <cellStyle name="Hyperlink 2" xfId="6588" hidden="1" xr:uid="{00000000-0005-0000-0000-0000E75E0000}"/>
    <cellStyle name="Hyperlink 2" xfId="14647" hidden="1" xr:uid="{00000000-0005-0000-0000-0000D75E0000}"/>
    <cellStyle name="Hyperlink 2" xfId="15733" hidden="1" xr:uid="{00000000-0005-0000-0000-0000C75E0000}"/>
    <cellStyle name="Hyperlink 2" xfId="11629" hidden="1" xr:uid="{00000000-0005-0000-0000-0000B75E0000}"/>
    <cellStyle name="Hyperlink 2" xfId="12715" hidden="1" xr:uid="{00000000-0005-0000-0000-0000A75E0000}"/>
    <cellStyle name="Hyperlink 2" xfId="13801" hidden="1" xr:uid="{00000000-0005-0000-0000-0000975E0000}"/>
    <cellStyle name="Hyperlink 2" xfId="16660" hidden="1" xr:uid="{00000000-0005-0000-0000-0000875E0000}"/>
    <cellStyle name="Hyperlink 2" xfId="16626" hidden="1" xr:uid="{00000000-0005-0000-0000-0000775E0000}"/>
    <cellStyle name="Hyperlink 2" xfId="16592" hidden="1" xr:uid="{00000000-0005-0000-0000-0000675E0000}"/>
    <cellStyle name="Hyperlink 2" xfId="16558" hidden="1" xr:uid="{00000000-0005-0000-0000-0000575E0000}"/>
    <cellStyle name="Hyperlink 2" xfId="16524" hidden="1" xr:uid="{00000000-0005-0000-0000-0000475E0000}"/>
    <cellStyle name="Hyperlink 2" xfId="16490" hidden="1" xr:uid="{00000000-0005-0000-0000-0000375E0000}"/>
    <cellStyle name="Hyperlink 2" xfId="16457" hidden="1" xr:uid="{00000000-0005-0000-0000-0000275E0000}"/>
    <cellStyle name="Hyperlink 2" xfId="16424" hidden="1" xr:uid="{00000000-0005-0000-0000-0000175E0000}"/>
    <cellStyle name="Hyperlink 2" xfId="16390" hidden="1" xr:uid="{00000000-0005-0000-0000-0000075E0000}"/>
    <cellStyle name="Hyperlink 2" xfId="16356" hidden="1" xr:uid="{00000000-0005-0000-0000-0000F75D0000}"/>
    <cellStyle name="Hyperlink 2" xfId="16322" hidden="1" xr:uid="{00000000-0005-0000-0000-0000E75D0000}"/>
    <cellStyle name="Hyperlink 2" xfId="16288" hidden="1" xr:uid="{00000000-0005-0000-0000-0000D75D0000}"/>
    <cellStyle name="Hyperlink 2" xfId="16254" hidden="1" xr:uid="{00000000-0005-0000-0000-0000C75D0000}"/>
    <cellStyle name="Hyperlink 2" xfId="16220" hidden="1" xr:uid="{00000000-0005-0000-0000-0000B75D0000}"/>
    <cellStyle name="Hyperlink 2" xfId="16186" hidden="1" xr:uid="{00000000-0005-0000-0000-0000A75D0000}"/>
    <cellStyle name="Hyperlink 2" xfId="16152" hidden="1" xr:uid="{00000000-0005-0000-0000-0000975D0000}"/>
    <cellStyle name="Hyperlink 2" xfId="16118" hidden="1" xr:uid="{00000000-0005-0000-0000-0000875D0000}"/>
    <cellStyle name="Hyperlink 2" xfId="16084" hidden="1" xr:uid="{00000000-0005-0000-0000-0000775D0000}"/>
    <cellStyle name="Hyperlink 2" xfId="16050" hidden="1" xr:uid="{00000000-0005-0000-0000-0000675D0000}"/>
    <cellStyle name="Hyperlink 2" xfId="16016" hidden="1" xr:uid="{00000000-0005-0000-0000-0000575D0000}"/>
    <cellStyle name="Hyperlink 2" xfId="15982" hidden="1" xr:uid="{00000000-0005-0000-0000-0000475D0000}"/>
    <cellStyle name="Hyperlink 2" xfId="15948" hidden="1" xr:uid="{00000000-0005-0000-0000-0000375D0000}"/>
    <cellStyle name="Hyperlink 2" xfId="15914" hidden="1" xr:uid="{00000000-0005-0000-0000-0000275D0000}"/>
    <cellStyle name="Hyperlink 2" xfId="15880" hidden="1" xr:uid="{00000000-0005-0000-0000-0000175D0000}"/>
    <cellStyle name="Hyperlink 2" xfId="15846" hidden="1" xr:uid="{00000000-0005-0000-0000-0000075D0000}"/>
    <cellStyle name="Hyperlink 2" xfId="15812" hidden="1" xr:uid="{00000000-0005-0000-0000-0000F75C0000}"/>
    <cellStyle name="Hyperlink 2" xfId="15778" hidden="1" xr:uid="{00000000-0005-0000-0000-0000E75C0000}"/>
    <cellStyle name="Hyperlink 2" xfId="15744" hidden="1" xr:uid="{00000000-0005-0000-0000-0000D75C0000}"/>
    <cellStyle name="Hyperlink 2" xfId="15710" hidden="1" xr:uid="{00000000-0005-0000-0000-0000C75C0000}"/>
    <cellStyle name="Hyperlink 2" xfId="15676" hidden="1" xr:uid="{00000000-0005-0000-0000-0000B75C0000}"/>
    <cellStyle name="Hyperlink 2" xfId="15642" hidden="1" xr:uid="{00000000-0005-0000-0000-0000A75C0000}"/>
    <cellStyle name="Hyperlink 2" xfId="15608" hidden="1" xr:uid="{00000000-0005-0000-0000-0000975C0000}"/>
    <cellStyle name="Hyperlink 2" xfId="15574" hidden="1" xr:uid="{00000000-0005-0000-0000-0000875C0000}"/>
    <cellStyle name="Hyperlink 2" xfId="15540" hidden="1" xr:uid="{00000000-0005-0000-0000-0000775C0000}"/>
    <cellStyle name="Hyperlink 2" xfId="15506" hidden="1" xr:uid="{00000000-0005-0000-0000-0000675C0000}"/>
    <cellStyle name="Hyperlink 2" xfId="15472" hidden="1" xr:uid="{00000000-0005-0000-0000-0000575C0000}"/>
    <cellStyle name="Hyperlink 2" xfId="15438" hidden="1" xr:uid="{00000000-0005-0000-0000-0000475C0000}"/>
    <cellStyle name="Hyperlink 2" xfId="15404" hidden="1" xr:uid="{00000000-0005-0000-0000-0000375C0000}"/>
    <cellStyle name="Hyperlink 2" xfId="15370" hidden="1" xr:uid="{00000000-0005-0000-0000-0000275C0000}"/>
    <cellStyle name="Hyperlink 2" xfId="15336" hidden="1" xr:uid="{00000000-0005-0000-0000-0000175C0000}"/>
    <cellStyle name="Hyperlink 2" xfId="15302" hidden="1" xr:uid="{00000000-0005-0000-0000-0000075C0000}"/>
    <cellStyle name="Hyperlink 2" xfId="15268" hidden="1" xr:uid="{00000000-0005-0000-0000-0000F75B0000}"/>
    <cellStyle name="Hyperlink 2" xfId="15234" hidden="1" xr:uid="{00000000-0005-0000-0000-0000E75B0000}"/>
    <cellStyle name="Hyperlink 2" xfId="15200" hidden="1" xr:uid="{00000000-0005-0000-0000-0000D75B0000}"/>
    <cellStyle name="Hyperlink 2" xfId="15166" hidden="1" xr:uid="{00000000-0005-0000-0000-0000C75B0000}"/>
    <cellStyle name="Hyperlink 2" xfId="15132" hidden="1" xr:uid="{00000000-0005-0000-0000-0000B75B0000}"/>
    <cellStyle name="Hyperlink 2" xfId="15098" hidden="1" xr:uid="{00000000-0005-0000-0000-0000A75B0000}"/>
    <cellStyle name="Hyperlink 2" xfId="15064" hidden="1" xr:uid="{00000000-0005-0000-0000-0000975B0000}"/>
    <cellStyle name="Hyperlink 2" xfId="15030" hidden="1" xr:uid="{00000000-0005-0000-0000-0000875B0000}"/>
    <cellStyle name="Hyperlink 2" xfId="14996" hidden="1" xr:uid="{00000000-0005-0000-0000-0000775B0000}"/>
    <cellStyle name="Hyperlink 2" xfId="14962" hidden="1" xr:uid="{00000000-0005-0000-0000-0000675B0000}"/>
    <cellStyle name="Hyperlink 2" xfId="14928" hidden="1" xr:uid="{00000000-0005-0000-0000-0000575B0000}"/>
    <cellStyle name="Hyperlink 2" xfId="14894" hidden="1" xr:uid="{00000000-0005-0000-0000-0000475B0000}"/>
    <cellStyle name="Hyperlink 2" xfId="14861" hidden="1" xr:uid="{00000000-0005-0000-0000-0000375B0000}"/>
    <cellStyle name="Hyperlink 2" xfId="14828" hidden="1" xr:uid="{00000000-0005-0000-0000-0000275B0000}"/>
    <cellStyle name="Hyperlink 2" xfId="14794" hidden="1" xr:uid="{00000000-0005-0000-0000-0000175B0000}"/>
    <cellStyle name="Hyperlink 2" xfId="14760" hidden="1" xr:uid="{00000000-0005-0000-0000-0000075B0000}"/>
    <cellStyle name="Hyperlink 2" xfId="14726" hidden="1" xr:uid="{00000000-0005-0000-0000-0000F75A0000}"/>
    <cellStyle name="Hyperlink 2" xfId="14692" hidden="1" xr:uid="{00000000-0005-0000-0000-0000E75A0000}"/>
    <cellStyle name="Hyperlink 2" xfId="14658" hidden="1" xr:uid="{00000000-0005-0000-0000-0000D75A0000}"/>
    <cellStyle name="Hyperlink 2" xfId="14624" hidden="1" xr:uid="{00000000-0005-0000-0000-0000C75A0000}"/>
    <cellStyle name="Hyperlink 2" xfId="14590" hidden="1" xr:uid="{00000000-0005-0000-0000-0000B75A0000}"/>
    <cellStyle name="Hyperlink 2" xfId="14556" hidden="1" xr:uid="{00000000-0005-0000-0000-0000A75A0000}"/>
    <cellStyle name="Hyperlink 2" xfId="14523" hidden="1" xr:uid="{00000000-0005-0000-0000-0000975A0000}"/>
    <cellStyle name="Hyperlink 2" xfId="14490" hidden="1" xr:uid="{00000000-0005-0000-0000-0000875A0000}"/>
    <cellStyle name="Hyperlink 2" xfId="14456" hidden="1" xr:uid="{00000000-0005-0000-0000-0000775A0000}"/>
    <cellStyle name="Hyperlink 2" xfId="14422" hidden="1" xr:uid="{00000000-0005-0000-0000-0000675A0000}"/>
    <cellStyle name="Hyperlink 2" xfId="14388" hidden="1" xr:uid="{00000000-0005-0000-0000-0000575A0000}"/>
    <cellStyle name="Hyperlink 2" xfId="14354" hidden="1" xr:uid="{00000000-0005-0000-0000-0000475A0000}"/>
    <cellStyle name="Hyperlink 2" xfId="14320" hidden="1" xr:uid="{00000000-0005-0000-0000-0000375A0000}"/>
    <cellStyle name="Hyperlink 2" xfId="14286" hidden="1" xr:uid="{00000000-0005-0000-0000-0000275A0000}"/>
    <cellStyle name="Hyperlink 2" xfId="14252" hidden="1" xr:uid="{00000000-0005-0000-0000-0000175A0000}"/>
    <cellStyle name="Hyperlink 2" xfId="14218" hidden="1" xr:uid="{00000000-0005-0000-0000-0000075A0000}"/>
    <cellStyle name="Hyperlink 2" xfId="14184" hidden="1" xr:uid="{00000000-0005-0000-0000-0000F7590000}"/>
    <cellStyle name="Hyperlink 2" xfId="14150" hidden="1" xr:uid="{00000000-0005-0000-0000-0000E7590000}"/>
    <cellStyle name="Hyperlink 2" xfId="14116" hidden="1" xr:uid="{00000000-0005-0000-0000-0000D7590000}"/>
    <cellStyle name="Hyperlink 2" xfId="14083" hidden="1" xr:uid="{00000000-0005-0000-0000-0000C7590000}"/>
    <cellStyle name="Hyperlink 2" xfId="14050" hidden="1" xr:uid="{00000000-0005-0000-0000-0000B7590000}"/>
    <cellStyle name="Hyperlink 2" xfId="14016" hidden="1" xr:uid="{00000000-0005-0000-0000-0000A7590000}"/>
    <cellStyle name="Hyperlink 2" xfId="13982" hidden="1" xr:uid="{00000000-0005-0000-0000-000097590000}"/>
    <cellStyle name="Hyperlink 2" xfId="13948" hidden="1" xr:uid="{00000000-0005-0000-0000-000087590000}"/>
    <cellStyle name="Hyperlink 2" xfId="13914" hidden="1" xr:uid="{00000000-0005-0000-0000-000077590000}"/>
    <cellStyle name="Hyperlink 2" xfId="13880" hidden="1" xr:uid="{00000000-0005-0000-0000-000067590000}"/>
    <cellStyle name="Hyperlink 2" xfId="13846" hidden="1" xr:uid="{00000000-0005-0000-0000-000057590000}"/>
    <cellStyle name="Hyperlink 2" xfId="13812" hidden="1" xr:uid="{00000000-0005-0000-0000-000047590000}"/>
    <cellStyle name="Hyperlink 2" xfId="13778" hidden="1" xr:uid="{00000000-0005-0000-0000-000037590000}"/>
    <cellStyle name="Hyperlink 2" xfId="13744" hidden="1" xr:uid="{00000000-0005-0000-0000-000027590000}"/>
    <cellStyle name="Hyperlink 2" xfId="13710" hidden="1" xr:uid="{00000000-0005-0000-0000-000017590000}"/>
    <cellStyle name="Hyperlink 2" xfId="13676" hidden="1" xr:uid="{00000000-0005-0000-0000-000007590000}"/>
    <cellStyle name="Hyperlink 2" xfId="13642" hidden="1" xr:uid="{00000000-0005-0000-0000-0000F7580000}"/>
    <cellStyle name="Hyperlink 2" xfId="13608" hidden="1" xr:uid="{00000000-0005-0000-0000-0000E7580000}"/>
    <cellStyle name="Hyperlink 2" xfId="13574" hidden="1" xr:uid="{00000000-0005-0000-0000-0000D7580000}"/>
    <cellStyle name="Hyperlink 2" xfId="13540" hidden="1" xr:uid="{00000000-0005-0000-0000-0000C7580000}"/>
    <cellStyle name="Hyperlink 2" xfId="13506" hidden="1" xr:uid="{00000000-0005-0000-0000-0000B7580000}"/>
    <cellStyle name="Hyperlink 2" xfId="13472" hidden="1" xr:uid="{00000000-0005-0000-0000-0000A7580000}"/>
    <cellStyle name="Hyperlink 2" xfId="13438" hidden="1" xr:uid="{00000000-0005-0000-0000-000097580000}"/>
    <cellStyle name="Hyperlink 2" xfId="13404" hidden="1" xr:uid="{00000000-0005-0000-0000-000087580000}"/>
    <cellStyle name="Hyperlink 2" xfId="13370" hidden="1" xr:uid="{00000000-0005-0000-0000-000077580000}"/>
    <cellStyle name="Hyperlink 2" xfId="13336" hidden="1" xr:uid="{00000000-0005-0000-0000-000067580000}"/>
    <cellStyle name="Hyperlink 2" xfId="13302" hidden="1" xr:uid="{00000000-0005-0000-0000-000057580000}"/>
    <cellStyle name="Hyperlink 2" xfId="13268" hidden="1" xr:uid="{00000000-0005-0000-0000-000047580000}"/>
    <cellStyle name="Hyperlink 2" xfId="13235" hidden="1" xr:uid="{00000000-0005-0000-0000-000037580000}"/>
    <cellStyle name="Hyperlink 2" xfId="13202" hidden="1" xr:uid="{00000000-0005-0000-0000-000027580000}"/>
    <cellStyle name="Hyperlink 2" xfId="13168" hidden="1" xr:uid="{00000000-0005-0000-0000-000017580000}"/>
    <cellStyle name="Hyperlink 2" xfId="13134" hidden="1" xr:uid="{00000000-0005-0000-0000-000007580000}"/>
    <cellStyle name="Hyperlink 2" xfId="13100" hidden="1" xr:uid="{00000000-0005-0000-0000-0000F7570000}"/>
    <cellStyle name="Hyperlink 2" xfId="13066" hidden="1" xr:uid="{00000000-0005-0000-0000-0000E7570000}"/>
    <cellStyle name="Hyperlink 2" xfId="13032" hidden="1" xr:uid="{00000000-0005-0000-0000-0000D7570000}"/>
    <cellStyle name="Hyperlink 2" xfId="12998" hidden="1" xr:uid="{00000000-0005-0000-0000-0000C7570000}"/>
    <cellStyle name="Hyperlink 2" xfId="12964" hidden="1" xr:uid="{00000000-0005-0000-0000-0000B7570000}"/>
    <cellStyle name="Hyperlink 2" xfId="12930" hidden="1" xr:uid="{00000000-0005-0000-0000-0000A7570000}"/>
    <cellStyle name="Hyperlink 2" xfId="12896" hidden="1" xr:uid="{00000000-0005-0000-0000-000097570000}"/>
    <cellStyle name="Hyperlink 2" xfId="12862" hidden="1" xr:uid="{00000000-0005-0000-0000-000087570000}"/>
    <cellStyle name="Hyperlink 2" xfId="12828" hidden="1" xr:uid="{00000000-0005-0000-0000-000077570000}"/>
    <cellStyle name="Hyperlink 2" xfId="12794" hidden="1" xr:uid="{00000000-0005-0000-0000-000067570000}"/>
    <cellStyle name="Hyperlink 2" xfId="12760" hidden="1" xr:uid="{00000000-0005-0000-0000-000057570000}"/>
    <cellStyle name="Hyperlink 2" xfId="12726" hidden="1" xr:uid="{00000000-0005-0000-0000-000047570000}"/>
    <cellStyle name="Hyperlink 2" xfId="12692" hidden="1" xr:uid="{00000000-0005-0000-0000-000037570000}"/>
    <cellStyle name="Hyperlink 2" xfId="12658" hidden="1" xr:uid="{00000000-0005-0000-0000-000027570000}"/>
    <cellStyle name="Hyperlink 2" xfId="12624" hidden="1" xr:uid="{00000000-0005-0000-0000-000017570000}"/>
    <cellStyle name="Hyperlink 2" xfId="12590" hidden="1" xr:uid="{00000000-0005-0000-0000-000007570000}"/>
    <cellStyle name="Hyperlink 2" xfId="12556" hidden="1" xr:uid="{00000000-0005-0000-0000-0000F7560000}"/>
    <cellStyle name="Hyperlink 2" xfId="12522" hidden="1" xr:uid="{00000000-0005-0000-0000-0000E7560000}"/>
    <cellStyle name="Hyperlink 2" xfId="12488" hidden="1" xr:uid="{00000000-0005-0000-0000-0000D7560000}"/>
    <cellStyle name="Hyperlink 2" xfId="12454" hidden="1" xr:uid="{00000000-0005-0000-0000-0000C7560000}"/>
    <cellStyle name="Hyperlink 2" xfId="12420" hidden="1" xr:uid="{00000000-0005-0000-0000-0000B7560000}"/>
    <cellStyle name="Hyperlink 2" xfId="12386" hidden="1" xr:uid="{00000000-0005-0000-0000-0000A7560000}"/>
    <cellStyle name="Hyperlink 2" xfId="12352" hidden="1" xr:uid="{00000000-0005-0000-0000-000097560000}"/>
    <cellStyle name="Hyperlink 2" xfId="12318" hidden="1" xr:uid="{00000000-0005-0000-0000-000087560000}"/>
    <cellStyle name="Hyperlink 2" xfId="12284" hidden="1" xr:uid="{00000000-0005-0000-0000-000077560000}"/>
    <cellStyle name="Hyperlink 2" xfId="12250" hidden="1" xr:uid="{00000000-0005-0000-0000-000067560000}"/>
    <cellStyle name="Hyperlink 2" xfId="12216" hidden="1" xr:uid="{00000000-0005-0000-0000-000057560000}"/>
    <cellStyle name="Hyperlink 2" xfId="12182" hidden="1" xr:uid="{00000000-0005-0000-0000-000047560000}"/>
    <cellStyle name="Hyperlink 2" xfId="12148" hidden="1" xr:uid="{00000000-0005-0000-0000-000037560000}"/>
    <cellStyle name="Hyperlink 2" xfId="12114" hidden="1" xr:uid="{00000000-0005-0000-0000-000027560000}"/>
    <cellStyle name="Hyperlink 2" xfId="12080" hidden="1" xr:uid="{00000000-0005-0000-0000-000017560000}"/>
    <cellStyle name="Hyperlink 2" xfId="12046" hidden="1" xr:uid="{00000000-0005-0000-0000-000007560000}"/>
    <cellStyle name="Hyperlink 2" xfId="12012" hidden="1" xr:uid="{00000000-0005-0000-0000-0000F7550000}"/>
    <cellStyle name="Hyperlink 2" xfId="11978" hidden="1" xr:uid="{00000000-0005-0000-0000-0000E7550000}"/>
    <cellStyle name="Hyperlink 2" xfId="11944" hidden="1" xr:uid="{00000000-0005-0000-0000-0000D7550000}"/>
    <cellStyle name="Hyperlink 2" xfId="11910" hidden="1" xr:uid="{00000000-0005-0000-0000-0000C7550000}"/>
    <cellStyle name="Hyperlink 2" xfId="11876" hidden="1" xr:uid="{00000000-0005-0000-0000-0000B7550000}"/>
    <cellStyle name="Hyperlink 2" xfId="11842" hidden="1" xr:uid="{00000000-0005-0000-0000-0000A7550000}"/>
    <cellStyle name="Hyperlink 2" xfId="11808" hidden="1" xr:uid="{00000000-0005-0000-0000-000097550000}"/>
    <cellStyle name="Hyperlink 2" xfId="11774" hidden="1" xr:uid="{00000000-0005-0000-0000-000087550000}"/>
    <cellStyle name="Hyperlink 2" xfId="11740" hidden="1" xr:uid="{00000000-0005-0000-0000-000077550000}"/>
    <cellStyle name="Hyperlink 2" xfId="11707" hidden="1" xr:uid="{00000000-0005-0000-0000-000067550000}"/>
    <cellStyle name="Hyperlink 2" xfId="11674" hidden="1" xr:uid="{00000000-0005-0000-0000-000057550000}"/>
    <cellStyle name="Hyperlink 2" xfId="11640" hidden="1" xr:uid="{00000000-0005-0000-0000-000047550000}"/>
    <cellStyle name="Hyperlink 2" xfId="11606" hidden="1" xr:uid="{00000000-0005-0000-0000-000037550000}"/>
    <cellStyle name="Hyperlink 2" xfId="11572" hidden="1" xr:uid="{00000000-0005-0000-0000-000027550000}"/>
    <cellStyle name="Hyperlink 2" xfId="11538" hidden="1" xr:uid="{00000000-0005-0000-0000-000017550000}"/>
    <cellStyle name="Hyperlink 2" xfId="11504" hidden="1" xr:uid="{00000000-0005-0000-0000-000007550000}"/>
    <cellStyle name="Hyperlink 2" xfId="11470" hidden="1" xr:uid="{00000000-0005-0000-0000-0000F7540000}"/>
    <cellStyle name="Hyperlink 2" xfId="11436" hidden="1" xr:uid="{00000000-0005-0000-0000-0000E7540000}"/>
    <cellStyle name="Hyperlink 2" xfId="11402" hidden="1" xr:uid="{00000000-0005-0000-0000-0000D7540000}"/>
    <cellStyle name="Hyperlink 2" xfId="11368" hidden="1" xr:uid="{00000000-0005-0000-0000-0000C7540000}"/>
    <cellStyle name="Hyperlink 2" xfId="9134" hidden="1" xr:uid="{00000000-0005-0000-0000-0000B7540000}"/>
    <cellStyle name="Hyperlink 2" xfId="10252" hidden="1" xr:uid="{00000000-0005-0000-0000-0000A7540000}"/>
    <cellStyle name="Hyperlink 2" xfId="11338" hidden="1" xr:uid="{00000000-0005-0000-0000-000097540000}"/>
    <cellStyle name="Hyperlink 2" xfId="7268" hidden="1" xr:uid="{00000000-0005-0000-0000-000087540000}"/>
    <cellStyle name="Hyperlink 2" xfId="5910" hidden="1" xr:uid="{00000000-0005-0000-0000-000077540000}"/>
    <cellStyle name="Hyperlink 2" xfId="9303" hidden="1" xr:uid="{00000000-0005-0000-0000-000067540000}"/>
    <cellStyle name="Hyperlink 2" xfId="10389" hidden="1" xr:uid="{00000000-0005-0000-0000-000057540000}"/>
    <cellStyle name="Hyperlink 2" xfId="6285" hidden="1" xr:uid="{00000000-0005-0000-0000-000047540000}"/>
    <cellStyle name="Hyperlink 2" xfId="7371" hidden="1" xr:uid="{00000000-0005-0000-0000-000037540000}"/>
    <cellStyle name="Hyperlink 2" xfId="8457" hidden="1" xr:uid="{00000000-0005-0000-0000-000027540000}"/>
    <cellStyle name="Hyperlink 2" xfId="11316" hidden="1" xr:uid="{00000000-0005-0000-0000-000017540000}"/>
    <cellStyle name="Hyperlink 2" xfId="11282" hidden="1" xr:uid="{00000000-0005-0000-0000-000007540000}"/>
    <cellStyle name="Hyperlink 2" xfId="11248" hidden="1" xr:uid="{00000000-0005-0000-0000-0000F7530000}"/>
    <cellStyle name="Hyperlink 2" xfId="11214" hidden="1" xr:uid="{00000000-0005-0000-0000-0000E7530000}"/>
    <cellStyle name="Hyperlink 2" xfId="11180" hidden="1" xr:uid="{00000000-0005-0000-0000-0000D7530000}"/>
    <cellStyle name="Hyperlink 2" xfId="11146" hidden="1" xr:uid="{00000000-0005-0000-0000-0000C7530000}"/>
    <cellStyle name="Hyperlink 2" xfId="11113" hidden="1" xr:uid="{00000000-0005-0000-0000-0000B7530000}"/>
    <cellStyle name="Hyperlink 2" xfId="11080" hidden="1" xr:uid="{00000000-0005-0000-0000-0000A7530000}"/>
    <cellStyle name="Hyperlink 2" xfId="11046" hidden="1" xr:uid="{00000000-0005-0000-0000-000097530000}"/>
    <cellStyle name="Hyperlink 2" xfId="11012" hidden="1" xr:uid="{00000000-0005-0000-0000-000087530000}"/>
    <cellStyle name="Hyperlink 2" xfId="10978" hidden="1" xr:uid="{00000000-0005-0000-0000-000077530000}"/>
    <cellStyle name="Hyperlink 2" xfId="10944" hidden="1" xr:uid="{00000000-0005-0000-0000-000067530000}"/>
    <cellStyle name="Hyperlink 2" xfId="10910" hidden="1" xr:uid="{00000000-0005-0000-0000-000057530000}"/>
    <cellStyle name="Hyperlink 2" xfId="10876" hidden="1" xr:uid="{00000000-0005-0000-0000-000047530000}"/>
    <cellStyle name="Hyperlink 2" xfId="10842" hidden="1" xr:uid="{00000000-0005-0000-0000-000037530000}"/>
    <cellStyle name="Hyperlink 2" xfId="10808" hidden="1" xr:uid="{00000000-0005-0000-0000-000027530000}"/>
    <cellStyle name="Hyperlink 2" xfId="10774" hidden="1" xr:uid="{00000000-0005-0000-0000-000017530000}"/>
    <cellStyle name="Hyperlink 2" xfId="10740" hidden="1" xr:uid="{00000000-0005-0000-0000-000007530000}"/>
    <cellStyle name="Hyperlink 2" xfId="10706" hidden="1" xr:uid="{00000000-0005-0000-0000-0000F7520000}"/>
    <cellStyle name="Hyperlink 2" xfId="10672" hidden="1" xr:uid="{00000000-0005-0000-0000-0000E7520000}"/>
    <cellStyle name="Hyperlink 2" xfId="10638" hidden="1" xr:uid="{00000000-0005-0000-0000-0000D7520000}"/>
    <cellStyle name="Hyperlink 2" xfId="10604" hidden="1" xr:uid="{00000000-0005-0000-0000-0000C7520000}"/>
    <cellStyle name="Hyperlink 2" xfId="10570" hidden="1" xr:uid="{00000000-0005-0000-0000-0000B7520000}"/>
    <cellStyle name="Hyperlink 2" xfId="10536" hidden="1" xr:uid="{00000000-0005-0000-0000-0000A7520000}"/>
    <cellStyle name="Hyperlink 2" xfId="10502" hidden="1" xr:uid="{00000000-0005-0000-0000-000097520000}"/>
    <cellStyle name="Hyperlink 2" xfId="10468" hidden="1" xr:uid="{00000000-0005-0000-0000-000087520000}"/>
    <cellStyle name="Hyperlink 2" xfId="10434" hidden="1" xr:uid="{00000000-0005-0000-0000-000077520000}"/>
    <cellStyle name="Hyperlink 2" xfId="10400" hidden="1" xr:uid="{00000000-0005-0000-0000-000067520000}"/>
    <cellStyle name="Hyperlink 2" xfId="10366" hidden="1" xr:uid="{00000000-0005-0000-0000-000057520000}"/>
    <cellStyle name="Hyperlink 2" xfId="10332" hidden="1" xr:uid="{00000000-0005-0000-0000-000047520000}"/>
    <cellStyle name="Hyperlink 2" xfId="10298" hidden="1" xr:uid="{00000000-0005-0000-0000-000037520000}"/>
    <cellStyle name="Hyperlink 2" xfId="10264" hidden="1" xr:uid="{00000000-0005-0000-0000-000027520000}"/>
    <cellStyle name="Hyperlink 2" xfId="10230" hidden="1" xr:uid="{00000000-0005-0000-0000-000017520000}"/>
    <cellStyle name="Hyperlink 2" xfId="10196" hidden="1" xr:uid="{00000000-0005-0000-0000-000007520000}"/>
    <cellStyle name="Hyperlink 2" xfId="10162" hidden="1" xr:uid="{00000000-0005-0000-0000-0000F7510000}"/>
    <cellStyle name="Hyperlink 2" xfId="10128" hidden="1" xr:uid="{00000000-0005-0000-0000-0000E7510000}"/>
    <cellStyle name="Hyperlink 2" xfId="10094" hidden="1" xr:uid="{00000000-0005-0000-0000-0000D7510000}"/>
    <cellStyle name="Hyperlink 2" xfId="10060" hidden="1" xr:uid="{00000000-0005-0000-0000-0000C7510000}"/>
    <cellStyle name="Hyperlink 2" xfId="10026" hidden="1" xr:uid="{00000000-0005-0000-0000-0000B7510000}"/>
    <cellStyle name="Hyperlink 2" xfId="9992" hidden="1" xr:uid="{00000000-0005-0000-0000-0000A7510000}"/>
    <cellStyle name="Hyperlink 2" xfId="9958" hidden="1" xr:uid="{00000000-0005-0000-0000-000097510000}"/>
    <cellStyle name="Hyperlink 2" xfId="9924" hidden="1" xr:uid="{00000000-0005-0000-0000-000087510000}"/>
    <cellStyle name="Hyperlink 2" xfId="9890" hidden="1" xr:uid="{00000000-0005-0000-0000-000077510000}"/>
    <cellStyle name="Hyperlink 2" xfId="9856" hidden="1" xr:uid="{00000000-0005-0000-0000-000067510000}"/>
    <cellStyle name="Hyperlink 2" xfId="9822" hidden="1" xr:uid="{00000000-0005-0000-0000-000057510000}"/>
    <cellStyle name="Hyperlink 2" xfId="9788" hidden="1" xr:uid="{00000000-0005-0000-0000-000047510000}"/>
    <cellStyle name="Hyperlink 2" xfId="9754" hidden="1" xr:uid="{00000000-0005-0000-0000-000037510000}"/>
    <cellStyle name="Hyperlink 2" xfId="9720" hidden="1" xr:uid="{00000000-0005-0000-0000-000027510000}"/>
    <cellStyle name="Hyperlink 2" xfId="9686" hidden="1" xr:uid="{00000000-0005-0000-0000-000017510000}"/>
    <cellStyle name="Hyperlink 2" xfId="9652" hidden="1" xr:uid="{00000000-0005-0000-0000-000007510000}"/>
    <cellStyle name="Hyperlink 2" xfId="9618" hidden="1" xr:uid="{00000000-0005-0000-0000-0000F7500000}"/>
    <cellStyle name="Hyperlink 2" xfId="9584" hidden="1" xr:uid="{00000000-0005-0000-0000-0000E7500000}"/>
    <cellStyle name="Hyperlink 2" xfId="9550" hidden="1" xr:uid="{00000000-0005-0000-0000-0000D7500000}"/>
    <cellStyle name="Hyperlink 2" xfId="9517" hidden="1" xr:uid="{00000000-0005-0000-0000-0000C7500000}"/>
    <cellStyle name="Hyperlink 2" xfId="9484" hidden="1" xr:uid="{00000000-0005-0000-0000-0000B7500000}"/>
    <cellStyle name="Hyperlink 2" xfId="9450" hidden="1" xr:uid="{00000000-0005-0000-0000-0000A7500000}"/>
    <cellStyle name="Hyperlink 2" xfId="9416" hidden="1" xr:uid="{00000000-0005-0000-0000-000097500000}"/>
    <cellStyle name="Hyperlink 2" xfId="9382" hidden="1" xr:uid="{00000000-0005-0000-0000-000087500000}"/>
    <cellStyle name="Hyperlink 2" xfId="9348" hidden="1" xr:uid="{00000000-0005-0000-0000-000077500000}"/>
    <cellStyle name="Hyperlink 2" xfId="9314" hidden="1" xr:uid="{00000000-0005-0000-0000-000067500000}"/>
    <cellStyle name="Hyperlink 2" xfId="9280" hidden="1" xr:uid="{00000000-0005-0000-0000-000057500000}"/>
    <cellStyle name="Hyperlink 2" xfId="9246" hidden="1" xr:uid="{00000000-0005-0000-0000-000047500000}"/>
    <cellStyle name="Hyperlink 2" xfId="9212" hidden="1" xr:uid="{00000000-0005-0000-0000-000037500000}"/>
    <cellStyle name="Hyperlink 2" xfId="9179" hidden="1" xr:uid="{00000000-0005-0000-0000-000027500000}"/>
    <cellStyle name="Hyperlink 2" xfId="9146" hidden="1" xr:uid="{00000000-0005-0000-0000-000017500000}"/>
    <cellStyle name="Hyperlink 2" xfId="9112" hidden="1" xr:uid="{00000000-0005-0000-0000-000007500000}"/>
    <cellStyle name="Hyperlink 2" xfId="9078" hidden="1" xr:uid="{00000000-0005-0000-0000-0000F74F0000}"/>
    <cellStyle name="Hyperlink 2" xfId="9044" hidden="1" xr:uid="{00000000-0005-0000-0000-0000E74F0000}"/>
    <cellStyle name="Hyperlink 2" xfId="9010" hidden="1" xr:uid="{00000000-0005-0000-0000-0000D74F0000}"/>
    <cellStyle name="Hyperlink 2" xfId="8976" hidden="1" xr:uid="{00000000-0005-0000-0000-0000C74F0000}"/>
    <cellStyle name="Hyperlink 2" xfId="8942" hidden="1" xr:uid="{00000000-0005-0000-0000-0000B74F0000}"/>
    <cellStyle name="Hyperlink 2" xfId="8908" hidden="1" xr:uid="{00000000-0005-0000-0000-0000A74F0000}"/>
    <cellStyle name="Hyperlink 2" xfId="8874" hidden="1" xr:uid="{00000000-0005-0000-0000-0000974F0000}"/>
    <cellStyle name="Hyperlink 2" xfId="8840" hidden="1" xr:uid="{00000000-0005-0000-0000-0000874F0000}"/>
    <cellStyle name="Hyperlink 2" xfId="8806" hidden="1" xr:uid="{00000000-0005-0000-0000-0000774F0000}"/>
    <cellStyle name="Hyperlink 2" xfId="8772" hidden="1" xr:uid="{00000000-0005-0000-0000-0000674F0000}"/>
    <cellStyle name="Hyperlink 2" xfId="8739" hidden="1" xr:uid="{00000000-0005-0000-0000-0000574F0000}"/>
    <cellStyle name="Hyperlink 2" xfId="8706" hidden="1" xr:uid="{00000000-0005-0000-0000-0000474F0000}"/>
    <cellStyle name="Hyperlink 2" xfId="8672" hidden="1" xr:uid="{00000000-0005-0000-0000-0000374F0000}"/>
    <cellStyle name="Hyperlink 2" xfId="8638" hidden="1" xr:uid="{00000000-0005-0000-0000-0000274F0000}"/>
    <cellStyle name="Hyperlink 2" xfId="8604" hidden="1" xr:uid="{00000000-0005-0000-0000-0000174F0000}"/>
    <cellStyle name="Hyperlink 2" xfId="8570" hidden="1" xr:uid="{00000000-0005-0000-0000-0000074F0000}"/>
    <cellStyle name="Hyperlink 2" xfId="8536" hidden="1" xr:uid="{00000000-0005-0000-0000-0000F74E0000}"/>
    <cellStyle name="Hyperlink 2" xfId="8502" hidden="1" xr:uid="{00000000-0005-0000-0000-0000E74E0000}"/>
    <cellStyle name="Hyperlink 2" xfId="8468" hidden="1" xr:uid="{00000000-0005-0000-0000-0000D74E0000}"/>
    <cellStyle name="Hyperlink 2" xfId="8434" hidden="1" xr:uid="{00000000-0005-0000-0000-0000C74E0000}"/>
    <cellStyle name="Hyperlink 2" xfId="8400" hidden="1" xr:uid="{00000000-0005-0000-0000-0000B74E0000}"/>
    <cellStyle name="Hyperlink 2" xfId="8366" hidden="1" xr:uid="{00000000-0005-0000-0000-0000A74E0000}"/>
    <cellStyle name="Hyperlink 2" xfId="8332" hidden="1" xr:uid="{00000000-0005-0000-0000-0000974E0000}"/>
    <cellStyle name="Hyperlink 2" xfId="8298" hidden="1" xr:uid="{00000000-0005-0000-0000-0000874E0000}"/>
    <cellStyle name="Hyperlink 2" xfId="8264" hidden="1" xr:uid="{00000000-0005-0000-0000-0000774E0000}"/>
    <cellStyle name="Hyperlink 2" xfId="8230" hidden="1" xr:uid="{00000000-0005-0000-0000-0000674E0000}"/>
    <cellStyle name="Hyperlink 2" xfId="8196" hidden="1" xr:uid="{00000000-0005-0000-0000-0000574E0000}"/>
    <cellStyle name="Hyperlink 2" xfId="8162" hidden="1" xr:uid="{00000000-0005-0000-0000-0000474E0000}"/>
    <cellStyle name="Hyperlink 2" xfId="8128" hidden="1" xr:uid="{00000000-0005-0000-0000-0000374E0000}"/>
    <cellStyle name="Hyperlink 2" xfId="8094" hidden="1" xr:uid="{00000000-0005-0000-0000-0000274E0000}"/>
    <cellStyle name="Hyperlink 2" xfId="8060" hidden="1" xr:uid="{00000000-0005-0000-0000-0000174E0000}"/>
    <cellStyle name="Hyperlink 2" xfId="8026" hidden="1" xr:uid="{00000000-0005-0000-0000-0000074E0000}"/>
    <cellStyle name="Hyperlink 2" xfId="7992" hidden="1" xr:uid="{00000000-0005-0000-0000-0000F74D0000}"/>
    <cellStyle name="Hyperlink 2" xfId="7958" hidden="1" xr:uid="{00000000-0005-0000-0000-0000E74D0000}"/>
    <cellStyle name="Hyperlink 2" xfId="7924" hidden="1" xr:uid="{00000000-0005-0000-0000-0000D74D0000}"/>
    <cellStyle name="Hyperlink 2" xfId="7891" hidden="1" xr:uid="{00000000-0005-0000-0000-0000C74D0000}"/>
    <cellStyle name="Hyperlink 2" xfId="7858" hidden="1" xr:uid="{00000000-0005-0000-0000-0000B74D0000}"/>
    <cellStyle name="Hyperlink 2" xfId="7824" hidden="1" xr:uid="{00000000-0005-0000-0000-0000A74D0000}"/>
    <cellStyle name="Hyperlink 2" xfId="7790" hidden="1" xr:uid="{00000000-0005-0000-0000-0000974D0000}"/>
    <cellStyle name="Hyperlink 2" xfId="7756" hidden="1" xr:uid="{00000000-0005-0000-0000-0000874D0000}"/>
    <cellStyle name="Hyperlink 2" xfId="7722" hidden="1" xr:uid="{00000000-0005-0000-0000-0000774D0000}"/>
    <cellStyle name="Hyperlink 2" xfId="7688" hidden="1" xr:uid="{00000000-0005-0000-0000-0000674D0000}"/>
    <cellStyle name="Hyperlink 2" xfId="7654" hidden="1" xr:uid="{00000000-0005-0000-0000-0000574D0000}"/>
    <cellStyle name="Hyperlink 2" xfId="7620" hidden="1" xr:uid="{00000000-0005-0000-0000-0000474D0000}"/>
    <cellStyle name="Hyperlink 2" xfId="7586" hidden="1" xr:uid="{00000000-0005-0000-0000-0000374D0000}"/>
    <cellStyle name="Hyperlink 2" xfId="7552" hidden="1" xr:uid="{00000000-0005-0000-0000-0000274D0000}"/>
    <cellStyle name="Hyperlink 2" xfId="7518" hidden="1" xr:uid="{00000000-0005-0000-0000-0000174D0000}"/>
    <cellStyle name="Hyperlink 2" xfId="7484" hidden="1" xr:uid="{00000000-0005-0000-0000-0000074D0000}"/>
    <cellStyle name="Hyperlink 2" xfId="7450" hidden="1" xr:uid="{00000000-0005-0000-0000-0000F74C0000}"/>
    <cellStyle name="Hyperlink 2" xfId="7416" hidden="1" xr:uid="{00000000-0005-0000-0000-0000E74C0000}"/>
    <cellStyle name="Hyperlink 2" xfId="7382" hidden="1" xr:uid="{00000000-0005-0000-0000-0000D74C0000}"/>
    <cellStyle name="Hyperlink 2" xfId="7348" hidden="1" xr:uid="{00000000-0005-0000-0000-0000C74C0000}"/>
    <cellStyle name="Hyperlink 2" xfId="7314" hidden="1" xr:uid="{00000000-0005-0000-0000-0000B74C0000}"/>
    <cellStyle name="Hyperlink 2" xfId="7280" hidden="1" xr:uid="{00000000-0005-0000-0000-0000A74C0000}"/>
    <cellStyle name="Hyperlink 2" xfId="7246" hidden="1" xr:uid="{00000000-0005-0000-0000-0000974C0000}"/>
    <cellStyle name="Hyperlink 2" xfId="7212" hidden="1" xr:uid="{00000000-0005-0000-0000-0000874C0000}"/>
    <cellStyle name="Hyperlink 2" xfId="7178" hidden="1" xr:uid="{00000000-0005-0000-0000-0000774C0000}"/>
    <cellStyle name="Hyperlink 2" xfId="7144" hidden="1" xr:uid="{00000000-0005-0000-0000-0000674C0000}"/>
    <cellStyle name="Hyperlink 2" xfId="7110" hidden="1" xr:uid="{00000000-0005-0000-0000-0000574C0000}"/>
    <cellStyle name="Hyperlink 2" xfId="7076" hidden="1" xr:uid="{00000000-0005-0000-0000-0000474C0000}"/>
    <cellStyle name="Hyperlink 2" xfId="7042" hidden="1" xr:uid="{00000000-0005-0000-0000-0000374C0000}"/>
    <cellStyle name="Hyperlink 2" xfId="7008" hidden="1" xr:uid="{00000000-0005-0000-0000-0000274C0000}"/>
    <cellStyle name="Hyperlink 2" xfId="6974" hidden="1" xr:uid="{00000000-0005-0000-0000-0000174C0000}"/>
    <cellStyle name="Hyperlink 2" xfId="6940" hidden="1" xr:uid="{00000000-0005-0000-0000-0000074C0000}"/>
    <cellStyle name="Hyperlink 2" xfId="6906" hidden="1" xr:uid="{00000000-0005-0000-0000-0000F74B0000}"/>
    <cellStyle name="Hyperlink 2" xfId="6872" hidden="1" xr:uid="{00000000-0005-0000-0000-0000E74B0000}"/>
    <cellStyle name="Hyperlink 2" xfId="6838" hidden="1" xr:uid="{00000000-0005-0000-0000-0000D74B0000}"/>
    <cellStyle name="Hyperlink 2" xfId="6804" hidden="1" xr:uid="{00000000-0005-0000-0000-0000C74B0000}"/>
    <cellStyle name="Hyperlink 2" xfId="6770" hidden="1" xr:uid="{00000000-0005-0000-0000-0000B74B0000}"/>
    <cellStyle name="Hyperlink 2" xfId="6736" hidden="1" xr:uid="{00000000-0005-0000-0000-0000A74B0000}"/>
    <cellStyle name="Hyperlink 2" xfId="6702" hidden="1" xr:uid="{00000000-0005-0000-0000-0000974B0000}"/>
    <cellStyle name="Hyperlink 2" xfId="6668" hidden="1" xr:uid="{00000000-0005-0000-0000-0000874B0000}"/>
    <cellStyle name="Hyperlink 2" xfId="6634" hidden="1" xr:uid="{00000000-0005-0000-0000-0000774B0000}"/>
    <cellStyle name="Hyperlink 2" xfId="6600" hidden="1" xr:uid="{00000000-0005-0000-0000-0000674B0000}"/>
    <cellStyle name="Hyperlink 2" xfId="6566" hidden="1" xr:uid="{00000000-0005-0000-0000-0000574B0000}"/>
    <cellStyle name="Hyperlink 2" xfId="6532" hidden="1" xr:uid="{00000000-0005-0000-0000-0000474B0000}"/>
    <cellStyle name="Hyperlink 2" xfId="6498" hidden="1" xr:uid="{00000000-0005-0000-0000-0000374B0000}"/>
    <cellStyle name="Hyperlink 2" xfId="6464" hidden="1" xr:uid="{00000000-0005-0000-0000-0000274B0000}"/>
    <cellStyle name="Hyperlink 2" xfId="6430" hidden="1" xr:uid="{00000000-0005-0000-0000-0000174B0000}"/>
    <cellStyle name="Hyperlink 2" xfId="6396" hidden="1" xr:uid="{00000000-0005-0000-0000-0000074B0000}"/>
    <cellStyle name="Hyperlink 2" xfId="6363" hidden="1" xr:uid="{00000000-0005-0000-0000-0000F74A0000}"/>
    <cellStyle name="Hyperlink 2" xfId="6330" hidden="1" xr:uid="{00000000-0005-0000-0000-0000E74A0000}"/>
    <cellStyle name="Hyperlink 2" xfId="6296" hidden="1" xr:uid="{00000000-0005-0000-0000-0000D74A0000}"/>
    <cellStyle name="Hyperlink 2" xfId="6262" hidden="1" xr:uid="{00000000-0005-0000-0000-0000C74A0000}"/>
    <cellStyle name="Hyperlink 2" xfId="6228" hidden="1" xr:uid="{00000000-0005-0000-0000-0000B74A0000}"/>
    <cellStyle name="Hyperlink 2" xfId="6194" hidden="1" xr:uid="{00000000-0005-0000-0000-0000A74A0000}"/>
    <cellStyle name="Hyperlink 2" xfId="6160" hidden="1" xr:uid="{00000000-0005-0000-0000-0000974A0000}"/>
    <cellStyle name="Hyperlink 2" xfId="6126" hidden="1" xr:uid="{00000000-0005-0000-0000-0000874A0000}"/>
    <cellStyle name="Hyperlink 2" xfId="6092" hidden="1" xr:uid="{00000000-0005-0000-0000-0000774A0000}"/>
    <cellStyle name="Hyperlink 2" xfId="6058" hidden="1" xr:uid="{00000000-0005-0000-0000-0000674A0000}"/>
    <cellStyle name="Hyperlink 2" xfId="6024" hidden="1" xr:uid="{00000000-0005-0000-0000-0000574A0000}"/>
    <cellStyle name="Hyperlink 2" xfId="5990" hidden="1" xr:uid="{00000000-0005-0000-0000-0000474A0000}"/>
    <cellStyle name="Hyperlink 2" xfId="5956" hidden="1" xr:uid="{00000000-0005-0000-0000-0000374A0000}"/>
    <cellStyle name="Hyperlink 2" xfId="5922" hidden="1" xr:uid="{00000000-0005-0000-0000-0000274A0000}"/>
    <cellStyle name="Hyperlink 2" xfId="5888" hidden="1" xr:uid="{00000000-0005-0000-0000-0000174A0000}"/>
    <cellStyle name="Hyperlink 2" xfId="5854" hidden="1" xr:uid="{00000000-0005-0000-0000-0000074A0000}"/>
    <cellStyle name="Hyperlink 2" xfId="5820" hidden="1" xr:uid="{00000000-0005-0000-0000-0000F7490000}"/>
    <cellStyle name="Hyperlink 2" xfId="5786" hidden="1" xr:uid="{00000000-0005-0000-0000-0000E7490000}"/>
    <cellStyle name="Hyperlink 2" xfId="5752" hidden="1" xr:uid="{00000000-0005-0000-0000-0000D7490000}"/>
    <cellStyle name="Hyperlink 2" xfId="5718" hidden="1" xr:uid="{00000000-0005-0000-0000-0000C7490000}"/>
    <cellStyle name="Hyperlink 2" xfId="5684" hidden="1" xr:uid="{00000000-0005-0000-0000-0000B7490000}"/>
    <cellStyle name="Hyperlink 2" xfId="5647" hidden="1" xr:uid="{00000000-0005-0000-0000-0000A7490000}"/>
    <cellStyle name="Hyperlink 2" xfId="5613" hidden="1" xr:uid="{00000000-0005-0000-0000-000097490000}"/>
    <cellStyle name="Hyperlink 2" xfId="5579" hidden="1" xr:uid="{00000000-0005-0000-0000-000087490000}"/>
    <cellStyle name="Hyperlink 2" xfId="5545" hidden="1" xr:uid="{00000000-0005-0000-0000-000077490000}"/>
    <cellStyle name="Hyperlink 2" xfId="5511" hidden="1" xr:uid="{00000000-0005-0000-0000-000067490000}"/>
    <cellStyle name="Hyperlink 2" xfId="5477" hidden="1" xr:uid="{00000000-0005-0000-0000-000057490000}"/>
    <cellStyle name="Hyperlink 2" xfId="5444" hidden="1" xr:uid="{00000000-0005-0000-0000-000047490000}"/>
    <cellStyle name="Hyperlink 2" xfId="5411" hidden="1" xr:uid="{00000000-0005-0000-0000-000037490000}"/>
    <cellStyle name="Hyperlink 2" xfId="5377" hidden="1" xr:uid="{00000000-0005-0000-0000-000027490000}"/>
    <cellStyle name="Hyperlink 2" xfId="5343" hidden="1" xr:uid="{00000000-0005-0000-0000-000017490000}"/>
    <cellStyle name="Hyperlink 2" xfId="5309" hidden="1" xr:uid="{00000000-0005-0000-0000-000007490000}"/>
    <cellStyle name="Hyperlink 2" xfId="5275" hidden="1" xr:uid="{00000000-0005-0000-0000-0000F7480000}"/>
    <cellStyle name="Hyperlink 2" xfId="5241" hidden="1" xr:uid="{00000000-0005-0000-0000-0000E7480000}"/>
    <cellStyle name="Hyperlink 2" xfId="5207" hidden="1" xr:uid="{00000000-0005-0000-0000-0000D7480000}"/>
    <cellStyle name="Hyperlink 2" xfId="5173" hidden="1" xr:uid="{00000000-0005-0000-0000-0000C7480000}"/>
    <cellStyle name="Hyperlink 2" xfId="5139" hidden="1" xr:uid="{00000000-0005-0000-0000-0000B7480000}"/>
    <cellStyle name="Hyperlink 2" xfId="5105" hidden="1" xr:uid="{00000000-0005-0000-0000-0000A7480000}"/>
    <cellStyle name="Hyperlink 2" xfId="5071" hidden="1" xr:uid="{00000000-0005-0000-0000-000097480000}"/>
    <cellStyle name="Hyperlink 2" xfId="5037" hidden="1" xr:uid="{00000000-0005-0000-0000-000087480000}"/>
    <cellStyle name="Hyperlink 2" xfId="5003" hidden="1" xr:uid="{00000000-0005-0000-0000-000077480000}"/>
    <cellStyle name="Hyperlink 2" xfId="4969" hidden="1" xr:uid="{00000000-0005-0000-0000-000067480000}"/>
    <cellStyle name="Hyperlink 2" xfId="4935" hidden="1" xr:uid="{00000000-0005-0000-0000-000057480000}"/>
    <cellStyle name="Hyperlink 2" xfId="4901" hidden="1" xr:uid="{00000000-0005-0000-0000-000047480000}"/>
    <cellStyle name="Hyperlink 2" xfId="4867" hidden="1" xr:uid="{00000000-0005-0000-0000-000037480000}"/>
    <cellStyle name="Hyperlink 2" xfId="4833" hidden="1" xr:uid="{00000000-0005-0000-0000-000027480000}"/>
    <cellStyle name="Hyperlink 2" xfId="4799" hidden="1" xr:uid="{00000000-0005-0000-0000-000017480000}"/>
    <cellStyle name="Hyperlink 2" xfId="4765" hidden="1" xr:uid="{00000000-0005-0000-0000-000007480000}"/>
    <cellStyle name="Hyperlink 2" xfId="4731" hidden="1" xr:uid="{00000000-0005-0000-0000-0000F7470000}"/>
    <cellStyle name="Hyperlink 2" xfId="4697" hidden="1" xr:uid="{00000000-0005-0000-0000-0000E7470000}"/>
    <cellStyle name="Hyperlink 2" xfId="4663" hidden="1" xr:uid="{00000000-0005-0000-0000-0000D7470000}"/>
    <cellStyle name="Hyperlink 2" xfId="4629" hidden="1" xr:uid="{00000000-0005-0000-0000-0000C7470000}"/>
    <cellStyle name="Hyperlink 2" xfId="4595" hidden="1" xr:uid="{00000000-0005-0000-0000-0000B7470000}"/>
    <cellStyle name="Hyperlink 2" xfId="4561" hidden="1" xr:uid="{00000000-0005-0000-0000-0000A7470000}"/>
    <cellStyle name="Hyperlink 2" xfId="4527" hidden="1" xr:uid="{00000000-0005-0000-0000-000097470000}"/>
    <cellStyle name="Hyperlink 2" xfId="4493" hidden="1" xr:uid="{00000000-0005-0000-0000-000087470000}"/>
    <cellStyle name="Hyperlink 2" xfId="4459" hidden="1" xr:uid="{00000000-0005-0000-0000-000077470000}"/>
    <cellStyle name="Hyperlink 2" xfId="4425" hidden="1" xr:uid="{00000000-0005-0000-0000-000067470000}"/>
    <cellStyle name="Hyperlink 2" xfId="4391" hidden="1" xr:uid="{00000000-0005-0000-0000-000057470000}"/>
    <cellStyle name="Hyperlink 2" xfId="4357" hidden="1" xr:uid="{00000000-0005-0000-0000-000047470000}"/>
    <cellStyle name="Hyperlink 2" xfId="4323" hidden="1" xr:uid="{00000000-0005-0000-0000-000037470000}"/>
    <cellStyle name="Hyperlink 2" xfId="4289" hidden="1" xr:uid="{00000000-0005-0000-0000-000027470000}"/>
    <cellStyle name="Hyperlink 2" xfId="4255" hidden="1" xr:uid="{00000000-0005-0000-0000-000017470000}"/>
    <cellStyle name="Hyperlink 2" xfId="4221" hidden="1" xr:uid="{00000000-0005-0000-0000-000007470000}"/>
    <cellStyle name="Hyperlink 2" xfId="4187" hidden="1" xr:uid="{00000000-0005-0000-0000-0000F7460000}"/>
    <cellStyle name="Hyperlink 2" xfId="4153" hidden="1" xr:uid="{00000000-0005-0000-0000-0000E7460000}"/>
    <cellStyle name="Hyperlink 2" xfId="4119" hidden="1" xr:uid="{00000000-0005-0000-0000-0000D7460000}"/>
    <cellStyle name="Hyperlink 2" xfId="4085" hidden="1" xr:uid="{00000000-0005-0000-0000-0000C7460000}"/>
    <cellStyle name="Hyperlink 2" xfId="4051" hidden="1" xr:uid="{00000000-0005-0000-0000-0000B7460000}"/>
    <cellStyle name="Hyperlink 2" xfId="4017" hidden="1" xr:uid="{00000000-0005-0000-0000-0000A7460000}"/>
    <cellStyle name="Hyperlink 2" xfId="3983" hidden="1" xr:uid="{00000000-0005-0000-0000-000097460000}"/>
    <cellStyle name="Hyperlink 2" xfId="3949" hidden="1" xr:uid="{00000000-0005-0000-0000-000087460000}"/>
    <cellStyle name="Hyperlink 2" xfId="3915" hidden="1" xr:uid="{00000000-0005-0000-0000-000077460000}"/>
    <cellStyle name="Hyperlink 2" xfId="3881" hidden="1" xr:uid="{00000000-0005-0000-0000-000067460000}"/>
    <cellStyle name="Hyperlink 2" xfId="3848" hidden="1" xr:uid="{00000000-0005-0000-0000-000057460000}"/>
    <cellStyle name="Hyperlink 2" xfId="3815" hidden="1" xr:uid="{00000000-0005-0000-0000-000047460000}"/>
    <cellStyle name="Hyperlink 2" xfId="3781" hidden="1" xr:uid="{00000000-0005-0000-0000-000037460000}"/>
    <cellStyle name="Hyperlink 2" xfId="3747" hidden="1" xr:uid="{00000000-0005-0000-0000-000027460000}"/>
    <cellStyle name="Hyperlink 2" xfId="3713" hidden="1" xr:uid="{00000000-0005-0000-0000-000017460000}"/>
    <cellStyle name="Hyperlink 2" xfId="3679" hidden="1" xr:uid="{00000000-0005-0000-0000-000007460000}"/>
    <cellStyle name="Hyperlink 2" xfId="3645" hidden="1" xr:uid="{00000000-0005-0000-0000-0000F7450000}"/>
    <cellStyle name="Hyperlink 2" xfId="3611" hidden="1" xr:uid="{00000000-0005-0000-0000-0000E7450000}"/>
    <cellStyle name="Hyperlink 2" xfId="3577" hidden="1" xr:uid="{00000000-0005-0000-0000-0000D7450000}"/>
    <cellStyle name="Hyperlink 2" xfId="3543" hidden="1" xr:uid="{00000000-0005-0000-0000-0000C7450000}"/>
    <cellStyle name="Hyperlink 2" xfId="3510" hidden="1" xr:uid="{00000000-0005-0000-0000-0000B7450000}"/>
    <cellStyle name="Hyperlink 2" xfId="3477" hidden="1" xr:uid="{00000000-0005-0000-0000-0000A7450000}"/>
    <cellStyle name="Hyperlink 2" xfId="3443" hidden="1" xr:uid="{00000000-0005-0000-0000-000097450000}"/>
    <cellStyle name="Hyperlink 2" xfId="3409" hidden="1" xr:uid="{00000000-0005-0000-0000-000087450000}"/>
    <cellStyle name="Hyperlink 2" xfId="3375" hidden="1" xr:uid="{00000000-0005-0000-0000-000077450000}"/>
    <cellStyle name="Hyperlink 2" xfId="3341" hidden="1" xr:uid="{00000000-0005-0000-0000-000067450000}"/>
    <cellStyle name="Hyperlink 2" xfId="3307" hidden="1" xr:uid="{00000000-0005-0000-0000-000057450000}"/>
    <cellStyle name="Hyperlink 2" xfId="3273" hidden="1" xr:uid="{00000000-0005-0000-0000-000047450000}"/>
    <cellStyle name="Hyperlink 2" xfId="3239" hidden="1" xr:uid="{00000000-0005-0000-0000-000037450000}"/>
    <cellStyle name="Hyperlink 2" xfId="3205" hidden="1" xr:uid="{00000000-0005-0000-0000-000027450000}"/>
    <cellStyle name="Hyperlink 2" xfId="3171" hidden="1" xr:uid="{00000000-0005-0000-0000-000017450000}"/>
    <cellStyle name="Hyperlink 2" xfId="3137" hidden="1" xr:uid="{00000000-0005-0000-0000-000007450000}"/>
    <cellStyle name="Hyperlink 2" xfId="3103" hidden="1" xr:uid="{00000000-0005-0000-0000-0000F7440000}"/>
    <cellStyle name="Hyperlink 2" xfId="3070" hidden="1" xr:uid="{00000000-0005-0000-0000-0000E7440000}"/>
    <cellStyle name="Hyperlink 2" xfId="3037" hidden="1" xr:uid="{00000000-0005-0000-0000-0000D7440000}"/>
    <cellStyle name="Hyperlink 2" xfId="3003" hidden="1" xr:uid="{00000000-0005-0000-0000-0000C7440000}"/>
    <cellStyle name="Hyperlink 2" xfId="2969" hidden="1" xr:uid="{00000000-0005-0000-0000-0000B7440000}"/>
    <cellStyle name="Hyperlink 2" xfId="2935" hidden="1" xr:uid="{00000000-0005-0000-0000-0000A7440000}"/>
    <cellStyle name="Hyperlink 2" xfId="2901" hidden="1" xr:uid="{00000000-0005-0000-0000-000097440000}"/>
    <cellStyle name="Hyperlink 2" xfId="2867" hidden="1" xr:uid="{00000000-0005-0000-0000-000087440000}"/>
    <cellStyle name="Hyperlink 2" xfId="2833" hidden="1" xr:uid="{00000000-0005-0000-0000-000077440000}"/>
    <cellStyle name="Hyperlink 2" xfId="2799" hidden="1" xr:uid="{00000000-0005-0000-0000-000067440000}"/>
    <cellStyle name="Hyperlink 2" xfId="2765" hidden="1" xr:uid="{00000000-0005-0000-0000-000057440000}"/>
    <cellStyle name="Hyperlink 2" xfId="2731" hidden="1" xr:uid="{00000000-0005-0000-0000-000047440000}"/>
    <cellStyle name="Hyperlink 2" xfId="2697" hidden="1" xr:uid="{00000000-0005-0000-0000-000037440000}"/>
    <cellStyle name="Hyperlink 2" xfId="2663" hidden="1" xr:uid="{00000000-0005-0000-0000-000027440000}"/>
    <cellStyle name="Hyperlink 2" xfId="2629" hidden="1" xr:uid="{00000000-0005-0000-0000-000017440000}"/>
    <cellStyle name="Hyperlink 2" xfId="2595" hidden="1" xr:uid="{00000000-0005-0000-0000-000007440000}"/>
    <cellStyle name="Hyperlink 2" xfId="2561" hidden="1" xr:uid="{00000000-0005-0000-0000-0000F7430000}"/>
    <cellStyle name="Hyperlink 2" xfId="2527" hidden="1" xr:uid="{00000000-0005-0000-0000-0000E7430000}"/>
    <cellStyle name="Hyperlink 2" xfId="2493" hidden="1" xr:uid="{00000000-0005-0000-0000-0000D7430000}"/>
    <cellStyle name="Hyperlink 2" xfId="2459" hidden="1" xr:uid="{00000000-0005-0000-0000-0000C7430000}"/>
    <cellStyle name="Hyperlink 2" xfId="2425" hidden="1" xr:uid="{00000000-0005-0000-0000-0000B7430000}"/>
    <cellStyle name="Hyperlink 2" xfId="2391" hidden="1" xr:uid="{00000000-0005-0000-0000-0000A7430000}"/>
    <cellStyle name="Hyperlink 2" xfId="2357" hidden="1" xr:uid="{00000000-0005-0000-0000-000097430000}"/>
    <cellStyle name="Hyperlink 2" xfId="2323" hidden="1" xr:uid="{00000000-0005-0000-0000-000087430000}"/>
    <cellStyle name="Hyperlink 2" xfId="2289" hidden="1" xr:uid="{00000000-0005-0000-0000-000077430000}"/>
    <cellStyle name="Hyperlink 2" xfId="2255" hidden="1" xr:uid="{00000000-0005-0000-0000-000067430000}"/>
    <cellStyle name="Hyperlink 2" xfId="2222" hidden="1" xr:uid="{00000000-0005-0000-0000-000057430000}"/>
    <cellStyle name="Hyperlink 2" xfId="2189" hidden="1" xr:uid="{00000000-0005-0000-0000-000047430000}"/>
    <cellStyle name="Hyperlink 2" xfId="2155" hidden="1" xr:uid="{00000000-0005-0000-0000-000037430000}"/>
    <cellStyle name="Hyperlink 2" xfId="2121" hidden="1" xr:uid="{00000000-0005-0000-0000-000027430000}"/>
    <cellStyle name="Hyperlink 2" xfId="2087" hidden="1" xr:uid="{00000000-0005-0000-0000-000017430000}"/>
    <cellStyle name="Hyperlink 2" xfId="2053" hidden="1" xr:uid="{00000000-0005-0000-0000-000007430000}"/>
    <cellStyle name="Hyperlink 2" xfId="2019" hidden="1" xr:uid="{00000000-0005-0000-0000-0000F7420000}"/>
    <cellStyle name="Hyperlink 2" xfId="1985" hidden="1" xr:uid="{00000000-0005-0000-0000-0000E7420000}"/>
    <cellStyle name="Hyperlink 2" xfId="1951" hidden="1" xr:uid="{00000000-0005-0000-0000-0000D7420000}"/>
    <cellStyle name="Hyperlink 2" xfId="1917" hidden="1" xr:uid="{00000000-0005-0000-0000-0000C7420000}"/>
    <cellStyle name="Hyperlink 2" xfId="1883" hidden="1" xr:uid="{00000000-0005-0000-0000-0000B7420000}"/>
    <cellStyle name="Hyperlink 2" xfId="1849" hidden="1" xr:uid="{00000000-0005-0000-0000-0000A7420000}"/>
    <cellStyle name="Hyperlink 2" xfId="1815" hidden="1" xr:uid="{00000000-0005-0000-0000-000097420000}"/>
    <cellStyle name="Hyperlink 2" xfId="1781" hidden="1" xr:uid="{00000000-0005-0000-0000-000087420000}"/>
    <cellStyle name="Hyperlink 2" xfId="1747" hidden="1" xr:uid="{00000000-0005-0000-0000-000077420000}"/>
    <cellStyle name="Hyperlink 2" xfId="1713" hidden="1" xr:uid="{00000000-0005-0000-0000-000067420000}"/>
    <cellStyle name="Hyperlink 2" xfId="1679" hidden="1" xr:uid="{00000000-0005-0000-0000-000057420000}"/>
    <cellStyle name="Hyperlink 2" xfId="1645" hidden="1" xr:uid="{00000000-0005-0000-0000-000047420000}"/>
    <cellStyle name="Hyperlink 2" xfId="1611" hidden="1" xr:uid="{00000000-0005-0000-0000-000037420000}"/>
    <cellStyle name="Hyperlink 2" xfId="1577" hidden="1" xr:uid="{00000000-0005-0000-0000-000027420000}"/>
    <cellStyle name="Hyperlink 2" xfId="1543" hidden="1" xr:uid="{00000000-0005-0000-0000-000017420000}"/>
    <cellStyle name="Hyperlink 2" xfId="1509" hidden="1" xr:uid="{00000000-0005-0000-0000-000007420000}"/>
    <cellStyle name="Hyperlink 2" xfId="1475" hidden="1" xr:uid="{00000000-0005-0000-0000-0000F7410000}"/>
    <cellStyle name="Hyperlink 2" xfId="1441" hidden="1" xr:uid="{00000000-0005-0000-0000-0000E7410000}"/>
    <cellStyle name="Hyperlink 2" xfId="1407" hidden="1" xr:uid="{00000000-0005-0000-0000-0000D7410000}"/>
    <cellStyle name="Hyperlink 2" xfId="1373" hidden="1" xr:uid="{00000000-0005-0000-0000-0000C7410000}"/>
    <cellStyle name="Hyperlink 2" xfId="1339" hidden="1" xr:uid="{00000000-0005-0000-0000-0000B7410000}"/>
    <cellStyle name="Hyperlink 2" xfId="1305" hidden="1" xr:uid="{00000000-0005-0000-0000-0000A7410000}"/>
    <cellStyle name="Hyperlink 2" xfId="1271" hidden="1" xr:uid="{00000000-0005-0000-0000-000097410000}"/>
    <cellStyle name="Hyperlink 2" xfId="1237" hidden="1" xr:uid="{00000000-0005-0000-0000-000087410000}"/>
    <cellStyle name="Hyperlink 2" xfId="698" hidden="1" xr:uid="{00000000-0005-0000-0000-000089400000}"/>
    <cellStyle name="Hyperlink 2" xfId="719" hidden="1" xr:uid="{00000000-0005-0000-0000-000093400000}"/>
    <cellStyle name="Hyperlink 2" xfId="739" hidden="1" xr:uid="{00000000-0005-0000-0000-00009D400000}"/>
    <cellStyle name="Hyperlink 2" xfId="765" hidden="1" xr:uid="{00000000-0005-0000-0000-0000A9400000}"/>
    <cellStyle name="Hyperlink 2" xfId="787" hidden="1" xr:uid="{00000000-0005-0000-0000-0000B3400000}"/>
    <cellStyle name="Hyperlink 2" xfId="807" hidden="1" xr:uid="{00000000-0005-0000-0000-0000BD400000}"/>
    <cellStyle name="Hyperlink 2" xfId="833" hidden="1" xr:uid="{00000000-0005-0000-0000-0000C9400000}"/>
    <cellStyle name="Hyperlink 2" xfId="855" hidden="1" xr:uid="{00000000-0005-0000-0000-0000D3400000}"/>
    <cellStyle name="Hyperlink 2" xfId="875" hidden="1" xr:uid="{00000000-0005-0000-0000-0000DD400000}"/>
    <cellStyle name="Hyperlink 2" xfId="901" hidden="1" xr:uid="{00000000-0005-0000-0000-0000E9400000}"/>
    <cellStyle name="Hyperlink 2" xfId="923" hidden="1" xr:uid="{00000000-0005-0000-0000-0000F3400000}"/>
    <cellStyle name="Hyperlink 2" xfId="943" hidden="1" xr:uid="{00000000-0005-0000-0000-0000FD400000}"/>
    <cellStyle name="Hyperlink 2" xfId="969" hidden="1" xr:uid="{00000000-0005-0000-0000-000009410000}"/>
    <cellStyle name="Hyperlink 2" xfId="991" hidden="1" xr:uid="{00000000-0005-0000-0000-000013410000}"/>
    <cellStyle name="Hyperlink 2" xfId="1011" hidden="1" xr:uid="{00000000-0005-0000-0000-00001D410000}"/>
    <cellStyle name="Hyperlink 2" xfId="1037" hidden="1" xr:uid="{00000000-0005-0000-0000-000029410000}"/>
    <cellStyle name="Hyperlink 2" xfId="1059" hidden="1" xr:uid="{00000000-0005-0000-0000-000033410000}"/>
    <cellStyle name="Hyperlink 2" xfId="1079" hidden="1" xr:uid="{00000000-0005-0000-0000-00003D410000}"/>
    <cellStyle name="Hyperlink 2" xfId="1105" hidden="1" xr:uid="{00000000-0005-0000-0000-000049410000}"/>
    <cellStyle name="Hyperlink 2" xfId="1127" hidden="1" xr:uid="{00000000-0005-0000-0000-000053410000}"/>
    <cellStyle name="Hyperlink 2" xfId="1147" hidden="1" xr:uid="{00000000-0005-0000-0000-00005D410000}"/>
    <cellStyle name="Hyperlink 2" xfId="1173" hidden="1" xr:uid="{00000000-0005-0000-0000-000069410000}"/>
    <cellStyle name="Hyperlink 2" xfId="1195" hidden="1" xr:uid="{00000000-0005-0000-0000-000073410000}"/>
    <cellStyle name="Hyperlink 2" xfId="1215" hidden="1" xr:uid="{00000000-0005-0000-0000-00007D410000}"/>
    <cellStyle name="Hyperlink 2" xfId="1185" hidden="1" xr:uid="{00000000-0005-0000-0000-00006F410000}"/>
    <cellStyle name="Hyperlink 2" xfId="1117" hidden="1" xr:uid="{00000000-0005-0000-0000-00004F410000}"/>
    <cellStyle name="Hyperlink 2" xfId="1049" hidden="1" xr:uid="{00000000-0005-0000-0000-00002F410000}"/>
    <cellStyle name="Hyperlink 2" xfId="981" hidden="1" xr:uid="{00000000-0005-0000-0000-00000F410000}"/>
    <cellStyle name="Hyperlink 2" xfId="913" hidden="1" xr:uid="{00000000-0005-0000-0000-0000EF400000}"/>
    <cellStyle name="Hyperlink 2" xfId="845" hidden="1" xr:uid="{00000000-0005-0000-0000-0000CF400000}"/>
    <cellStyle name="Hyperlink 2" xfId="777" hidden="1" xr:uid="{00000000-0005-0000-0000-0000AF400000}"/>
    <cellStyle name="Hyperlink 2" xfId="710" hidden="1" xr:uid="{00000000-0005-0000-0000-00008F400000}"/>
    <cellStyle name="Hyperlink 2" xfId="537" hidden="1" xr:uid="{00000000-0005-0000-0000-00003D400000}"/>
    <cellStyle name="Hyperlink 2" xfId="559" hidden="1" xr:uid="{00000000-0005-0000-0000-000047400000}"/>
    <cellStyle name="Hyperlink 2" xfId="579" hidden="1" xr:uid="{00000000-0005-0000-0000-000051400000}"/>
    <cellStyle name="Hyperlink 2" xfId="597" hidden="1" xr:uid="{00000000-0005-0000-0000-000059400000}"/>
    <cellStyle name="Hyperlink 2" xfId="619" hidden="1" xr:uid="{00000000-0005-0000-0000-000063400000}"/>
    <cellStyle name="Hyperlink 2" xfId="635" hidden="1" xr:uid="{00000000-0005-0000-0000-00006B400000}"/>
    <cellStyle name="Hyperlink 2" xfId="657" hidden="1" xr:uid="{00000000-0005-0000-0000-000075400000}"/>
    <cellStyle name="Hyperlink 2" xfId="673" hidden="1" xr:uid="{00000000-0005-0000-0000-00007D400000}"/>
    <cellStyle name="Hyperlink 2" xfId="609" hidden="1" xr:uid="{00000000-0005-0000-0000-00005F400000}"/>
    <cellStyle name="Hyperlink 2" xfId="469" hidden="1" xr:uid="{00000000-0005-0000-0000-00001D400000}"/>
    <cellStyle name="Hyperlink 2" xfId="491" hidden="1" xr:uid="{00000000-0005-0000-0000-000027400000}"/>
    <cellStyle name="Hyperlink 2" xfId="507" hidden="1" xr:uid="{00000000-0005-0000-0000-00002F400000}"/>
    <cellStyle name="Hyperlink 2" xfId="525" hidden="1" xr:uid="{00000000-0005-0000-0000-000037400000}"/>
    <cellStyle name="Hyperlink 2" xfId="449" hidden="1" xr:uid="{00000000-0005-0000-0000-000013400000}"/>
    <cellStyle name="Hyperlink 2" xfId="427" hidden="1" xr:uid="{00000000-0005-0000-0000-000009400000}"/>
    <cellStyle name="Hyperlink 2" xfId="423" hidden="1" xr:uid="{00000000-0005-0000-0000-000007400000}"/>
    <cellStyle name="Hyperlink 2" xfId="419" hidden="1" xr:uid="{00000000-0005-0000-0000-000005400000}"/>
    <cellStyle name="Hyperlink 2" xfId="461" hidden="1" xr:uid="{00000000-0005-0000-0000-000019400000}"/>
    <cellStyle name="Hyperlink 2" xfId="443" hidden="1" xr:uid="{00000000-0005-0000-0000-000011400000}"/>
    <cellStyle name="Hyperlink 2" xfId="521" hidden="1" xr:uid="{00000000-0005-0000-0000-000035400000}"/>
    <cellStyle name="Hyperlink 2" xfId="503" hidden="1" xr:uid="{00000000-0005-0000-0000-00002D400000}"/>
    <cellStyle name="Hyperlink 2" xfId="487" hidden="1" xr:uid="{00000000-0005-0000-0000-000025400000}"/>
    <cellStyle name="Hyperlink 2" xfId="465" hidden="1" xr:uid="{00000000-0005-0000-0000-00001B400000}"/>
    <cellStyle name="Hyperlink 2" xfId="643" hidden="1" xr:uid="{00000000-0005-0000-0000-00006F400000}"/>
    <cellStyle name="Hyperlink 2" xfId="669" hidden="1" xr:uid="{00000000-0005-0000-0000-00007B400000}"/>
    <cellStyle name="Hyperlink 2" xfId="653" hidden="1" xr:uid="{00000000-0005-0000-0000-000073400000}"/>
    <cellStyle name="Hyperlink 2" xfId="631" hidden="1" xr:uid="{00000000-0005-0000-0000-000069400000}"/>
    <cellStyle name="Hyperlink 2" xfId="613" hidden="1" xr:uid="{00000000-0005-0000-0000-000061400000}"/>
    <cellStyle name="Hyperlink 2" xfId="593" hidden="1" xr:uid="{00000000-0005-0000-0000-000057400000}"/>
    <cellStyle name="Hyperlink 2" xfId="571" hidden="1" xr:uid="{00000000-0005-0000-0000-00004D400000}"/>
    <cellStyle name="Hyperlink 2" xfId="555" hidden="1" xr:uid="{00000000-0005-0000-0000-000045400000}"/>
    <cellStyle name="Hyperlink 2" xfId="533" hidden="1" xr:uid="{00000000-0005-0000-0000-00003B400000}"/>
    <cellStyle name="Hyperlink 2" xfId="727" hidden="1" xr:uid="{00000000-0005-0000-0000-000097400000}"/>
    <cellStyle name="Hyperlink 2" xfId="795" hidden="1" xr:uid="{00000000-0005-0000-0000-0000B7400000}"/>
    <cellStyle name="Hyperlink 2" xfId="863" hidden="1" xr:uid="{00000000-0005-0000-0000-0000D7400000}"/>
    <cellStyle name="Hyperlink 2" xfId="931" hidden="1" xr:uid="{00000000-0005-0000-0000-0000F7400000}"/>
    <cellStyle name="Hyperlink 2" xfId="999" hidden="1" xr:uid="{00000000-0005-0000-0000-000017410000}"/>
    <cellStyle name="Hyperlink 2" xfId="1067" hidden="1" xr:uid="{00000000-0005-0000-0000-000037410000}"/>
    <cellStyle name="Hyperlink 2" xfId="1135" hidden="1" xr:uid="{00000000-0005-0000-0000-000057410000}"/>
    <cellStyle name="Hyperlink 2" xfId="1203" hidden="1" xr:uid="{00000000-0005-0000-0000-000077410000}"/>
    <cellStyle name="Hyperlink 2" xfId="1211" hidden="1" xr:uid="{00000000-0005-0000-0000-00007B410000}"/>
    <cellStyle name="Hyperlink 2" xfId="1189" hidden="1" xr:uid="{00000000-0005-0000-0000-000071410000}"/>
    <cellStyle name="Hyperlink 2" xfId="1165" hidden="1" xr:uid="{00000000-0005-0000-0000-000065410000}"/>
    <cellStyle name="Hyperlink 2" xfId="1143" hidden="1" xr:uid="{00000000-0005-0000-0000-00005B410000}"/>
    <cellStyle name="Hyperlink 2" xfId="1121" hidden="1" xr:uid="{00000000-0005-0000-0000-000051410000}"/>
    <cellStyle name="Hyperlink 2" xfId="1097" hidden="1" xr:uid="{00000000-0005-0000-0000-000045410000}"/>
    <cellStyle name="Hyperlink 2" xfId="1075" hidden="1" xr:uid="{00000000-0005-0000-0000-00003B410000}"/>
    <cellStyle name="Hyperlink 2" xfId="1053" hidden="1" xr:uid="{00000000-0005-0000-0000-000031410000}"/>
    <cellStyle name="Hyperlink 2" xfId="1029" hidden="1" xr:uid="{00000000-0005-0000-0000-000025410000}"/>
    <cellStyle name="Hyperlink 2" xfId="1007" hidden="1" xr:uid="{00000000-0005-0000-0000-00001B410000}"/>
    <cellStyle name="Hyperlink 2" xfId="985" hidden="1" xr:uid="{00000000-0005-0000-0000-000011410000}"/>
    <cellStyle name="Hyperlink 2" xfId="961" hidden="1" xr:uid="{00000000-0005-0000-0000-000005410000}"/>
    <cellStyle name="Hyperlink 2" xfId="939" hidden="1" xr:uid="{00000000-0005-0000-0000-0000FB400000}"/>
    <cellStyle name="Hyperlink 2" xfId="917" hidden="1" xr:uid="{00000000-0005-0000-0000-0000F1400000}"/>
    <cellStyle name="Hyperlink 2" xfId="893" hidden="1" xr:uid="{00000000-0005-0000-0000-0000E5400000}"/>
    <cellStyle name="Hyperlink 2" xfId="871" hidden="1" xr:uid="{00000000-0005-0000-0000-0000DB400000}"/>
    <cellStyle name="Hyperlink 2" xfId="849" hidden="1" xr:uid="{00000000-0005-0000-0000-0000D1400000}"/>
    <cellStyle name="Hyperlink 2" xfId="825" hidden="1" xr:uid="{00000000-0005-0000-0000-0000C5400000}"/>
    <cellStyle name="Hyperlink 2" xfId="803" hidden="1" xr:uid="{00000000-0005-0000-0000-0000BB400000}"/>
    <cellStyle name="Hyperlink 2" xfId="781" hidden="1" xr:uid="{00000000-0005-0000-0000-0000B1400000}"/>
    <cellStyle name="Hyperlink 2" xfId="757" hidden="1" xr:uid="{00000000-0005-0000-0000-0000A5400000}"/>
    <cellStyle name="Hyperlink 2" xfId="735" hidden="1" xr:uid="{00000000-0005-0000-0000-00009B400000}"/>
    <cellStyle name="Hyperlink 2" xfId="714" hidden="1" xr:uid="{00000000-0005-0000-0000-000091400000}"/>
    <cellStyle name="Hyperlink 2" xfId="690" hidden="1" xr:uid="{00000000-0005-0000-0000-000085400000}"/>
    <cellStyle name="Hyperlink 2" xfId="1245" hidden="1" xr:uid="{00000000-0005-0000-0000-00008B410000}"/>
    <cellStyle name="Hyperlink 2" xfId="1279" hidden="1" xr:uid="{00000000-0005-0000-0000-00009B410000}"/>
    <cellStyle name="Hyperlink 2" xfId="1313" hidden="1" xr:uid="{00000000-0005-0000-0000-0000AB410000}"/>
    <cellStyle name="Hyperlink 2" xfId="1347" hidden="1" xr:uid="{00000000-0005-0000-0000-0000BB410000}"/>
    <cellStyle name="Hyperlink 2" xfId="1381" hidden="1" xr:uid="{00000000-0005-0000-0000-0000CB410000}"/>
    <cellStyle name="Hyperlink 2" xfId="1415" hidden="1" xr:uid="{00000000-0005-0000-0000-0000DB410000}"/>
    <cellStyle name="Hyperlink 2" xfId="1449" hidden="1" xr:uid="{00000000-0005-0000-0000-0000EB410000}"/>
    <cellStyle name="Hyperlink 2" xfId="1483" hidden="1" xr:uid="{00000000-0005-0000-0000-0000FB410000}"/>
    <cellStyle name="Hyperlink 2" xfId="1517" hidden="1" xr:uid="{00000000-0005-0000-0000-00000B420000}"/>
    <cellStyle name="Hyperlink 2" xfId="1551" hidden="1" xr:uid="{00000000-0005-0000-0000-00001B420000}"/>
    <cellStyle name="Hyperlink 2" xfId="1585" hidden="1" xr:uid="{00000000-0005-0000-0000-00002B420000}"/>
    <cellStyle name="Hyperlink 2" xfId="1619" hidden="1" xr:uid="{00000000-0005-0000-0000-00003B420000}"/>
    <cellStyle name="Hyperlink 2" xfId="1653" hidden="1" xr:uid="{00000000-0005-0000-0000-00004B420000}"/>
    <cellStyle name="Hyperlink 2" xfId="1687" hidden="1" xr:uid="{00000000-0005-0000-0000-00005B420000}"/>
    <cellStyle name="Hyperlink 2" xfId="1721" hidden="1" xr:uid="{00000000-0005-0000-0000-00006B420000}"/>
    <cellStyle name="Hyperlink 2" xfId="1755" hidden="1" xr:uid="{00000000-0005-0000-0000-00007B420000}"/>
    <cellStyle name="Hyperlink 2" xfId="1789" hidden="1" xr:uid="{00000000-0005-0000-0000-00008B420000}"/>
    <cellStyle name="Hyperlink 2" xfId="1823" hidden="1" xr:uid="{00000000-0005-0000-0000-00009B420000}"/>
    <cellStyle name="Hyperlink 2" xfId="1857" hidden="1" xr:uid="{00000000-0005-0000-0000-0000AB420000}"/>
    <cellStyle name="Hyperlink 2" xfId="1891" hidden="1" xr:uid="{00000000-0005-0000-0000-0000BB420000}"/>
    <cellStyle name="Hyperlink 2" xfId="1925" hidden="1" xr:uid="{00000000-0005-0000-0000-0000CB420000}"/>
    <cellStyle name="Hyperlink 2" xfId="1959" hidden="1" xr:uid="{00000000-0005-0000-0000-0000DB420000}"/>
    <cellStyle name="Hyperlink 2" xfId="1993" hidden="1" xr:uid="{00000000-0005-0000-0000-0000EB420000}"/>
    <cellStyle name="Hyperlink 2" xfId="2027" hidden="1" xr:uid="{00000000-0005-0000-0000-0000FB420000}"/>
    <cellStyle name="Hyperlink 2" xfId="2061" hidden="1" xr:uid="{00000000-0005-0000-0000-00000B430000}"/>
    <cellStyle name="Hyperlink 2" xfId="2095" hidden="1" xr:uid="{00000000-0005-0000-0000-00001B430000}"/>
    <cellStyle name="Hyperlink 2" xfId="2129" hidden="1" xr:uid="{00000000-0005-0000-0000-00002B430000}"/>
    <cellStyle name="Hyperlink 2" xfId="2163" hidden="1" xr:uid="{00000000-0005-0000-0000-00003B430000}"/>
    <cellStyle name="Hyperlink 2" xfId="2197" hidden="1" xr:uid="{00000000-0005-0000-0000-00004B430000}"/>
    <cellStyle name="Hyperlink 2" xfId="2230" hidden="1" xr:uid="{00000000-0005-0000-0000-00005B430000}"/>
    <cellStyle name="Hyperlink 2" xfId="2263" hidden="1" xr:uid="{00000000-0005-0000-0000-00006B430000}"/>
    <cellStyle name="Hyperlink 2" xfId="2297" hidden="1" xr:uid="{00000000-0005-0000-0000-00007B430000}"/>
    <cellStyle name="Hyperlink 2" xfId="2331" hidden="1" xr:uid="{00000000-0005-0000-0000-00008B430000}"/>
    <cellStyle name="Hyperlink 2" xfId="2365" hidden="1" xr:uid="{00000000-0005-0000-0000-00009B430000}"/>
    <cellStyle name="Hyperlink 2" xfId="2399" hidden="1" xr:uid="{00000000-0005-0000-0000-0000AB430000}"/>
    <cellStyle name="Hyperlink 2" xfId="2433" hidden="1" xr:uid="{00000000-0005-0000-0000-0000BB430000}"/>
    <cellStyle name="Hyperlink 2" xfId="2467" hidden="1" xr:uid="{00000000-0005-0000-0000-0000CB430000}"/>
    <cellStyle name="Hyperlink 2" xfId="2501" hidden="1" xr:uid="{00000000-0005-0000-0000-0000DB430000}"/>
    <cellStyle name="Hyperlink 2" xfId="2535" hidden="1" xr:uid="{00000000-0005-0000-0000-0000EB430000}"/>
    <cellStyle name="Hyperlink 2" xfId="2569" hidden="1" xr:uid="{00000000-0005-0000-0000-0000FB430000}"/>
    <cellStyle name="Hyperlink 2" xfId="2603" hidden="1" xr:uid="{00000000-0005-0000-0000-00000B440000}"/>
    <cellStyle name="Hyperlink 2" xfId="2637" hidden="1" xr:uid="{00000000-0005-0000-0000-00001B440000}"/>
    <cellStyle name="Hyperlink 2" xfId="2671" hidden="1" xr:uid="{00000000-0005-0000-0000-00002B440000}"/>
    <cellStyle name="Hyperlink 2" xfId="2705" hidden="1" xr:uid="{00000000-0005-0000-0000-00003B440000}"/>
    <cellStyle name="Hyperlink 2" xfId="2739" hidden="1" xr:uid="{00000000-0005-0000-0000-00004B440000}"/>
    <cellStyle name="Hyperlink 2" xfId="2773" hidden="1" xr:uid="{00000000-0005-0000-0000-00005B440000}"/>
    <cellStyle name="Hyperlink 2" xfId="2807" hidden="1" xr:uid="{00000000-0005-0000-0000-00006B440000}"/>
    <cellStyle name="Hyperlink 2" xfId="2841" hidden="1" xr:uid="{00000000-0005-0000-0000-00007B440000}"/>
    <cellStyle name="Hyperlink 2" xfId="2875" hidden="1" xr:uid="{00000000-0005-0000-0000-00008B440000}"/>
    <cellStyle name="Hyperlink 2" xfId="2909" hidden="1" xr:uid="{00000000-0005-0000-0000-00009B440000}"/>
    <cellStyle name="Hyperlink 2" xfId="2943" hidden="1" xr:uid="{00000000-0005-0000-0000-0000AB440000}"/>
    <cellStyle name="Hyperlink 2" xfId="2977" hidden="1" xr:uid="{00000000-0005-0000-0000-0000BB440000}"/>
    <cellStyle name="Hyperlink 2" xfId="3011" hidden="1" xr:uid="{00000000-0005-0000-0000-0000CB440000}"/>
    <cellStyle name="Hyperlink 2" xfId="3045" hidden="1" xr:uid="{00000000-0005-0000-0000-0000DB440000}"/>
    <cellStyle name="Hyperlink 2" xfId="3078" hidden="1" xr:uid="{00000000-0005-0000-0000-0000EB440000}"/>
    <cellStyle name="Hyperlink 2" xfId="3111" hidden="1" xr:uid="{00000000-0005-0000-0000-0000FB440000}"/>
    <cellStyle name="Hyperlink 2" xfId="3145" hidden="1" xr:uid="{00000000-0005-0000-0000-00000B450000}"/>
    <cellStyle name="Hyperlink 2" xfId="3179" hidden="1" xr:uid="{00000000-0005-0000-0000-00001B450000}"/>
    <cellStyle name="Hyperlink 2" xfId="3213" hidden="1" xr:uid="{00000000-0005-0000-0000-00002B450000}"/>
    <cellStyle name="Hyperlink 2" xfId="3247" hidden="1" xr:uid="{00000000-0005-0000-0000-00003B450000}"/>
    <cellStyle name="Hyperlink 2" xfId="3281" hidden="1" xr:uid="{00000000-0005-0000-0000-00004B450000}"/>
    <cellStyle name="Hyperlink 2" xfId="3315" hidden="1" xr:uid="{00000000-0005-0000-0000-00005B450000}"/>
    <cellStyle name="Hyperlink 2" xfId="3349" hidden="1" xr:uid="{00000000-0005-0000-0000-00006B450000}"/>
    <cellStyle name="Hyperlink 2" xfId="3383" hidden="1" xr:uid="{00000000-0005-0000-0000-00007B450000}"/>
    <cellStyle name="Hyperlink 2" xfId="3417" hidden="1" xr:uid="{00000000-0005-0000-0000-00008B450000}"/>
    <cellStyle name="Hyperlink 2" xfId="3451" hidden="1" xr:uid="{00000000-0005-0000-0000-00009B450000}"/>
    <cellStyle name="Hyperlink 2" xfId="3485" hidden="1" xr:uid="{00000000-0005-0000-0000-0000AB450000}"/>
    <cellStyle name="Hyperlink 2" xfId="3518" hidden="1" xr:uid="{00000000-0005-0000-0000-0000BB450000}"/>
    <cellStyle name="Hyperlink 2" xfId="3551" hidden="1" xr:uid="{00000000-0005-0000-0000-0000CB450000}"/>
    <cellStyle name="Hyperlink 2" xfId="3585" hidden="1" xr:uid="{00000000-0005-0000-0000-0000DB450000}"/>
    <cellStyle name="Hyperlink 2" xfId="3619" hidden="1" xr:uid="{00000000-0005-0000-0000-0000EB450000}"/>
    <cellStyle name="Hyperlink 2" xfId="3653" hidden="1" xr:uid="{00000000-0005-0000-0000-0000FB450000}"/>
    <cellStyle name="Hyperlink 2" xfId="3687" hidden="1" xr:uid="{00000000-0005-0000-0000-00000B460000}"/>
    <cellStyle name="Hyperlink 2" xfId="3721" hidden="1" xr:uid="{00000000-0005-0000-0000-00001B460000}"/>
    <cellStyle name="Hyperlink 2" xfId="3755" hidden="1" xr:uid="{00000000-0005-0000-0000-00002B460000}"/>
    <cellStyle name="Hyperlink 2" xfId="3789" hidden="1" xr:uid="{00000000-0005-0000-0000-00003B460000}"/>
    <cellStyle name="Hyperlink 2" xfId="3823" hidden="1" xr:uid="{00000000-0005-0000-0000-00004B460000}"/>
    <cellStyle name="Hyperlink 2" xfId="3856" hidden="1" xr:uid="{00000000-0005-0000-0000-00005B460000}"/>
    <cellStyle name="Hyperlink 2" xfId="3889" hidden="1" xr:uid="{00000000-0005-0000-0000-00006B460000}"/>
    <cellStyle name="Hyperlink 2" xfId="3923" hidden="1" xr:uid="{00000000-0005-0000-0000-00007B460000}"/>
    <cellStyle name="Hyperlink 2" xfId="3957" hidden="1" xr:uid="{00000000-0005-0000-0000-00008B460000}"/>
    <cellStyle name="Hyperlink 2" xfId="3991" hidden="1" xr:uid="{00000000-0005-0000-0000-00009B460000}"/>
    <cellStyle name="Hyperlink 2" xfId="4025" hidden="1" xr:uid="{00000000-0005-0000-0000-0000AB460000}"/>
    <cellStyle name="Hyperlink 2" xfId="4059" hidden="1" xr:uid="{00000000-0005-0000-0000-0000BB460000}"/>
    <cellStyle name="Hyperlink 2" xfId="4093" hidden="1" xr:uid="{00000000-0005-0000-0000-0000CB460000}"/>
    <cellStyle name="Hyperlink 2" xfId="4127" hidden="1" xr:uid="{00000000-0005-0000-0000-0000DB460000}"/>
    <cellStyle name="Hyperlink 2" xfId="4161" hidden="1" xr:uid="{00000000-0005-0000-0000-0000EB460000}"/>
    <cellStyle name="Hyperlink 2" xfId="4195" hidden="1" xr:uid="{00000000-0005-0000-0000-0000FB460000}"/>
    <cellStyle name="Hyperlink 2" xfId="4229" hidden="1" xr:uid="{00000000-0005-0000-0000-00000B470000}"/>
    <cellStyle name="Hyperlink 2" xfId="4263" hidden="1" xr:uid="{00000000-0005-0000-0000-00001B470000}"/>
    <cellStyle name="Hyperlink 2" xfId="4297" hidden="1" xr:uid="{00000000-0005-0000-0000-00002B470000}"/>
    <cellStyle name="Hyperlink 2" xfId="4331" hidden="1" xr:uid="{00000000-0005-0000-0000-00003B470000}"/>
    <cellStyle name="Hyperlink 2" xfId="4365" hidden="1" xr:uid="{00000000-0005-0000-0000-00004B470000}"/>
    <cellStyle name="Hyperlink 2" xfId="4399" hidden="1" xr:uid="{00000000-0005-0000-0000-00005B470000}"/>
    <cellStyle name="Hyperlink 2" xfId="4433" hidden="1" xr:uid="{00000000-0005-0000-0000-00006B470000}"/>
    <cellStyle name="Hyperlink 2" xfId="4467" hidden="1" xr:uid="{00000000-0005-0000-0000-00007B470000}"/>
    <cellStyle name="Hyperlink 2" xfId="4501" hidden="1" xr:uid="{00000000-0005-0000-0000-00008B470000}"/>
    <cellStyle name="Hyperlink 2" xfId="4535" hidden="1" xr:uid="{00000000-0005-0000-0000-00009B470000}"/>
    <cellStyle name="Hyperlink 2" xfId="4569" hidden="1" xr:uid="{00000000-0005-0000-0000-0000AB470000}"/>
    <cellStyle name="Hyperlink 2" xfId="4603" hidden="1" xr:uid="{00000000-0005-0000-0000-0000BB470000}"/>
    <cellStyle name="Hyperlink 2" xfId="4637" hidden="1" xr:uid="{00000000-0005-0000-0000-0000CB470000}"/>
    <cellStyle name="Hyperlink 2" xfId="4671" hidden="1" xr:uid="{00000000-0005-0000-0000-0000DB470000}"/>
    <cellStyle name="Hyperlink 2" xfId="4705" hidden="1" xr:uid="{00000000-0005-0000-0000-0000EB470000}"/>
    <cellStyle name="Hyperlink 2" xfId="4739" hidden="1" xr:uid="{00000000-0005-0000-0000-0000FB470000}"/>
    <cellStyle name="Hyperlink 2" xfId="4773" hidden="1" xr:uid="{00000000-0005-0000-0000-00000B480000}"/>
    <cellStyle name="Hyperlink 2" xfId="4807" hidden="1" xr:uid="{00000000-0005-0000-0000-00001B480000}"/>
    <cellStyle name="Hyperlink 2" xfId="4841" hidden="1" xr:uid="{00000000-0005-0000-0000-00002B480000}"/>
    <cellStyle name="Hyperlink 2" xfId="4875" hidden="1" xr:uid="{00000000-0005-0000-0000-00003B480000}"/>
    <cellStyle name="Hyperlink 2" xfId="4909" hidden="1" xr:uid="{00000000-0005-0000-0000-00004B480000}"/>
    <cellStyle name="Hyperlink 2" xfId="4943" hidden="1" xr:uid="{00000000-0005-0000-0000-00005B480000}"/>
    <cellStyle name="Hyperlink 2" xfId="4977" hidden="1" xr:uid="{00000000-0005-0000-0000-00006B480000}"/>
    <cellStyle name="Hyperlink 2" xfId="5011" hidden="1" xr:uid="{00000000-0005-0000-0000-00007B480000}"/>
    <cellStyle name="Hyperlink 2" xfId="5045" hidden="1" xr:uid="{00000000-0005-0000-0000-00008B480000}"/>
    <cellStyle name="Hyperlink 2" xfId="5079" hidden="1" xr:uid="{00000000-0005-0000-0000-00009B480000}"/>
    <cellStyle name="Hyperlink 2" xfId="5113" hidden="1" xr:uid="{00000000-0005-0000-0000-0000AB480000}"/>
    <cellStyle name="Hyperlink 2" xfId="5147" hidden="1" xr:uid="{00000000-0005-0000-0000-0000BB480000}"/>
    <cellStyle name="Hyperlink 2" xfId="5181" hidden="1" xr:uid="{00000000-0005-0000-0000-0000CB480000}"/>
    <cellStyle name="Hyperlink 2" xfId="5215" hidden="1" xr:uid="{00000000-0005-0000-0000-0000DB480000}"/>
    <cellStyle name="Hyperlink 2" xfId="5249" hidden="1" xr:uid="{00000000-0005-0000-0000-0000EB480000}"/>
    <cellStyle name="Hyperlink 2" xfId="5283" hidden="1" xr:uid="{00000000-0005-0000-0000-0000FB480000}"/>
    <cellStyle name="Hyperlink 2" xfId="5317" hidden="1" xr:uid="{00000000-0005-0000-0000-00000B490000}"/>
    <cellStyle name="Hyperlink 2" xfId="5351" hidden="1" xr:uid="{00000000-0005-0000-0000-00001B490000}"/>
    <cellStyle name="Hyperlink 2" xfId="5385" hidden="1" xr:uid="{00000000-0005-0000-0000-00002B490000}"/>
    <cellStyle name="Hyperlink 2" xfId="5419" hidden="1" xr:uid="{00000000-0005-0000-0000-00003B490000}"/>
    <cellStyle name="Hyperlink 2" xfId="5452" hidden="1" xr:uid="{00000000-0005-0000-0000-00004B490000}"/>
    <cellStyle name="Hyperlink 2" xfId="5485" hidden="1" xr:uid="{00000000-0005-0000-0000-00005B490000}"/>
    <cellStyle name="Hyperlink 2" xfId="5519" hidden="1" xr:uid="{00000000-0005-0000-0000-00006B490000}"/>
    <cellStyle name="Hyperlink 2" xfId="5553" hidden="1" xr:uid="{00000000-0005-0000-0000-00007B490000}"/>
    <cellStyle name="Hyperlink 2" xfId="5587" hidden="1" xr:uid="{00000000-0005-0000-0000-00008B490000}"/>
    <cellStyle name="Hyperlink 2" xfId="5621" hidden="1" xr:uid="{00000000-0005-0000-0000-00009B490000}"/>
    <cellStyle name="Hyperlink 2" xfId="5655" hidden="1" xr:uid="{00000000-0005-0000-0000-0000AB490000}"/>
    <cellStyle name="Hyperlink 2" xfId="5692" hidden="1" xr:uid="{00000000-0005-0000-0000-0000BB490000}"/>
    <cellStyle name="Hyperlink 2" xfId="5726" hidden="1" xr:uid="{00000000-0005-0000-0000-0000CB490000}"/>
    <cellStyle name="Hyperlink 2" xfId="5760" hidden="1" xr:uid="{00000000-0005-0000-0000-0000DB490000}"/>
    <cellStyle name="Hyperlink 2" xfId="5794" hidden="1" xr:uid="{00000000-0005-0000-0000-0000EB490000}"/>
    <cellStyle name="Hyperlink 2" xfId="5828" hidden="1" xr:uid="{00000000-0005-0000-0000-0000FB490000}"/>
    <cellStyle name="Hyperlink 2" xfId="5862" hidden="1" xr:uid="{00000000-0005-0000-0000-00000B4A0000}"/>
    <cellStyle name="Hyperlink 2" xfId="5896" hidden="1" xr:uid="{00000000-0005-0000-0000-00001B4A0000}"/>
    <cellStyle name="Hyperlink 2" xfId="5930" hidden="1" xr:uid="{00000000-0005-0000-0000-00002B4A0000}"/>
    <cellStyle name="Hyperlink 2" xfId="5964" hidden="1" xr:uid="{00000000-0005-0000-0000-00003B4A0000}"/>
    <cellStyle name="Hyperlink 2" xfId="5998" hidden="1" xr:uid="{00000000-0005-0000-0000-00004B4A0000}"/>
    <cellStyle name="Hyperlink 2" xfId="6032" hidden="1" xr:uid="{00000000-0005-0000-0000-00005B4A0000}"/>
    <cellStyle name="Hyperlink 2" xfId="6066" hidden="1" xr:uid="{00000000-0005-0000-0000-00006B4A0000}"/>
    <cellStyle name="Hyperlink 2" xfId="6100" hidden="1" xr:uid="{00000000-0005-0000-0000-00007B4A0000}"/>
    <cellStyle name="Hyperlink 2" xfId="6134" hidden="1" xr:uid="{00000000-0005-0000-0000-00008B4A0000}"/>
    <cellStyle name="Hyperlink 2" xfId="6168" hidden="1" xr:uid="{00000000-0005-0000-0000-00009B4A0000}"/>
    <cellStyle name="Hyperlink 2" xfId="6202" hidden="1" xr:uid="{00000000-0005-0000-0000-0000AB4A0000}"/>
    <cellStyle name="Hyperlink 2" xfId="6236" hidden="1" xr:uid="{00000000-0005-0000-0000-0000BB4A0000}"/>
    <cellStyle name="Hyperlink 2" xfId="6270" hidden="1" xr:uid="{00000000-0005-0000-0000-0000CB4A0000}"/>
    <cellStyle name="Hyperlink 2" xfId="6304" hidden="1" xr:uid="{00000000-0005-0000-0000-0000DB4A0000}"/>
    <cellStyle name="Hyperlink 2" xfId="6338" hidden="1" xr:uid="{00000000-0005-0000-0000-0000EB4A0000}"/>
    <cellStyle name="Hyperlink 2" xfId="6371" hidden="1" xr:uid="{00000000-0005-0000-0000-0000FB4A0000}"/>
    <cellStyle name="Hyperlink 2" xfId="6404" hidden="1" xr:uid="{00000000-0005-0000-0000-00000B4B0000}"/>
    <cellStyle name="Hyperlink 2" xfId="6438" hidden="1" xr:uid="{00000000-0005-0000-0000-00001B4B0000}"/>
    <cellStyle name="Hyperlink 2" xfId="6472" hidden="1" xr:uid="{00000000-0005-0000-0000-00002B4B0000}"/>
    <cellStyle name="Hyperlink 2" xfId="6506" hidden="1" xr:uid="{00000000-0005-0000-0000-00003B4B0000}"/>
    <cellStyle name="Hyperlink 2" xfId="6540" hidden="1" xr:uid="{00000000-0005-0000-0000-00004B4B0000}"/>
    <cellStyle name="Hyperlink 2" xfId="6574" hidden="1" xr:uid="{00000000-0005-0000-0000-00005B4B0000}"/>
    <cellStyle name="Hyperlink 2" xfId="6608" hidden="1" xr:uid="{00000000-0005-0000-0000-00006B4B0000}"/>
    <cellStyle name="Hyperlink 2" xfId="6642" hidden="1" xr:uid="{00000000-0005-0000-0000-00007B4B0000}"/>
    <cellStyle name="Hyperlink 2" xfId="6676" hidden="1" xr:uid="{00000000-0005-0000-0000-00008B4B0000}"/>
    <cellStyle name="Hyperlink 2" xfId="6710" hidden="1" xr:uid="{00000000-0005-0000-0000-00009B4B0000}"/>
    <cellStyle name="Hyperlink 2" xfId="6744" hidden="1" xr:uid="{00000000-0005-0000-0000-0000AB4B0000}"/>
    <cellStyle name="Hyperlink 2" xfId="6778" hidden="1" xr:uid="{00000000-0005-0000-0000-0000BB4B0000}"/>
    <cellStyle name="Hyperlink 2" xfId="6812" hidden="1" xr:uid="{00000000-0005-0000-0000-0000CB4B0000}"/>
    <cellStyle name="Hyperlink 2" xfId="6846" hidden="1" xr:uid="{00000000-0005-0000-0000-0000DB4B0000}"/>
    <cellStyle name="Hyperlink 2" xfId="6880" hidden="1" xr:uid="{00000000-0005-0000-0000-0000EB4B0000}"/>
    <cellStyle name="Hyperlink 2" xfId="6914" hidden="1" xr:uid="{00000000-0005-0000-0000-0000FB4B0000}"/>
    <cellStyle name="Hyperlink 2" xfId="6948" hidden="1" xr:uid="{00000000-0005-0000-0000-00000B4C0000}"/>
    <cellStyle name="Hyperlink 2" xfId="6982" hidden="1" xr:uid="{00000000-0005-0000-0000-00001B4C0000}"/>
    <cellStyle name="Hyperlink 2" xfId="7016" hidden="1" xr:uid="{00000000-0005-0000-0000-00002B4C0000}"/>
    <cellStyle name="Hyperlink 2" xfId="7050" hidden="1" xr:uid="{00000000-0005-0000-0000-00003B4C0000}"/>
    <cellStyle name="Hyperlink 2" xfId="7084" hidden="1" xr:uid="{00000000-0005-0000-0000-00004B4C0000}"/>
    <cellStyle name="Hyperlink 2" xfId="7118" hidden="1" xr:uid="{00000000-0005-0000-0000-00005B4C0000}"/>
    <cellStyle name="Hyperlink 2" xfId="7152" hidden="1" xr:uid="{00000000-0005-0000-0000-00006B4C0000}"/>
    <cellStyle name="Hyperlink 2" xfId="7186" hidden="1" xr:uid="{00000000-0005-0000-0000-00007B4C0000}"/>
    <cellStyle name="Hyperlink 2" xfId="7220" hidden="1" xr:uid="{00000000-0005-0000-0000-00008B4C0000}"/>
    <cellStyle name="Hyperlink 2" xfId="7254" hidden="1" xr:uid="{00000000-0005-0000-0000-00009B4C0000}"/>
    <cellStyle name="Hyperlink 2" xfId="7288" hidden="1" xr:uid="{00000000-0005-0000-0000-0000AB4C0000}"/>
    <cellStyle name="Hyperlink 2" xfId="7322" hidden="1" xr:uid="{00000000-0005-0000-0000-0000BB4C0000}"/>
    <cellStyle name="Hyperlink 2" xfId="7356" hidden="1" xr:uid="{00000000-0005-0000-0000-0000CB4C0000}"/>
    <cellStyle name="Hyperlink 2" xfId="7390" hidden="1" xr:uid="{00000000-0005-0000-0000-0000DB4C0000}"/>
    <cellStyle name="Hyperlink 2" xfId="7424" hidden="1" xr:uid="{00000000-0005-0000-0000-0000EB4C0000}"/>
    <cellStyle name="Hyperlink 2" xfId="7458" hidden="1" xr:uid="{00000000-0005-0000-0000-0000FB4C0000}"/>
    <cellStyle name="Hyperlink 2" xfId="7492" hidden="1" xr:uid="{00000000-0005-0000-0000-00000B4D0000}"/>
    <cellStyle name="Hyperlink 2" xfId="7526" hidden="1" xr:uid="{00000000-0005-0000-0000-00001B4D0000}"/>
    <cellStyle name="Hyperlink 2" xfId="7560" hidden="1" xr:uid="{00000000-0005-0000-0000-00002B4D0000}"/>
    <cellStyle name="Hyperlink 2" xfId="7594" hidden="1" xr:uid="{00000000-0005-0000-0000-00003B4D0000}"/>
    <cellStyle name="Hyperlink 2" xfId="7628" hidden="1" xr:uid="{00000000-0005-0000-0000-00004B4D0000}"/>
    <cellStyle name="Hyperlink 2" xfId="7662" hidden="1" xr:uid="{00000000-0005-0000-0000-00005B4D0000}"/>
    <cellStyle name="Hyperlink 2" xfId="7696" hidden="1" xr:uid="{00000000-0005-0000-0000-00006B4D0000}"/>
    <cellStyle name="Hyperlink 2" xfId="7730" hidden="1" xr:uid="{00000000-0005-0000-0000-00007B4D0000}"/>
    <cellStyle name="Hyperlink 2" xfId="7764" hidden="1" xr:uid="{00000000-0005-0000-0000-00008B4D0000}"/>
    <cellStyle name="Hyperlink 2" xfId="7798" hidden="1" xr:uid="{00000000-0005-0000-0000-00009B4D0000}"/>
    <cellStyle name="Hyperlink 2" xfId="7832" hidden="1" xr:uid="{00000000-0005-0000-0000-0000AB4D0000}"/>
    <cellStyle name="Hyperlink 2" xfId="7866" hidden="1" xr:uid="{00000000-0005-0000-0000-0000BB4D0000}"/>
    <cellStyle name="Hyperlink 2" xfId="7899" hidden="1" xr:uid="{00000000-0005-0000-0000-0000CB4D0000}"/>
    <cellStyle name="Hyperlink 2" xfId="7932" hidden="1" xr:uid="{00000000-0005-0000-0000-0000DB4D0000}"/>
    <cellStyle name="Hyperlink 2" xfId="7966" hidden="1" xr:uid="{00000000-0005-0000-0000-0000EB4D0000}"/>
    <cellStyle name="Hyperlink 2" xfId="8000" hidden="1" xr:uid="{00000000-0005-0000-0000-0000FB4D0000}"/>
    <cellStyle name="Hyperlink 2" xfId="8034" hidden="1" xr:uid="{00000000-0005-0000-0000-00000B4E0000}"/>
    <cellStyle name="Hyperlink 2" xfId="8068" hidden="1" xr:uid="{00000000-0005-0000-0000-00001B4E0000}"/>
    <cellStyle name="Hyperlink 2" xfId="8102" hidden="1" xr:uid="{00000000-0005-0000-0000-00002B4E0000}"/>
    <cellStyle name="Hyperlink 2" xfId="8136" hidden="1" xr:uid="{00000000-0005-0000-0000-00003B4E0000}"/>
    <cellStyle name="Hyperlink 2" xfId="8170" hidden="1" xr:uid="{00000000-0005-0000-0000-00004B4E0000}"/>
    <cellStyle name="Hyperlink 2" xfId="8204" hidden="1" xr:uid="{00000000-0005-0000-0000-00005B4E0000}"/>
    <cellStyle name="Hyperlink 2" xfId="8238" hidden="1" xr:uid="{00000000-0005-0000-0000-00006B4E0000}"/>
    <cellStyle name="Hyperlink 2" xfId="8272" hidden="1" xr:uid="{00000000-0005-0000-0000-00007B4E0000}"/>
    <cellStyle name="Hyperlink 2" xfId="8306" hidden="1" xr:uid="{00000000-0005-0000-0000-00008B4E0000}"/>
    <cellStyle name="Hyperlink 2" xfId="8340" hidden="1" xr:uid="{00000000-0005-0000-0000-00009B4E0000}"/>
    <cellStyle name="Hyperlink 2" xfId="8374" hidden="1" xr:uid="{00000000-0005-0000-0000-0000AB4E0000}"/>
    <cellStyle name="Hyperlink 2" xfId="8408" hidden="1" xr:uid="{00000000-0005-0000-0000-0000BB4E0000}"/>
    <cellStyle name="Hyperlink 2" xfId="8442" hidden="1" xr:uid="{00000000-0005-0000-0000-0000CB4E0000}"/>
    <cellStyle name="Hyperlink 2" xfId="8476" hidden="1" xr:uid="{00000000-0005-0000-0000-0000DB4E0000}"/>
    <cellStyle name="Hyperlink 2" xfId="8510" hidden="1" xr:uid="{00000000-0005-0000-0000-0000EB4E0000}"/>
    <cellStyle name="Hyperlink 2" xfId="8544" hidden="1" xr:uid="{00000000-0005-0000-0000-0000FB4E0000}"/>
    <cellStyle name="Hyperlink 2" xfId="8578" hidden="1" xr:uid="{00000000-0005-0000-0000-00000B4F0000}"/>
    <cellStyle name="Hyperlink 2" xfId="8612" hidden="1" xr:uid="{00000000-0005-0000-0000-00001B4F0000}"/>
    <cellStyle name="Hyperlink 2" xfId="8646" hidden="1" xr:uid="{00000000-0005-0000-0000-00002B4F0000}"/>
    <cellStyle name="Hyperlink 2" xfId="8680" hidden="1" xr:uid="{00000000-0005-0000-0000-00003B4F0000}"/>
    <cellStyle name="Hyperlink 2" xfId="8714" hidden="1" xr:uid="{00000000-0005-0000-0000-00004B4F0000}"/>
    <cellStyle name="Hyperlink 2" xfId="8747" hidden="1" xr:uid="{00000000-0005-0000-0000-00005B4F0000}"/>
    <cellStyle name="Hyperlink 2" xfId="8780" hidden="1" xr:uid="{00000000-0005-0000-0000-00006B4F0000}"/>
    <cellStyle name="Hyperlink 2" xfId="8814" hidden="1" xr:uid="{00000000-0005-0000-0000-00007B4F0000}"/>
    <cellStyle name="Hyperlink 2" xfId="8848" hidden="1" xr:uid="{00000000-0005-0000-0000-00008B4F0000}"/>
    <cellStyle name="Hyperlink 2" xfId="8882" hidden="1" xr:uid="{00000000-0005-0000-0000-00009B4F0000}"/>
    <cellStyle name="Hyperlink 2" xfId="8916" hidden="1" xr:uid="{00000000-0005-0000-0000-0000AB4F0000}"/>
    <cellStyle name="Hyperlink 2" xfId="8950" hidden="1" xr:uid="{00000000-0005-0000-0000-0000BB4F0000}"/>
    <cellStyle name="Hyperlink 2" xfId="8984" hidden="1" xr:uid="{00000000-0005-0000-0000-0000CB4F0000}"/>
    <cellStyle name="Hyperlink 2" xfId="9018" hidden="1" xr:uid="{00000000-0005-0000-0000-0000DB4F0000}"/>
    <cellStyle name="Hyperlink 2" xfId="9052" hidden="1" xr:uid="{00000000-0005-0000-0000-0000EB4F0000}"/>
    <cellStyle name="Hyperlink 2" xfId="9086" hidden="1" xr:uid="{00000000-0005-0000-0000-0000FB4F0000}"/>
    <cellStyle name="Hyperlink 2" xfId="9120" hidden="1" xr:uid="{00000000-0005-0000-0000-00000B500000}"/>
    <cellStyle name="Hyperlink 2" xfId="9154" hidden="1" xr:uid="{00000000-0005-0000-0000-00001B500000}"/>
    <cellStyle name="Hyperlink 2" xfId="9187" hidden="1" xr:uid="{00000000-0005-0000-0000-00002B500000}"/>
    <cellStyle name="Hyperlink 2" xfId="9220" hidden="1" xr:uid="{00000000-0005-0000-0000-00003B500000}"/>
    <cellStyle name="Hyperlink 2" xfId="9254" hidden="1" xr:uid="{00000000-0005-0000-0000-00004B500000}"/>
    <cellStyle name="Hyperlink 2" xfId="9288" hidden="1" xr:uid="{00000000-0005-0000-0000-00005B500000}"/>
    <cellStyle name="Hyperlink 2" xfId="9322" hidden="1" xr:uid="{00000000-0005-0000-0000-00006B500000}"/>
    <cellStyle name="Hyperlink 2" xfId="9356" hidden="1" xr:uid="{00000000-0005-0000-0000-00007B500000}"/>
    <cellStyle name="Hyperlink 2" xfId="9390" hidden="1" xr:uid="{00000000-0005-0000-0000-00008B500000}"/>
    <cellStyle name="Hyperlink 2" xfId="9424" hidden="1" xr:uid="{00000000-0005-0000-0000-00009B500000}"/>
    <cellStyle name="Hyperlink 2" xfId="9458" hidden="1" xr:uid="{00000000-0005-0000-0000-0000AB500000}"/>
    <cellStyle name="Hyperlink 2" xfId="9492" hidden="1" xr:uid="{00000000-0005-0000-0000-0000BB500000}"/>
    <cellStyle name="Hyperlink 2" xfId="9525" hidden="1" xr:uid="{00000000-0005-0000-0000-0000CB500000}"/>
    <cellStyle name="Hyperlink 2" xfId="9558" hidden="1" xr:uid="{00000000-0005-0000-0000-0000DB500000}"/>
    <cellStyle name="Hyperlink 2" xfId="9592" hidden="1" xr:uid="{00000000-0005-0000-0000-0000EB500000}"/>
    <cellStyle name="Hyperlink 2" xfId="9626" hidden="1" xr:uid="{00000000-0005-0000-0000-0000FB500000}"/>
    <cellStyle name="Hyperlink 2" xfId="9660" hidden="1" xr:uid="{00000000-0005-0000-0000-00000B510000}"/>
    <cellStyle name="Hyperlink 2" xfId="9694" hidden="1" xr:uid="{00000000-0005-0000-0000-00001B510000}"/>
    <cellStyle name="Hyperlink 2" xfId="9728" hidden="1" xr:uid="{00000000-0005-0000-0000-00002B510000}"/>
    <cellStyle name="Hyperlink 2" xfId="9762" hidden="1" xr:uid="{00000000-0005-0000-0000-00003B510000}"/>
    <cellStyle name="Hyperlink 2" xfId="9796" hidden="1" xr:uid="{00000000-0005-0000-0000-00004B510000}"/>
    <cellStyle name="Hyperlink 2" xfId="9830" hidden="1" xr:uid="{00000000-0005-0000-0000-00005B510000}"/>
    <cellStyle name="Hyperlink 2" xfId="9864" hidden="1" xr:uid="{00000000-0005-0000-0000-00006B510000}"/>
    <cellStyle name="Hyperlink 2" xfId="9898" hidden="1" xr:uid="{00000000-0005-0000-0000-00007B510000}"/>
    <cellStyle name="Hyperlink 2" xfId="9932" hidden="1" xr:uid="{00000000-0005-0000-0000-00008B510000}"/>
    <cellStyle name="Hyperlink 2" xfId="9966" hidden="1" xr:uid="{00000000-0005-0000-0000-00009B510000}"/>
    <cellStyle name="Hyperlink 2" xfId="10000" hidden="1" xr:uid="{00000000-0005-0000-0000-0000AB510000}"/>
    <cellStyle name="Hyperlink 2" xfId="10034" hidden="1" xr:uid="{00000000-0005-0000-0000-0000BB510000}"/>
    <cellStyle name="Hyperlink 2" xfId="10068" hidden="1" xr:uid="{00000000-0005-0000-0000-0000CB510000}"/>
    <cellStyle name="Hyperlink 2" xfId="10102" hidden="1" xr:uid="{00000000-0005-0000-0000-0000DB510000}"/>
    <cellStyle name="Hyperlink 2" xfId="10136" hidden="1" xr:uid="{00000000-0005-0000-0000-0000EB510000}"/>
    <cellStyle name="Hyperlink 2" xfId="10170" hidden="1" xr:uid="{00000000-0005-0000-0000-0000FB510000}"/>
    <cellStyle name="Hyperlink 2" xfId="10204" hidden="1" xr:uid="{00000000-0005-0000-0000-00000B520000}"/>
    <cellStyle name="Hyperlink 2" xfId="10238" hidden="1" xr:uid="{00000000-0005-0000-0000-00001B520000}"/>
    <cellStyle name="Hyperlink 2" xfId="10272" hidden="1" xr:uid="{00000000-0005-0000-0000-00002B520000}"/>
    <cellStyle name="Hyperlink 2" xfId="10306" hidden="1" xr:uid="{00000000-0005-0000-0000-00003B520000}"/>
    <cellStyle name="Hyperlink 2" xfId="10340" hidden="1" xr:uid="{00000000-0005-0000-0000-00004B520000}"/>
    <cellStyle name="Hyperlink 2" xfId="10374" hidden="1" xr:uid="{00000000-0005-0000-0000-00005B520000}"/>
    <cellStyle name="Hyperlink 2" xfId="10408" hidden="1" xr:uid="{00000000-0005-0000-0000-00006B520000}"/>
    <cellStyle name="Hyperlink 2" xfId="10442" hidden="1" xr:uid="{00000000-0005-0000-0000-00007B520000}"/>
    <cellStyle name="Hyperlink 2" xfId="10476" hidden="1" xr:uid="{00000000-0005-0000-0000-00008B520000}"/>
    <cellStyle name="Hyperlink 2" xfId="10510" hidden="1" xr:uid="{00000000-0005-0000-0000-00009B520000}"/>
    <cellStyle name="Hyperlink 2" xfId="10544" hidden="1" xr:uid="{00000000-0005-0000-0000-0000AB520000}"/>
    <cellStyle name="Hyperlink 2" xfId="10578" hidden="1" xr:uid="{00000000-0005-0000-0000-0000BB520000}"/>
    <cellStyle name="Hyperlink 2" xfId="10612" hidden="1" xr:uid="{00000000-0005-0000-0000-0000CB520000}"/>
    <cellStyle name="Hyperlink 2" xfId="10646" hidden="1" xr:uid="{00000000-0005-0000-0000-0000DB520000}"/>
    <cellStyle name="Hyperlink 2" xfId="10680" hidden="1" xr:uid="{00000000-0005-0000-0000-0000EB520000}"/>
    <cellStyle name="Hyperlink 2" xfId="10714" hidden="1" xr:uid="{00000000-0005-0000-0000-0000FB520000}"/>
    <cellStyle name="Hyperlink 2" xfId="10748" hidden="1" xr:uid="{00000000-0005-0000-0000-00000B530000}"/>
    <cellStyle name="Hyperlink 2" xfId="10782" hidden="1" xr:uid="{00000000-0005-0000-0000-00001B530000}"/>
    <cellStyle name="Hyperlink 2" xfId="10816" hidden="1" xr:uid="{00000000-0005-0000-0000-00002B530000}"/>
    <cellStyle name="Hyperlink 2" xfId="10850" hidden="1" xr:uid="{00000000-0005-0000-0000-00003B530000}"/>
    <cellStyle name="Hyperlink 2" xfId="10884" hidden="1" xr:uid="{00000000-0005-0000-0000-00004B530000}"/>
    <cellStyle name="Hyperlink 2" xfId="10918" hidden="1" xr:uid="{00000000-0005-0000-0000-00005B530000}"/>
    <cellStyle name="Hyperlink 2" xfId="10952" hidden="1" xr:uid="{00000000-0005-0000-0000-00006B530000}"/>
    <cellStyle name="Hyperlink 2" xfId="10986" hidden="1" xr:uid="{00000000-0005-0000-0000-00007B530000}"/>
    <cellStyle name="Hyperlink 2" xfId="11020" hidden="1" xr:uid="{00000000-0005-0000-0000-00008B530000}"/>
    <cellStyle name="Hyperlink 2" xfId="11054" hidden="1" xr:uid="{00000000-0005-0000-0000-00009B530000}"/>
    <cellStyle name="Hyperlink 2" xfId="11088" hidden="1" xr:uid="{00000000-0005-0000-0000-0000AB530000}"/>
    <cellStyle name="Hyperlink 2" xfId="11121" hidden="1" xr:uid="{00000000-0005-0000-0000-0000BB530000}"/>
    <cellStyle name="Hyperlink 2" xfId="11154" hidden="1" xr:uid="{00000000-0005-0000-0000-0000CB530000}"/>
    <cellStyle name="Hyperlink 2" xfId="11188" hidden="1" xr:uid="{00000000-0005-0000-0000-0000DB530000}"/>
    <cellStyle name="Hyperlink 2" xfId="11222" hidden="1" xr:uid="{00000000-0005-0000-0000-0000EB530000}"/>
    <cellStyle name="Hyperlink 2" xfId="11256" hidden="1" xr:uid="{00000000-0005-0000-0000-0000FB530000}"/>
    <cellStyle name="Hyperlink 2" xfId="11290" hidden="1" xr:uid="{00000000-0005-0000-0000-00000B540000}"/>
    <cellStyle name="Hyperlink 2" xfId="11324" hidden="1" xr:uid="{00000000-0005-0000-0000-00001B540000}"/>
    <cellStyle name="Hyperlink 2" xfId="8219" hidden="1" xr:uid="{00000000-0005-0000-0000-00002B540000}"/>
    <cellStyle name="Hyperlink 2" xfId="7133" hidden="1" xr:uid="{00000000-0005-0000-0000-00003B540000}"/>
    <cellStyle name="Hyperlink 2" xfId="11237" hidden="1" xr:uid="{00000000-0005-0000-0000-00004B540000}"/>
    <cellStyle name="Hyperlink 2" xfId="10151" hidden="1" xr:uid="{00000000-0005-0000-0000-00005B540000}"/>
    <cellStyle name="Hyperlink 2" xfId="9033" hidden="1" xr:uid="{00000000-0005-0000-0000-00006B540000}"/>
    <cellStyle name="Hyperlink 2" xfId="8082" hidden="1" xr:uid="{00000000-0005-0000-0000-00007B540000}"/>
    <cellStyle name="Hyperlink 2" xfId="6996" hidden="1" xr:uid="{00000000-0005-0000-0000-00008B540000}"/>
    <cellStyle name="Hyperlink 2" xfId="6182" hidden="1" xr:uid="{00000000-0005-0000-0000-00009B540000}"/>
    <cellStyle name="Hyperlink 2" xfId="10014" hidden="1" xr:uid="{00000000-0005-0000-0000-0000AB540000}"/>
    <cellStyle name="Hyperlink 2" xfId="11342" hidden="1" xr:uid="{00000000-0005-0000-0000-0000BB540000}"/>
    <cellStyle name="Hyperlink 2" xfId="11376" hidden="1" xr:uid="{00000000-0005-0000-0000-0000CB540000}"/>
    <cellStyle name="Hyperlink 2" xfId="11410" hidden="1" xr:uid="{00000000-0005-0000-0000-0000DB540000}"/>
    <cellStyle name="Hyperlink 2" xfId="11444" hidden="1" xr:uid="{00000000-0005-0000-0000-0000EB540000}"/>
    <cellStyle name="Hyperlink 2" xfId="11478" hidden="1" xr:uid="{00000000-0005-0000-0000-0000FB540000}"/>
    <cellStyle name="Hyperlink 2" xfId="11512" hidden="1" xr:uid="{00000000-0005-0000-0000-00000B550000}"/>
    <cellStyle name="Hyperlink 2" xfId="11546" hidden="1" xr:uid="{00000000-0005-0000-0000-00001B550000}"/>
    <cellStyle name="Hyperlink 2" xfId="11580" hidden="1" xr:uid="{00000000-0005-0000-0000-00002B550000}"/>
    <cellStyle name="Hyperlink 2" xfId="11614" hidden="1" xr:uid="{00000000-0005-0000-0000-00003B550000}"/>
    <cellStyle name="Hyperlink 2" xfId="11648" hidden="1" xr:uid="{00000000-0005-0000-0000-00004B550000}"/>
    <cellStyle name="Hyperlink 2" xfId="11682" hidden="1" xr:uid="{00000000-0005-0000-0000-00005B550000}"/>
    <cellStyle name="Hyperlink 2" xfId="11715" hidden="1" xr:uid="{00000000-0005-0000-0000-00006B550000}"/>
    <cellStyle name="Hyperlink 2" xfId="11748" hidden="1" xr:uid="{00000000-0005-0000-0000-00007B550000}"/>
    <cellStyle name="Hyperlink 2" xfId="11782" hidden="1" xr:uid="{00000000-0005-0000-0000-00008B550000}"/>
    <cellStyle name="Hyperlink 2" xfId="11816" hidden="1" xr:uid="{00000000-0005-0000-0000-00009B550000}"/>
    <cellStyle name="Hyperlink 2" xfId="11850" hidden="1" xr:uid="{00000000-0005-0000-0000-0000AB550000}"/>
    <cellStyle name="Hyperlink 2" xfId="11884" hidden="1" xr:uid="{00000000-0005-0000-0000-0000BB550000}"/>
    <cellStyle name="Hyperlink 2" xfId="11918" hidden="1" xr:uid="{00000000-0005-0000-0000-0000CB550000}"/>
    <cellStyle name="Hyperlink 2" xfId="11952" hidden="1" xr:uid="{00000000-0005-0000-0000-0000DB550000}"/>
    <cellStyle name="Hyperlink 2" xfId="11986" hidden="1" xr:uid="{00000000-0005-0000-0000-0000EB550000}"/>
    <cellStyle name="Hyperlink 2" xfId="12020" hidden="1" xr:uid="{00000000-0005-0000-0000-0000FB550000}"/>
    <cellStyle name="Hyperlink 2" xfId="12054" hidden="1" xr:uid="{00000000-0005-0000-0000-00000B560000}"/>
    <cellStyle name="Hyperlink 2" xfId="12088" hidden="1" xr:uid="{00000000-0005-0000-0000-00001B560000}"/>
    <cellStyle name="Hyperlink 2" xfId="12122" hidden="1" xr:uid="{00000000-0005-0000-0000-00002B560000}"/>
    <cellStyle name="Hyperlink 2" xfId="12156" hidden="1" xr:uid="{00000000-0005-0000-0000-00003B560000}"/>
    <cellStyle name="Hyperlink 2" xfId="12190" hidden="1" xr:uid="{00000000-0005-0000-0000-00004B560000}"/>
    <cellStyle name="Hyperlink 2" xfId="12224" hidden="1" xr:uid="{00000000-0005-0000-0000-00005B560000}"/>
    <cellStyle name="Hyperlink 2" xfId="12258" hidden="1" xr:uid="{00000000-0005-0000-0000-00006B560000}"/>
    <cellStyle name="Hyperlink 2" xfId="12292" hidden="1" xr:uid="{00000000-0005-0000-0000-00007B560000}"/>
    <cellStyle name="Hyperlink 2" xfId="12326" hidden="1" xr:uid="{00000000-0005-0000-0000-00008B560000}"/>
    <cellStyle name="Hyperlink 2" xfId="12360" hidden="1" xr:uid="{00000000-0005-0000-0000-00009B560000}"/>
    <cellStyle name="Hyperlink 2" xfId="12394" hidden="1" xr:uid="{00000000-0005-0000-0000-0000AB560000}"/>
    <cellStyle name="Hyperlink 2" xfId="12428" hidden="1" xr:uid="{00000000-0005-0000-0000-0000BB560000}"/>
    <cellStyle name="Hyperlink 2" xfId="12462" hidden="1" xr:uid="{00000000-0005-0000-0000-0000CB560000}"/>
    <cellStyle name="Hyperlink 2" xfId="12496" hidden="1" xr:uid="{00000000-0005-0000-0000-0000DB560000}"/>
    <cellStyle name="Hyperlink 2" xfId="12530" hidden="1" xr:uid="{00000000-0005-0000-0000-0000EB560000}"/>
    <cellStyle name="Hyperlink 2" xfId="12564" hidden="1" xr:uid="{00000000-0005-0000-0000-0000FB560000}"/>
    <cellStyle name="Hyperlink 2" xfId="12598" hidden="1" xr:uid="{00000000-0005-0000-0000-00000B570000}"/>
    <cellStyle name="Hyperlink 2" xfId="12632" hidden="1" xr:uid="{00000000-0005-0000-0000-00001B570000}"/>
    <cellStyle name="Hyperlink 2" xfId="12666" hidden="1" xr:uid="{00000000-0005-0000-0000-00002B570000}"/>
    <cellStyle name="Hyperlink 2" xfId="12700" hidden="1" xr:uid="{00000000-0005-0000-0000-00003B570000}"/>
    <cellStyle name="Hyperlink 2" xfId="12734" hidden="1" xr:uid="{00000000-0005-0000-0000-00004B570000}"/>
    <cellStyle name="Hyperlink 2" xfId="12768" hidden="1" xr:uid="{00000000-0005-0000-0000-00005B570000}"/>
    <cellStyle name="Hyperlink 2" xfId="12802" hidden="1" xr:uid="{00000000-0005-0000-0000-00006B570000}"/>
    <cellStyle name="Hyperlink 2" xfId="12836" hidden="1" xr:uid="{00000000-0005-0000-0000-00007B570000}"/>
    <cellStyle name="Hyperlink 2" xfId="12870" hidden="1" xr:uid="{00000000-0005-0000-0000-00008B570000}"/>
    <cellStyle name="Hyperlink 2" xfId="12904" hidden="1" xr:uid="{00000000-0005-0000-0000-00009B570000}"/>
    <cellStyle name="Hyperlink 2" xfId="12938" hidden="1" xr:uid="{00000000-0005-0000-0000-0000AB570000}"/>
    <cellStyle name="Hyperlink 2" xfId="12972" hidden="1" xr:uid="{00000000-0005-0000-0000-0000BB570000}"/>
    <cellStyle name="Hyperlink 2" xfId="13006" hidden="1" xr:uid="{00000000-0005-0000-0000-0000CB570000}"/>
    <cellStyle name="Hyperlink 2" xfId="13040" hidden="1" xr:uid="{00000000-0005-0000-0000-0000DB570000}"/>
    <cellStyle name="Hyperlink 2" xfId="13074" hidden="1" xr:uid="{00000000-0005-0000-0000-0000EB570000}"/>
    <cellStyle name="Hyperlink 2" xfId="13108" hidden="1" xr:uid="{00000000-0005-0000-0000-0000FB570000}"/>
    <cellStyle name="Hyperlink 2" xfId="13142" hidden="1" xr:uid="{00000000-0005-0000-0000-00000B580000}"/>
    <cellStyle name="Hyperlink 2" xfId="13176" hidden="1" xr:uid="{00000000-0005-0000-0000-00001B580000}"/>
    <cellStyle name="Hyperlink 2" xfId="13210" hidden="1" xr:uid="{00000000-0005-0000-0000-00002B580000}"/>
    <cellStyle name="Hyperlink 2" xfId="13243" hidden="1" xr:uid="{00000000-0005-0000-0000-00003B580000}"/>
    <cellStyle name="Hyperlink 2" xfId="13276" hidden="1" xr:uid="{00000000-0005-0000-0000-00004B580000}"/>
    <cellStyle name="Hyperlink 2" xfId="13310" hidden="1" xr:uid="{00000000-0005-0000-0000-00005B580000}"/>
    <cellStyle name="Hyperlink 2" xfId="13344" hidden="1" xr:uid="{00000000-0005-0000-0000-00006B580000}"/>
    <cellStyle name="Hyperlink 2" xfId="13378" hidden="1" xr:uid="{00000000-0005-0000-0000-00007B580000}"/>
    <cellStyle name="Hyperlink 2" xfId="13412" hidden="1" xr:uid="{00000000-0005-0000-0000-00008B580000}"/>
    <cellStyle name="Hyperlink 2" xfId="13446" hidden="1" xr:uid="{00000000-0005-0000-0000-00009B580000}"/>
    <cellStyle name="Hyperlink 2" xfId="13480" hidden="1" xr:uid="{00000000-0005-0000-0000-0000AB580000}"/>
    <cellStyle name="Hyperlink 2" xfId="13514" hidden="1" xr:uid="{00000000-0005-0000-0000-0000BB580000}"/>
    <cellStyle name="Hyperlink 2" xfId="13548" hidden="1" xr:uid="{00000000-0005-0000-0000-0000CB580000}"/>
    <cellStyle name="Hyperlink 2" xfId="13582" hidden="1" xr:uid="{00000000-0005-0000-0000-0000DB580000}"/>
    <cellStyle name="Hyperlink 2" xfId="13616" hidden="1" xr:uid="{00000000-0005-0000-0000-0000EB580000}"/>
    <cellStyle name="Hyperlink 2" xfId="13650" hidden="1" xr:uid="{00000000-0005-0000-0000-0000FB580000}"/>
    <cellStyle name="Hyperlink 2" xfId="13684" hidden="1" xr:uid="{00000000-0005-0000-0000-00000B590000}"/>
    <cellStyle name="Hyperlink 2" xfId="13718" hidden="1" xr:uid="{00000000-0005-0000-0000-00001B590000}"/>
    <cellStyle name="Hyperlink 2" xfId="13752" hidden="1" xr:uid="{00000000-0005-0000-0000-00002B590000}"/>
    <cellStyle name="Hyperlink 2" xfId="13786" hidden="1" xr:uid="{00000000-0005-0000-0000-00003B590000}"/>
    <cellStyle name="Hyperlink 2" xfId="13820" hidden="1" xr:uid="{00000000-0005-0000-0000-00004B590000}"/>
    <cellStyle name="Hyperlink 2" xfId="13854" hidden="1" xr:uid="{00000000-0005-0000-0000-00005B590000}"/>
    <cellStyle name="Hyperlink 2" xfId="13888" hidden="1" xr:uid="{00000000-0005-0000-0000-00006B590000}"/>
    <cellStyle name="Hyperlink 2" xfId="13922" hidden="1" xr:uid="{00000000-0005-0000-0000-00007B590000}"/>
    <cellStyle name="Hyperlink 2" xfId="13956" hidden="1" xr:uid="{00000000-0005-0000-0000-00008B590000}"/>
    <cellStyle name="Hyperlink 2" xfId="13990" hidden="1" xr:uid="{00000000-0005-0000-0000-00009B590000}"/>
    <cellStyle name="Hyperlink 2" xfId="14024" hidden="1" xr:uid="{00000000-0005-0000-0000-0000AB590000}"/>
    <cellStyle name="Hyperlink 2" xfId="14058" hidden="1" xr:uid="{00000000-0005-0000-0000-0000BB590000}"/>
    <cellStyle name="Hyperlink 2" xfId="14091" hidden="1" xr:uid="{00000000-0005-0000-0000-0000CB590000}"/>
    <cellStyle name="Hyperlink 2" xfId="14124" hidden="1" xr:uid="{00000000-0005-0000-0000-0000DB590000}"/>
    <cellStyle name="Hyperlink 2" xfId="14158" hidden="1" xr:uid="{00000000-0005-0000-0000-0000EB590000}"/>
    <cellStyle name="Hyperlink 2" xfId="14192" hidden="1" xr:uid="{00000000-0005-0000-0000-0000FB590000}"/>
    <cellStyle name="Hyperlink 2" xfId="14226" hidden="1" xr:uid="{00000000-0005-0000-0000-00000B5A0000}"/>
    <cellStyle name="Hyperlink 2" xfId="14260" hidden="1" xr:uid="{00000000-0005-0000-0000-00001B5A0000}"/>
    <cellStyle name="Hyperlink 2" xfId="14294" hidden="1" xr:uid="{00000000-0005-0000-0000-00002B5A0000}"/>
    <cellStyle name="Hyperlink 2" xfId="14328" hidden="1" xr:uid="{00000000-0005-0000-0000-00003B5A0000}"/>
    <cellStyle name="Hyperlink 2" xfId="14362" hidden="1" xr:uid="{00000000-0005-0000-0000-00004B5A0000}"/>
    <cellStyle name="Hyperlink 2" xfId="14396" hidden="1" xr:uid="{00000000-0005-0000-0000-00005B5A0000}"/>
    <cellStyle name="Hyperlink 2" xfId="14430" hidden="1" xr:uid="{00000000-0005-0000-0000-00006B5A0000}"/>
    <cellStyle name="Hyperlink 2" xfId="14464" hidden="1" xr:uid="{00000000-0005-0000-0000-00007B5A0000}"/>
    <cellStyle name="Hyperlink 2" xfId="14498" hidden="1" xr:uid="{00000000-0005-0000-0000-00008B5A0000}"/>
    <cellStyle name="Hyperlink 2" xfId="14531" hidden="1" xr:uid="{00000000-0005-0000-0000-00009B5A0000}"/>
    <cellStyle name="Hyperlink 2" xfId="14564" hidden="1" xr:uid="{00000000-0005-0000-0000-0000AB5A0000}"/>
    <cellStyle name="Hyperlink 2" xfId="14598" hidden="1" xr:uid="{00000000-0005-0000-0000-0000BB5A0000}"/>
    <cellStyle name="Hyperlink 2" xfId="14632" hidden="1" xr:uid="{00000000-0005-0000-0000-0000CB5A0000}"/>
    <cellStyle name="Hyperlink 2" xfId="14666" hidden="1" xr:uid="{00000000-0005-0000-0000-0000DB5A0000}"/>
    <cellStyle name="Hyperlink 2" xfId="14700" hidden="1" xr:uid="{00000000-0005-0000-0000-0000EB5A0000}"/>
    <cellStyle name="Hyperlink 2" xfId="14734" hidden="1" xr:uid="{00000000-0005-0000-0000-0000FB5A0000}"/>
    <cellStyle name="Hyperlink 2" xfId="14768" hidden="1" xr:uid="{00000000-0005-0000-0000-00000B5B0000}"/>
    <cellStyle name="Hyperlink 2" xfId="14802" hidden="1" xr:uid="{00000000-0005-0000-0000-00001B5B0000}"/>
    <cellStyle name="Hyperlink 2" xfId="14836" hidden="1" xr:uid="{00000000-0005-0000-0000-00002B5B0000}"/>
    <cellStyle name="Hyperlink 2" xfId="14869" hidden="1" xr:uid="{00000000-0005-0000-0000-00003B5B0000}"/>
    <cellStyle name="Hyperlink 2" xfId="14902" hidden="1" xr:uid="{00000000-0005-0000-0000-00004B5B0000}"/>
    <cellStyle name="Hyperlink 2" xfId="14936" hidden="1" xr:uid="{00000000-0005-0000-0000-00005B5B0000}"/>
    <cellStyle name="Hyperlink 2" xfId="14970" hidden="1" xr:uid="{00000000-0005-0000-0000-00006B5B0000}"/>
    <cellStyle name="Hyperlink 2" xfId="15004" hidden="1" xr:uid="{00000000-0005-0000-0000-00007B5B0000}"/>
    <cellStyle name="Hyperlink 2" xfId="15038" hidden="1" xr:uid="{00000000-0005-0000-0000-00008B5B0000}"/>
    <cellStyle name="Hyperlink 2" xfId="15072" hidden="1" xr:uid="{00000000-0005-0000-0000-00009B5B0000}"/>
    <cellStyle name="Hyperlink 2" xfId="15106" hidden="1" xr:uid="{00000000-0005-0000-0000-0000AB5B0000}"/>
    <cellStyle name="Hyperlink 2" xfId="15140" hidden="1" xr:uid="{00000000-0005-0000-0000-0000BB5B0000}"/>
    <cellStyle name="Hyperlink 2" xfId="15174" hidden="1" xr:uid="{00000000-0005-0000-0000-0000CB5B0000}"/>
    <cellStyle name="Hyperlink 2" xfId="15208" hidden="1" xr:uid="{00000000-0005-0000-0000-0000DB5B0000}"/>
    <cellStyle name="Hyperlink 2" xfId="15242" hidden="1" xr:uid="{00000000-0005-0000-0000-0000EB5B0000}"/>
    <cellStyle name="Hyperlink 2" xfId="15276" hidden="1" xr:uid="{00000000-0005-0000-0000-0000FB5B0000}"/>
    <cellStyle name="Hyperlink 2" xfId="15310" hidden="1" xr:uid="{00000000-0005-0000-0000-00000B5C0000}"/>
    <cellStyle name="Hyperlink 2" xfId="15344" hidden="1" xr:uid="{00000000-0005-0000-0000-00001B5C0000}"/>
    <cellStyle name="Hyperlink 2" xfId="15378" hidden="1" xr:uid="{00000000-0005-0000-0000-00002B5C0000}"/>
    <cellStyle name="Hyperlink 2" xfId="15412" hidden="1" xr:uid="{00000000-0005-0000-0000-00003B5C0000}"/>
    <cellStyle name="Hyperlink 2" xfId="15446" hidden="1" xr:uid="{00000000-0005-0000-0000-00004B5C0000}"/>
    <cellStyle name="Hyperlink 2" xfId="15480" hidden="1" xr:uid="{00000000-0005-0000-0000-00005B5C0000}"/>
    <cellStyle name="Hyperlink 2" xfId="15514" hidden="1" xr:uid="{00000000-0005-0000-0000-00006B5C0000}"/>
    <cellStyle name="Hyperlink 2" xfId="15548" hidden="1" xr:uid="{00000000-0005-0000-0000-00007B5C0000}"/>
    <cellStyle name="Hyperlink 2" xfId="15582" hidden="1" xr:uid="{00000000-0005-0000-0000-00008B5C0000}"/>
    <cellStyle name="Hyperlink 2" xfId="15616" hidden="1" xr:uid="{00000000-0005-0000-0000-00009B5C0000}"/>
    <cellStyle name="Hyperlink 2" xfId="15650" hidden="1" xr:uid="{00000000-0005-0000-0000-0000AB5C0000}"/>
    <cellStyle name="Hyperlink 2" xfId="15684" hidden="1" xr:uid="{00000000-0005-0000-0000-0000BB5C0000}"/>
    <cellStyle name="Hyperlink 2" xfId="15718" hidden="1" xr:uid="{00000000-0005-0000-0000-0000CB5C0000}"/>
    <cellStyle name="Hyperlink 2" xfId="15752" hidden="1" xr:uid="{00000000-0005-0000-0000-0000DB5C0000}"/>
    <cellStyle name="Hyperlink 2" xfId="15786" hidden="1" xr:uid="{00000000-0005-0000-0000-0000EB5C0000}"/>
    <cellStyle name="Hyperlink 2" xfId="15820" hidden="1" xr:uid="{00000000-0005-0000-0000-0000FB5C0000}"/>
    <cellStyle name="Hyperlink 2" xfId="15854" hidden="1" xr:uid="{00000000-0005-0000-0000-00000B5D0000}"/>
    <cellStyle name="Hyperlink 2" xfId="15888" hidden="1" xr:uid="{00000000-0005-0000-0000-00001B5D0000}"/>
    <cellStyle name="Hyperlink 2" xfId="15922" hidden="1" xr:uid="{00000000-0005-0000-0000-00002B5D0000}"/>
    <cellStyle name="Hyperlink 2" xfId="15956" hidden="1" xr:uid="{00000000-0005-0000-0000-00003B5D0000}"/>
    <cellStyle name="Hyperlink 2" xfId="15990" hidden="1" xr:uid="{00000000-0005-0000-0000-00004B5D0000}"/>
    <cellStyle name="Hyperlink 2" xfId="16024" hidden="1" xr:uid="{00000000-0005-0000-0000-00005B5D0000}"/>
    <cellStyle name="Hyperlink 2" xfId="16058" hidden="1" xr:uid="{00000000-0005-0000-0000-00006B5D0000}"/>
    <cellStyle name="Hyperlink 2" xfId="16092" hidden="1" xr:uid="{00000000-0005-0000-0000-00007B5D0000}"/>
    <cellStyle name="Hyperlink 2" xfId="16126" hidden="1" xr:uid="{00000000-0005-0000-0000-00008B5D0000}"/>
    <cellStyle name="Hyperlink 2" xfId="16160" hidden="1" xr:uid="{00000000-0005-0000-0000-00009B5D0000}"/>
    <cellStyle name="Hyperlink 2" xfId="16194" hidden="1" xr:uid="{00000000-0005-0000-0000-0000AB5D0000}"/>
    <cellStyle name="Hyperlink 2" xfId="16228" hidden="1" xr:uid="{00000000-0005-0000-0000-0000BB5D0000}"/>
    <cellStyle name="Hyperlink 2" xfId="16262" hidden="1" xr:uid="{00000000-0005-0000-0000-0000CB5D0000}"/>
    <cellStyle name="Hyperlink 2" xfId="16296" hidden="1" xr:uid="{00000000-0005-0000-0000-0000DB5D0000}"/>
    <cellStyle name="Hyperlink 2" xfId="16330" hidden="1" xr:uid="{00000000-0005-0000-0000-0000EB5D0000}"/>
    <cellStyle name="Hyperlink 2" xfId="16364" hidden="1" xr:uid="{00000000-0005-0000-0000-0000FB5D0000}"/>
    <cellStyle name="Hyperlink 2" xfId="16398" hidden="1" xr:uid="{00000000-0005-0000-0000-00000B5E0000}"/>
    <cellStyle name="Hyperlink 2" xfId="16432" hidden="1" xr:uid="{00000000-0005-0000-0000-00001B5E0000}"/>
    <cellStyle name="Hyperlink 2" xfId="16465" hidden="1" xr:uid="{00000000-0005-0000-0000-00002B5E0000}"/>
    <cellStyle name="Hyperlink 2" xfId="16498" hidden="1" xr:uid="{00000000-0005-0000-0000-00003B5E0000}"/>
    <cellStyle name="Hyperlink 2" xfId="16532" hidden="1" xr:uid="{00000000-0005-0000-0000-00004B5E0000}"/>
    <cellStyle name="Hyperlink 2" xfId="16566" hidden="1" xr:uid="{00000000-0005-0000-0000-00005B5E0000}"/>
    <cellStyle name="Hyperlink 2" xfId="16600" hidden="1" xr:uid="{00000000-0005-0000-0000-00006B5E0000}"/>
    <cellStyle name="Hyperlink 2" xfId="16634" hidden="1" xr:uid="{00000000-0005-0000-0000-00007B5E0000}"/>
    <cellStyle name="Hyperlink 2" xfId="16668" hidden="1" xr:uid="{00000000-0005-0000-0000-00008B5E0000}"/>
    <cellStyle name="Hyperlink 2" xfId="13563" hidden="1" xr:uid="{00000000-0005-0000-0000-00009B5E0000}"/>
    <cellStyle name="Hyperlink 2" xfId="12477" hidden="1" xr:uid="{00000000-0005-0000-0000-0000AB5E0000}"/>
    <cellStyle name="Hyperlink 2" xfId="16581" hidden="1" xr:uid="{00000000-0005-0000-0000-0000BB5E0000}"/>
    <cellStyle name="Hyperlink 2" xfId="15495" hidden="1" xr:uid="{00000000-0005-0000-0000-0000CB5E0000}"/>
    <cellStyle name="Hyperlink 2" xfId="14377" hidden="1" xr:uid="{00000000-0005-0000-0000-0000DB5E0000}"/>
    <cellStyle name="Hyperlink 2" xfId="13426" hidden="1" xr:uid="{00000000-0005-0000-0000-0000EB5E0000}"/>
    <cellStyle name="Hyperlink 2" xfId="12340" hidden="1" xr:uid="{00000000-0005-0000-0000-0000FB5E0000}"/>
    <cellStyle name="Hyperlink 2" xfId="11526" hidden="1" xr:uid="{00000000-0005-0000-0000-00000B5F0000}"/>
    <cellStyle name="Hyperlink 2" xfId="15358" hidden="1" xr:uid="{00000000-0005-0000-0000-00001B5F0000}"/>
    <cellStyle name="Hyperlink 2" xfId="16686" hidden="1" xr:uid="{00000000-0005-0000-0000-00002B5F0000}"/>
    <cellStyle name="Hyperlink 2" xfId="16720" hidden="1" xr:uid="{00000000-0005-0000-0000-00003B5F0000}"/>
    <cellStyle name="Hyperlink 2" xfId="16754" hidden="1" xr:uid="{00000000-0005-0000-0000-00004B5F0000}"/>
    <cellStyle name="Hyperlink 2" xfId="16788" hidden="1" xr:uid="{00000000-0005-0000-0000-00005B5F0000}"/>
    <cellStyle name="Hyperlink 2" xfId="16822" hidden="1" xr:uid="{00000000-0005-0000-0000-00006B5F0000}"/>
    <cellStyle name="Hyperlink 2" xfId="16856" hidden="1" xr:uid="{00000000-0005-0000-0000-00007B5F0000}"/>
    <cellStyle name="Hyperlink 2" xfId="16890" hidden="1" xr:uid="{00000000-0005-0000-0000-00008B5F0000}"/>
    <cellStyle name="Hyperlink 2" xfId="16924" hidden="1" xr:uid="{00000000-0005-0000-0000-00009B5F0000}"/>
    <cellStyle name="Hyperlink 2" xfId="16958" hidden="1" xr:uid="{00000000-0005-0000-0000-0000AB5F0000}"/>
    <cellStyle name="Hyperlink 2" xfId="16992" hidden="1" xr:uid="{00000000-0005-0000-0000-0000BB5F0000}"/>
    <cellStyle name="Hyperlink 2" xfId="17026" hidden="1" xr:uid="{00000000-0005-0000-0000-0000CB5F0000}"/>
    <cellStyle name="Hyperlink 2" xfId="17059" hidden="1" xr:uid="{00000000-0005-0000-0000-0000DB5F0000}"/>
    <cellStyle name="Hyperlink 2" xfId="17092" hidden="1" xr:uid="{00000000-0005-0000-0000-0000EB5F0000}"/>
    <cellStyle name="Hyperlink 2" xfId="17126" hidden="1" xr:uid="{00000000-0005-0000-0000-0000FB5F0000}"/>
    <cellStyle name="Hyperlink 2" xfId="17160" hidden="1" xr:uid="{00000000-0005-0000-0000-00000B600000}"/>
    <cellStyle name="Hyperlink 2" xfId="17194" hidden="1" xr:uid="{00000000-0005-0000-0000-00001B600000}"/>
    <cellStyle name="Hyperlink 2" xfId="17228" hidden="1" xr:uid="{00000000-0005-0000-0000-00002B600000}"/>
    <cellStyle name="Hyperlink 2" xfId="17262" hidden="1" xr:uid="{00000000-0005-0000-0000-00003B600000}"/>
    <cellStyle name="Hyperlink 2" xfId="17296" hidden="1" xr:uid="{00000000-0005-0000-0000-00004B600000}"/>
    <cellStyle name="Hyperlink 2" xfId="17330" hidden="1" xr:uid="{00000000-0005-0000-0000-00005B600000}"/>
    <cellStyle name="Hyperlink 2" xfId="17364" hidden="1" xr:uid="{00000000-0005-0000-0000-00006B600000}"/>
    <cellStyle name="Hyperlink 2" xfId="17398" hidden="1" xr:uid="{00000000-0005-0000-0000-00007B600000}"/>
    <cellStyle name="Hyperlink 2" xfId="17432" hidden="1" xr:uid="{00000000-0005-0000-0000-00008B600000}"/>
    <cellStyle name="Hyperlink 2" xfId="17466" hidden="1" xr:uid="{00000000-0005-0000-0000-00009B600000}"/>
    <cellStyle name="Hyperlink 2" xfId="17500" hidden="1" xr:uid="{00000000-0005-0000-0000-0000AB600000}"/>
    <cellStyle name="Hyperlink 2" xfId="17534" hidden="1" xr:uid="{00000000-0005-0000-0000-0000BB600000}"/>
    <cellStyle name="Hyperlink 2" xfId="17568" hidden="1" xr:uid="{00000000-0005-0000-0000-0000CB600000}"/>
    <cellStyle name="Hyperlink 2" xfId="17602" hidden="1" xr:uid="{00000000-0005-0000-0000-0000DB600000}"/>
    <cellStyle name="Hyperlink 2" xfId="17636" hidden="1" xr:uid="{00000000-0005-0000-0000-0000EB600000}"/>
    <cellStyle name="Hyperlink 2" xfId="17670" hidden="1" xr:uid="{00000000-0005-0000-0000-0000FB600000}"/>
    <cellStyle name="Hyperlink 2" xfId="17704" hidden="1" xr:uid="{00000000-0005-0000-0000-00000B610000}"/>
    <cellStyle name="Hyperlink 2" xfId="17738" hidden="1" xr:uid="{00000000-0005-0000-0000-00001B610000}"/>
    <cellStyle name="Hyperlink 2" xfId="17772" hidden="1" xr:uid="{00000000-0005-0000-0000-00002B610000}"/>
    <cellStyle name="Hyperlink 2" xfId="17806" hidden="1" xr:uid="{00000000-0005-0000-0000-00003B610000}"/>
    <cellStyle name="Hyperlink 2" xfId="17840" hidden="1" xr:uid="{00000000-0005-0000-0000-00004B610000}"/>
    <cellStyle name="Hyperlink 2" xfId="17874" hidden="1" xr:uid="{00000000-0005-0000-0000-00005B610000}"/>
    <cellStyle name="Hyperlink 2" xfId="17908" hidden="1" xr:uid="{00000000-0005-0000-0000-00006B610000}"/>
    <cellStyle name="Hyperlink 2" xfId="17942" hidden="1" xr:uid="{00000000-0005-0000-0000-00007B610000}"/>
    <cellStyle name="Hyperlink 2" xfId="17976" hidden="1" xr:uid="{00000000-0005-0000-0000-00008B610000}"/>
    <cellStyle name="Hyperlink 2" xfId="18010" hidden="1" xr:uid="{00000000-0005-0000-0000-00009B610000}"/>
    <cellStyle name="Hyperlink 2" xfId="18044" hidden="1" xr:uid="{00000000-0005-0000-0000-0000AB610000}"/>
    <cellStyle name="Hyperlink 2" xfId="18078" hidden="1" xr:uid="{00000000-0005-0000-0000-0000BB610000}"/>
    <cellStyle name="Hyperlink 2" xfId="18112" hidden="1" xr:uid="{00000000-0005-0000-0000-0000CB610000}"/>
    <cellStyle name="Hyperlink 2" xfId="18146" hidden="1" xr:uid="{00000000-0005-0000-0000-0000DB610000}"/>
    <cellStyle name="Hyperlink 2" xfId="18180" hidden="1" xr:uid="{00000000-0005-0000-0000-0000EB610000}"/>
    <cellStyle name="Hyperlink 2" xfId="18214" hidden="1" xr:uid="{00000000-0005-0000-0000-0000FB610000}"/>
    <cellStyle name="Hyperlink 2" xfId="18248" hidden="1" xr:uid="{00000000-0005-0000-0000-00000B620000}"/>
    <cellStyle name="Hyperlink 2" xfId="18282" hidden="1" xr:uid="{00000000-0005-0000-0000-00001B620000}"/>
    <cellStyle name="Hyperlink 2" xfId="18316" hidden="1" xr:uid="{00000000-0005-0000-0000-00002B620000}"/>
    <cellStyle name="Hyperlink 2" xfId="18350" hidden="1" xr:uid="{00000000-0005-0000-0000-00003B620000}"/>
    <cellStyle name="Hyperlink 2" xfId="18384" hidden="1" xr:uid="{00000000-0005-0000-0000-00004B620000}"/>
    <cellStyle name="Hyperlink 2" xfId="18418" hidden="1" xr:uid="{00000000-0005-0000-0000-00005B620000}"/>
    <cellStyle name="Hyperlink 2" xfId="18452" hidden="1" xr:uid="{00000000-0005-0000-0000-00006B620000}"/>
    <cellStyle name="Hyperlink 2" xfId="18486" hidden="1" xr:uid="{00000000-0005-0000-0000-00007B620000}"/>
    <cellStyle name="Hyperlink 2" xfId="18520" hidden="1" xr:uid="{00000000-0005-0000-0000-00008B620000}"/>
    <cellStyle name="Hyperlink 2" xfId="18554" hidden="1" xr:uid="{00000000-0005-0000-0000-00009B620000}"/>
    <cellStyle name="Hyperlink 2" xfId="18587" hidden="1" xr:uid="{00000000-0005-0000-0000-0000AB620000}"/>
    <cellStyle name="Hyperlink 2" xfId="18620" hidden="1" xr:uid="{00000000-0005-0000-0000-0000BB620000}"/>
    <cellStyle name="Hyperlink 2" xfId="18654" hidden="1" xr:uid="{00000000-0005-0000-0000-0000CB620000}"/>
    <cellStyle name="Hyperlink 2" xfId="18688" hidden="1" xr:uid="{00000000-0005-0000-0000-0000DB620000}"/>
    <cellStyle name="Hyperlink 2" xfId="18722" hidden="1" xr:uid="{00000000-0005-0000-0000-0000EB620000}"/>
    <cellStyle name="Hyperlink 2" xfId="18756" hidden="1" xr:uid="{00000000-0005-0000-0000-0000FB620000}"/>
    <cellStyle name="Hyperlink 2" xfId="18790" hidden="1" xr:uid="{00000000-0005-0000-0000-00000B630000}"/>
    <cellStyle name="Hyperlink 2" xfId="18824" hidden="1" xr:uid="{00000000-0005-0000-0000-00001B630000}"/>
    <cellStyle name="Hyperlink 2" xfId="18858" hidden="1" xr:uid="{00000000-0005-0000-0000-00002B630000}"/>
    <cellStyle name="Hyperlink 2" xfId="18892" hidden="1" xr:uid="{00000000-0005-0000-0000-00003B630000}"/>
    <cellStyle name="Hyperlink 2" xfId="18926" hidden="1" xr:uid="{00000000-0005-0000-0000-00004B630000}"/>
    <cellStyle name="Hyperlink 2" xfId="18960" hidden="1" xr:uid="{00000000-0005-0000-0000-00005B630000}"/>
    <cellStyle name="Hyperlink 2" xfId="18994" hidden="1" xr:uid="{00000000-0005-0000-0000-00006B630000}"/>
    <cellStyle name="Hyperlink 2" xfId="19028" hidden="1" xr:uid="{00000000-0005-0000-0000-00007B630000}"/>
    <cellStyle name="Hyperlink 2" xfId="19062" hidden="1" xr:uid="{00000000-0005-0000-0000-00008B630000}"/>
    <cellStyle name="Hyperlink 2" xfId="19096" hidden="1" xr:uid="{00000000-0005-0000-0000-00009B630000}"/>
    <cellStyle name="Hyperlink 2" xfId="19130" hidden="1" xr:uid="{00000000-0005-0000-0000-0000AB630000}"/>
    <cellStyle name="Hyperlink 2" xfId="19164" hidden="1" xr:uid="{00000000-0005-0000-0000-0000BB630000}"/>
    <cellStyle name="Hyperlink 2" xfId="19198" hidden="1" xr:uid="{00000000-0005-0000-0000-0000CB630000}"/>
    <cellStyle name="Hyperlink 2" xfId="19232" hidden="1" xr:uid="{00000000-0005-0000-0000-0000DB630000}"/>
    <cellStyle name="Hyperlink 2" xfId="19266" hidden="1" xr:uid="{00000000-0005-0000-0000-0000EB630000}"/>
    <cellStyle name="Hyperlink 2" xfId="19300" hidden="1" xr:uid="{00000000-0005-0000-0000-0000FB630000}"/>
    <cellStyle name="Hyperlink 2" xfId="19334" hidden="1" xr:uid="{00000000-0005-0000-0000-00000B640000}"/>
    <cellStyle name="Hyperlink 2" xfId="19368" hidden="1" xr:uid="{00000000-0005-0000-0000-00001B640000}"/>
    <cellStyle name="Hyperlink 2" xfId="19402" hidden="1" xr:uid="{00000000-0005-0000-0000-00002B640000}"/>
    <cellStyle name="Hyperlink 2" xfId="19435" hidden="1" xr:uid="{00000000-0005-0000-0000-00003B640000}"/>
    <cellStyle name="Hyperlink 2" xfId="19468" hidden="1" xr:uid="{00000000-0005-0000-0000-00004B640000}"/>
    <cellStyle name="Hyperlink 2" xfId="19502" hidden="1" xr:uid="{00000000-0005-0000-0000-00005B640000}"/>
    <cellStyle name="Hyperlink 2" xfId="19536" hidden="1" xr:uid="{00000000-0005-0000-0000-00006B640000}"/>
    <cellStyle name="Hyperlink 2" xfId="19570" hidden="1" xr:uid="{00000000-0005-0000-0000-00007B640000}"/>
    <cellStyle name="Hyperlink 2" xfId="19604" hidden="1" xr:uid="{00000000-0005-0000-0000-00008B640000}"/>
    <cellStyle name="Hyperlink 2" xfId="19638" hidden="1" xr:uid="{00000000-0005-0000-0000-00009B640000}"/>
    <cellStyle name="Hyperlink 2" xfId="19672" hidden="1" xr:uid="{00000000-0005-0000-0000-0000AB640000}"/>
    <cellStyle name="Hyperlink 2" xfId="19706" hidden="1" xr:uid="{00000000-0005-0000-0000-0000BB640000}"/>
    <cellStyle name="Hyperlink 2" xfId="19740" hidden="1" xr:uid="{00000000-0005-0000-0000-0000CB640000}"/>
    <cellStyle name="Hyperlink 2" xfId="19774" hidden="1" xr:uid="{00000000-0005-0000-0000-0000DB640000}"/>
    <cellStyle name="Hyperlink 2" xfId="19808" hidden="1" xr:uid="{00000000-0005-0000-0000-0000EB640000}"/>
    <cellStyle name="Hyperlink 2" xfId="19842" hidden="1" xr:uid="{00000000-0005-0000-0000-0000FB640000}"/>
    <cellStyle name="Hyperlink 2" xfId="19875" hidden="1" xr:uid="{00000000-0005-0000-0000-00000B650000}"/>
    <cellStyle name="Hyperlink 2" xfId="19908" hidden="1" xr:uid="{00000000-0005-0000-0000-00001B650000}"/>
    <cellStyle name="Hyperlink 2" xfId="19942" hidden="1" xr:uid="{00000000-0005-0000-0000-00002B650000}"/>
    <cellStyle name="Hyperlink 2" xfId="19976" hidden="1" xr:uid="{00000000-0005-0000-0000-00003B650000}"/>
    <cellStyle name="Hyperlink 2" xfId="20010" hidden="1" xr:uid="{00000000-0005-0000-0000-00004B650000}"/>
    <cellStyle name="Hyperlink 2" xfId="20044" hidden="1" xr:uid="{00000000-0005-0000-0000-00005B650000}"/>
    <cellStyle name="Hyperlink 2" xfId="20078" hidden="1" xr:uid="{00000000-0005-0000-0000-00006B650000}"/>
    <cellStyle name="Hyperlink 2" xfId="20112" hidden="1" xr:uid="{00000000-0005-0000-0000-00007B650000}"/>
    <cellStyle name="Hyperlink 2" xfId="20146" hidden="1" xr:uid="{00000000-0005-0000-0000-00008B650000}"/>
    <cellStyle name="Hyperlink 2" xfId="20180" hidden="1" xr:uid="{00000000-0005-0000-0000-00009B650000}"/>
    <cellStyle name="Hyperlink 2" xfId="20213" hidden="1" xr:uid="{00000000-0005-0000-0000-0000AB650000}"/>
    <cellStyle name="Hyperlink 2" xfId="20246" hidden="1" xr:uid="{00000000-0005-0000-0000-0000BB650000}"/>
    <cellStyle name="Hyperlink 2" xfId="20280" hidden="1" xr:uid="{00000000-0005-0000-0000-0000CB650000}"/>
    <cellStyle name="Hyperlink 2" xfId="20314" hidden="1" xr:uid="{00000000-0005-0000-0000-0000DB650000}"/>
    <cellStyle name="Hyperlink 2" xfId="20348" hidden="1" xr:uid="{00000000-0005-0000-0000-0000EB650000}"/>
    <cellStyle name="Hyperlink 2" xfId="20382" hidden="1" xr:uid="{00000000-0005-0000-0000-0000FB650000}"/>
    <cellStyle name="Hyperlink 2" xfId="20416" hidden="1" xr:uid="{00000000-0005-0000-0000-00000B660000}"/>
    <cellStyle name="Hyperlink 2" xfId="20450" hidden="1" xr:uid="{00000000-0005-0000-0000-00001B660000}"/>
    <cellStyle name="Hyperlink 2" xfId="20484" hidden="1" xr:uid="{00000000-0005-0000-0000-00002B660000}"/>
    <cellStyle name="Hyperlink 2" xfId="20518" hidden="1" xr:uid="{00000000-0005-0000-0000-00003B660000}"/>
    <cellStyle name="Hyperlink 2" xfId="20552" hidden="1" xr:uid="{00000000-0005-0000-0000-00004B660000}"/>
    <cellStyle name="Hyperlink 2" xfId="20586" hidden="1" xr:uid="{00000000-0005-0000-0000-00005B660000}"/>
    <cellStyle name="Hyperlink 2" xfId="20620" hidden="1" xr:uid="{00000000-0005-0000-0000-00006B660000}"/>
    <cellStyle name="Hyperlink 2" xfId="20654" hidden="1" xr:uid="{00000000-0005-0000-0000-00007B660000}"/>
    <cellStyle name="Hyperlink 2" xfId="20688" hidden="1" xr:uid="{00000000-0005-0000-0000-00008B660000}"/>
    <cellStyle name="Hyperlink 2" xfId="20722" hidden="1" xr:uid="{00000000-0005-0000-0000-00009B660000}"/>
    <cellStyle name="Hyperlink 2" xfId="20756" hidden="1" xr:uid="{00000000-0005-0000-0000-0000AB660000}"/>
    <cellStyle name="Hyperlink 2" xfId="20790" hidden="1" xr:uid="{00000000-0005-0000-0000-0000BB660000}"/>
    <cellStyle name="Hyperlink 2" xfId="20824" hidden="1" xr:uid="{00000000-0005-0000-0000-0000CB660000}"/>
    <cellStyle name="Hyperlink 2" xfId="20858" hidden="1" xr:uid="{00000000-0005-0000-0000-0000DB660000}"/>
    <cellStyle name="Hyperlink 2" xfId="20892" hidden="1" xr:uid="{00000000-0005-0000-0000-0000EB660000}"/>
    <cellStyle name="Hyperlink 2" xfId="20926" hidden="1" xr:uid="{00000000-0005-0000-0000-0000FB660000}"/>
    <cellStyle name="Hyperlink 2" xfId="20960" hidden="1" xr:uid="{00000000-0005-0000-0000-00000B670000}"/>
    <cellStyle name="Hyperlink 2" xfId="20994" hidden="1" xr:uid="{00000000-0005-0000-0000-00001B670000}"/>
    <cellStyle name="Hyperlink 2" xfId="21028" hidden="1" xr:uid="{00000000-0005-0000-0000-00002B670000}"/>
    <cellStyle name="Hyperlink 2" xfId="21062" hidden="1" xr:uid="{00000000-0005-0000-0000-00003B670000}"/>
    <cellStyle name="Hyperlink 2" xfId="21096" hidden="1" xr:uid="{00000000-0005-0000-0000-00004B670000}"/>
    <cellStyle name="Hyperlink 2" xfId="21130" hidden="1" xr:uid="{00000000-0005-0000-0000-00005B670000}"/>
    <cellStyle name="Hyperlink 2" xfId="21164" hidden="1" xr:uid="{00000000-0005-0000-0000-00006B670000}"/>
    <cellStyle name="Hyperlink 2" xfId="21198" hidden="1" xr:uid="{00000000-0005-0000-0000-00007B670000}"/>
    <cellStyle name="Hyperlink 2" xfId="21232" hidden="1" xr:uid="{00000000-0005-0000-0000-00008B670000}"/>
    <cellStyle name="Hyperlink 2" xfId="21266" hidden="1" xr:uid="{00000000-0005-0000-0000-00009B670000}"/>
    <cellStyle name="Hyperlink 2" xfId="21300" hidden="1" xr:uid="{00000000-0005-0000-0000-0000AB670000}"/>
    <cellStyle name="Hyperlink 2" xfId="21333" hidden="1" xr:uid="{00000000-0005-0000-0000-0000BB670000}"/>
    <cellStyle name="Hyperlink 2" xfId="21367" hidden="1" xr:uid="{00000000-0005-0000-0000-0000CB670000}"/>
    <cellStyle name="Hyperlink 2" xfId="21401" hidden="1" xr:uid="{00000000-0005-0000-0000-0000DB670000}"/>
    <cellStyle name="Hyperlink 2" xfId="21435" hidden="1" xr:uid="{00000000-0005-0000-0000-0000EB670000}"/>
    <cellStyle name="Hyperlink 2" xfId="21469" hidden="1" xr:uid="{00000000-0005-0000-0000-0000FB670000}"/>
    <cellStyle name="Hyperlink 2" xfId="21503" hidden="1" xr:uid="{00000000-0005-0000-0000-00000B680000}"/>
    <cellStyle name="Hyperlink 2" xfId="21537" hidden="1" xr:uid="{00000000-0005-0000-0000-00001B680000}"/>
    <cellStyle name="Hyperlink 2" xfId="21571" hidden="1" xr:uid="{00000000-0005-0000-0000-00002B680000}"/>
    <cellStyle name="Hyperlink 2" xfId="21605" hidden="1" xr:uid="{00000000-0005-0000-0000-00003B680000}"/>
    <cellStyle name="Hyperlink 2" xfId="21639" hidden="1" xr:uid="{00000000-0005-0000-0000-00004B680000}"/>
    <cellStyle name="Hyperlink 2" xfId="21673" hidden="1" xr:uid="{00000000-0005-0000-0000-00005B680000}"/>
    <cellStyle name="Hyperlink 2" xfId="21707" hidden="1" xr:uid="{00000000-0005-0000-0000-00006B680000}"/>
    <cellStyle name="Hyperlink 2" xfId="21741" hidden="1" xr:uid="{00000000-0005-0000-0000-00007B680000}"/>
    <cellStyle name="Hyperlink 2" xfId="21775" hidden="1" xr:uid="{00000000-0005-0000-0000-00008B680000}"/>
    <cellStyle name="Hyperlink 2" xfId="21808" hidden="1" xr:uid="{00000000-0005-0000-0000-00009B680000}"/>
    <cellStyle name="Hyperlink 2" xfId="21841" hidden="1" xr:uid="{00000000-0005-0000-0000-0000AB680000}"/>
    <cellStyle name="Hyperlink 2" xfId="21875" hidden="1" xr:uid="{00000000-0005-0000-0000-0000BB680000}"/>
    <cellStyle name="Hyperlink 2" xfId="21909" hidden="1" xr:uid="{00000000-0005-0000-0000-0000CB680000}"/>
    <cellStyle name="Hyperlink 2" xfId="21943" hidden="1" xr:uid="{00000000-0005-0000-0000-0000DB680000}"/>
    <cellStyle name="Hyperlink 2" xfId="21977" hidden="1" xr:uid="{00000000-0005-0000-0000-0000EB680000}"/>
    <cellStyle name="Hyperlink 2" xfId="22011" hidden="1" xr:uid="{00000000-0005-0000-0000-0000FB680000}"/>
    <cellStyle name="Hyperlink 2" xfId="18907" hidden="1" xr:uid="{00000000-0005-0000-0000-00000B690000}"/>
    <cellStyle name="Hyperlink 2" xfId="17821" hidden="1" xr:uid="{00000000-0005-0000-0000-00001B690000}"/>
    <cellStyle name="Hyperlink 2" xfId="21924" hidden="1" xr:uid="{00000000-0005-0000-0000-00002B690000}"/>
    <cellStyle name="Hyperlink 2" xfId="20839" hidden="1" xr:uid="{00000000-0005-0000-0000-00003B690000}"/>
    <cellStyle name="Hyperlink 2" xfId="19721" hidden="1" xr:uid="{00000000-0005-0000-0000-00004B690000}"/>
    <cellStyle name="Hyperlink 2" xfId="18770" hidden="1" xr:uid="{00000000-0005-0000-0000-00005B690000}"/>
    <cellStyle name="Hyperlink 2" xfId="17684" hidden="1" xr:uid="{00000000-0005-0000-0000-00006B690000}"/>
    <cellStyle name="Hyperlink 2" xfId="16870" hidden="1" xr:uid="{00000000-0005-0000-0000-00007B690000}"/>
    <cellStyle name="Hyperlink 2" xfId="20702" hidden="1" xr:uid="{00000000-0005-0000-0000-00008B690000}"/>
    <cellStyle name="Hyperlink 2" xfId="22029" hidden="1" xr:uid="{00000000-0005-0000-0000-00009B690000}"/>
    <cellStyle name="Hyperlink 2" xfId="22063" hidden="1" xr:uid="{00000000-0005-0000-0000-0000AB690000}"/>
    <cellStyle name="Hyperlink 2" xfId="22097" hidden="1" xr:uid="{00000000-0005-0000-0000-0000BB690000}"/>
    <cellStyle name="Hyperlink 2" xfId="22131" hidden="1" xr:uid="{00000000-0005-0000-0000-0000CB690000}"/>
    <cellStyle name="Hyperlink 2" xfId="22165" hidden="1" xr:uid="{00000000-0005-0000-0000-0000DB690000}"/>
    <cellStyle name="Hyperlink 2" xfId="22199" hidden="1" xr:uid="{00000000-0005-0000-0000-0000EB690000}"/>
    <cellStyle name="Hyperlink 2" xfId="22233" hidden="1" xr:uid="{00000000-0005-0000-0000-0000FB690000}"/>
    <cellStyle name="Hyperlink 2" xfId="22267" hidden="1" xr:uid="{00000000-0005-0000-0000-00000B6A0000}"/>
    <cellStyle name="Hyperlink 2" xfId="22301" hidden="1" xr:uid="{00000000-0005-0000-0000-00001B6A0000}"/>
    <cellStyle name="Hyperlink 2" xfId="22335" hidden="1" xr:uid="{00000000-0005-0000-0000-00002B6A0000}"/>
    <cellStyle name="Hyperlink 2" xfId="22369" hidden="1" xr:uid="{00000000-0005-0000-0000-00003B6A0000}"/>
    <cellStyle name="Hyperlink 2" xfId="22402" hidden="1" xr:uid="{00000000-0005-0000-0000-00004B6A0000}"/>
    <cellStyle name="Hyperlink 2" xfId="22435" hidden="1" xr:uid="{00000000-0005-0000-0000-00005B6A0000}"/>
    <cellStyle name="Hyperlink 2" xfId="22469" hidden="1" xr:uid="{00000000-0005-0000-0000-00006B6A0000}"/>
    <cellStyle name="Hyperlink 2" xfId="22503" hidden="1" xr:uid="{00000000-0005-0000-0000-00007B6A0000}"/>
    <cellStyle name="Hyperlink 2" xfId="22537" hidden="1" xr:uid="{00000000-0005-0000-0000-00008B6A0000}"/>
    <cellStyle name="Hyperlink 2" xfId="22571" hidden="1" xr:uid="{00000000-0005-0000-0000-00009B6A0000}"/>
    <cellStyle name="Hyperlink 2" xfId="22604" hidden="1" xr:uid="{00000000-0005-0000-0000-0000AB6A0000}"/>
    <cellStyle name="Hyperlink 2" xfId="22637" hidden="1" xr:uid="{00000000-0005-0000-0000-0000BB6A0000}"/>
    <cellStyle name="Hyperlink 2" xfId="22671" hidden="1" xr:uid="{00000000-0005-0000-0000-0000CB6A0000}"/>
    <cellStyle name="Hyperlink 2" xfId="22704" hidden="1" xr:uid="{00000000-0005-0000-0000-0000DB6A0000}"/>
    <cellStyle name="Hyperlink 2" xfId="22737" hidden="1" xr:uid="{00000000-0005-0000-0000-0000EB6A0000}"/>
    <cellStyle name="Hyperlink 2" xfId="22771" hidden="1" xr:uid="{00000000-0005-0000-0000-0000FB6A0000}"/>
    <cellStyle name="Hyperlink 2" xfId="22805" hidden="1" xr:uid="{00000000-0005-0000-0000-00000B6B0000}"/>
    <cellStyle name="Hyperlink 2" xfId="22839" hidden="1" xr:uid="{00000000-0005-0000-0000-00001B6B0000}"/>
    <cellStyle name="Hyperlink 2" xfId="22873" hidden="1" xr:uid="{00000000-0005-0000-0000-00002B6B0000}"/>
    <cellStyle name="Hyperlink 2" xfId="22907" hidden="1" xr:uid="{00000000-0005-0000-0000-00003B6B0000}"/>
    <cellStyle name="Hyperlink 2" xfId="22941" hidden="1" xr:uid="{00000000-0005-0000-0000-00004B6B0000}"/>
    <cellStyle name="Hyperlink 2" xfId="22975" hidden="1" xr:uid="{00000000-0005-0000-0000-00005B6B0000}"/>
    <cellStyle name="Hyperlink 2" xfId="23009" hidden="1" xr:uid="{00000000-0005-0000-0000-00006B6B0000}"/>
    <cellStyle name="Hyperlink 2" xfId="23043" hidden="1" xr:uid="{00000000-0005-0000-0000-00007B6B0000}"/>
    <cellStyle name="Hyperlink 2" xfId="23077" hidden="1" xr:uid="{00000000-0005-0000-0000-00008B6B0000}"/>
    <cellStyle name="Hyperlink 2" xfId="23111" hidden="1" xr:uid="{00000000-0005-0000-0000-00009B6B0000}"/>
    <cellStyle name="Hyperlink 2" xfId="23145" hidden="1" xr:uid="{00000000-0005-0000-0000-0000AB6B0000}"/>
    <cellStyle name="Hyperlink 2" xfId="23179" hidden="1" xr:uid="{00000000-0005-0000-0000-0000BB6B0000}"/>
    <cellStyle name="Hyperlink 2" xfId="23213" hidden="1" xr:uid="{00000000-0005-0000-0000-0000CB6B0000}"/>
    <cellStyle name="Hyperlink 2" xfId="23247" hidden="1" xr:uid="{00000000-0005-0000-0000-0000DB6B0000}"/>
    <cellStyle name="Hyperlink 2" xfId="23281" hidden="1" xr:uid="{00000000-0005-0000-0000-0000EB6B0000}"/>
    <cellStyle name="Hyperlink 2" xfId="23315" hidden="1" xr:uid="{00000000-0005-0000-0000-0000FB6B0000}"/>
    <cellStyle name="Hyperlink 2" xfId="23349" hidden="1" xr:uid="{00000000-0005-0000-0000-00000B6C0000}"/>
    <cellStyle name="Hyperlink 2" xfId="23383" hidden="1" xr:uid="{00000000-0005-0000-0000-00001B6C0000}"/>
    <cellStyle name="Hyperlink 2" xfId="23417" hidden="1" xr:uid="{00000000-0005-0000-0000-00002B6C0000}"/>
    <cellStyle name="Hyperlink 2" xfId="23451" hidden="1" xr:uid="{00000000-0005-0000-0000-00003B6C0000}"/>
    <cellStyle name="Hyperlink 2" xfId="23485" hidden="1" xr:uid="{00000000-0005-0000-0000-00004B6C0000}"/>
    <cellStyle name="Hyperlink 2" xfId="23519" hidden="1" xr:uid="{00000000-0005-0000-0000-00005B6C0000}"/>
    <cellStyle name="Hyperlink 2" xfId="23553" hidden="1" xr:uid="{00000000-0005-0000-0000-00006B6C0000}"/>
    <cellStyle name="Hyperlink 2" xfId="23587" hidden="1" xr:uid="{00000000-0005-0000-0000-00007B6C0000}"/>
    <cellStyle name="Hyperlink 2" xfId="23621" hidden="1" xr:uid="{00000000-0005-0000-0000-00008B6C0000}"/>
    <cellStyle name="Hyperlink 2" xfId="23654" hidden="1" xr:uid="{00000000-0005-0000-0000-00009B6C0000}"/>
    <cellStyle name="Hyperlink 2" xfId="23687" hidden="1" xr:uid="{00000000-0005-0000-0000-0000AB6C0000}"/>
    <cellStyle name="Hyperlink 2" xfId="23721" hidden="1" xr:uid="{00000000-0005-0000-0000-0000BB6C0000}"/>
    <cellStyle name="Hyperlink 2" xfId="23754" hidden="1" xr:uid="{00000000-0005-0000-0000-0000CB6C0000}"/>
    <cellStyle name="Hyperlink 2" xfId="23787" hidden="1" xr:uid="{00000000-0005-0000-0000-0000DB6C0000}"/>
    <cellStyle name="Hyperlink 2" xfId="23821" hidden="1" xr:uid="{00000000-0005-0000-0000-0000EB6C0000}"/>
    <cellStyle name="Hyperlink 2" xfId="23855" hidden="1" xr:uid="{00000000-0005-0000-0000-0000FB6C0000}"/>
    <cellStyle name="Hyperlink 2" xfId="23889" hidden="1" xr:uid="{00000000-0005-0000-0000-00000B6D0000}"/>
    <cellStyle name="Hyperlink 2" xfId="23922" hidden="1" xr:uid="{00000000-0005-0000-0000-00001B6D0000}"/>
    <cellStyle name="Hyperlink 2" xfId="23955" hidden="1" xr:uid="{00000000-0005-0000-0000-00002B6D0000}"/>
    <cellStyle name="Hyperlink 2" xfId="23989" hidden="1" xr:uid="{00000000-0005-0000-0000-00003B6D0000}"/>
    <cellStyle name="Hyperlink 2" xfId="24023" hidden="1" xr:uid="{00000000-0005-0000-0000-00004B6D0000}"/>
    <cellStyle name="Hyperlink 2" xfId="24057" hidden="1" xr:uid="{00000000-0005-0000-0000-00005B6D0000}"/>
    <cellStyle name="Hyperlink 2" xfId="24091" hidden="1" xr:uid="{00000000-0005-0000-0000-00006B6D0000}"/>
    <cellStyle name="Hyperlink 2" xfId="24125" hidden="1" xr:uid="{00000000-0005-0000-0000-00007B6D0000}"/>
    <cellStyle name="Hyperlink 2" xfId="24159" hidden="1" xr:uid="{00000000-0005-0000-0000-00008B6D0000}"/>
    <cellStyle name="Hyperlink 2" xfId="24193" hidden="1" xr:uid="{00000000-0005-0000-0000-00009B6D0000}"/>
    <cellStyle name="Hyperlink 2" xfId="24227" hidden="1" xr:uid="{00000000-0005-0000-0000-0000AB6D0000}"/>
    <cellStyle name="Hyperlink 2" xfId="24261" hidden="1" xr:uid="{00000000-0005-0000-0000-0000BB6D0000}"/>
    <cellStyle name="Hyperlink 2" xfId="24295" hidden="1" xr:uid="{00000000-0005-0000-0000-0000CB6D0000}"/>
    <cellStyle name="Hyperlink 2" xfId="24329" hidden="1" xr:uid="{00000000-0005-0000-0000-0000DB6D0000}"/>
    <cellStyle name="Hyperlink 2" xfId="24363" hidden="1" xr:uid="{00000000-0005-0000-0000-0000EB6D0000}"/>
    <cellStyle name="Hyperlink 2" xfId="24397" hidden="1" xr:uid="{00000000-0005-0000-0000-0000FB6D0000}"/>
    <cellStyle name="Hyperlink 2" xfId="24431" hidden="1" xr:uid="{00000000-0005-0000-0000-00000B6E0000}"/>
    <cellStyle name="Hyperlink 2" xfId="24465" hidden="1" xr:uid="{00000000-0005-0000-0000-00001B6E0000}"/>
    <cellStyle name="Hyperlink 2" xfId="24499" hidden="1" xr:uid="{00000000-0005-0000-0000-00002B6E0000}"/>
    <cellStyle name="Hyperlink 2" xfId="24533" hidden="1" xr:uid="{00000000-0005-0000-0000-00003B6E0000}"/>
    <cellStyle name="Hyperlink 2" xfId="24567" hidden="1" xr:uid="{00000000-0005-0000-0000-00004B6E0000}"/>
    <cellStyle name="Hyperlink 2" xfId="24601" hidden="1" xr:uid="{00000000-0005-0000-0000-00005B6E0000}"/>
    <cellStyle name="Hyperlink 2" xfId="24635" hidden="1" xr:uid="{00000000-0005-0000-0000-00006B6E0000}"/>
    <cellStyle name="Hyperlink 2" xfId="24669" hidden="1" xr:uid="{00000000-0005-0000-0000-00007B6E0000}"/>
    <cellStyle name="Hyperlink 2" xfId="24703" hidden="1" xr:uid="{00000000-0005-0000-0000-00008B6E0000}"/>
    <cellStyle name="Hyperlink 2" xfId="24736" hidden="1" xr:uid="{00000000-0005-0000-0000-00009B6E0000}"/>
    <cellStyle name="Hyperlink 2" xfId="24769" hidden="1" xr:uid="{00000000-0005-0000-0000-0000AB6E0000}"/>
    <cellStyle name="Hyperlink 2" xfId="24802" hidden="1" xr:uid="{00000000-0005-0000-0000-0000BB6E0000}"/>
    <cellStyle name="Hyperlink 2" xfId="24836" hidden="1" xr:uid="{00000000-0005-0000-0000-0000CB6E0000}"/>
    <cellStyle name="Hyperlink 2" xfId="24869" hidden="1" xr:uid="{00000000-0005-0000-0000-0000DB6E0000}"/>
    <cellStyle name="Hyperlink 2" xfId="24902" hidden="1" xr:uid="{00000000-0005-0000-0000-0000EB6E0000}"/>
    <cellStyle name="Hyperlink 2" xfId="24935" hidden="1" xr:uid="{00000000-0005-0000-0000-0000FB6E0000}"/>
    <cellStyle name="Hyperlink 2" xfId="24968" hidden="1" xr:uid="{00000000-0005-0000-0000-00000B6F0000}"/>
    <cellStyle name="Hyperlink 2" xfId="25002" hidden="1" xr:uid="{00000000-0005-0000-0000-00001B6F0000}"/>
    <cellStyle name="Hyperlink 2" xfId="25036" hidden="1" xr:uid="{00000000-0005-0000-0000-00002B6F0000}"/>
    <cellStyle name="Hyperlink 2" xfId="25070" hidden="1" xr:uid="{00000000-0005-0000-0000-00003B6F0000}"/>
    <cellStyle name="Hyperlink 2" xfId="25104" hidden="1" xr:uid="{00000000-0005-0000-0000-00004B6F0000}"/>
    <cellStyle name="Hyperlink 2" xfId="25138" hidden="1" xr:uid="{00000000-0005-0000-0000-00005B6F0000}"/>
    <cellStyle name="Hyperlink 2" xfId="25172" hidden="1" xr:uid="{00000000-0005-0000-0000-00006B6F0000}"/>
    <cellStyle name="Hyperlink 2" xfId="25205" hidden="1" xr:uid="{00000000-0005-0000-0000-00007B6F0000}"/>
    <cellStyle name="Hyperlink 2" xfId="25238" hidden="1" xr:uid="{00000000-0005-0000-0000-00008B6F0000}"/>
    <cellStyle name="Hyperlink 2" xfId="25272" hidden="1" xr:uid="{00000000-0005-0000-0000-00009B6F0000}"/>
    <cellStyle name="Hyperlink 2" xfId="25306" hidden="1" xr:uid="{00000000-0005-0000-0000-0000AB6F0000}"/>
    <cellStyle name="Hyperlink 2" xfId="25340" hidden="1" xr:uid="{00000000-0005-0000-0000-0000BB6F0000}"/>
    <cellStyle name="Hyperlink 2" xfId="25374" hidden="1" xr:uid="{00000000-0005-0000-0000-0000CB6F0000}"/>
    <cellStyle name="Hyperlink 2" xfId="25408" hidden="1" xr:uid="{00000000-0005-0000-0000-0000DB6F0000}"/>
    <cellStyle name="Hyperlink 2" xfId="25442" hidden="1" xr:uid="{00000000-0005-0000-0000-0000EB6F0000}"/>
    <cellStyle name="Hyperlink 2" xfId="25476" hidden="1" xr:uid="{00000000-0005-0000-0000-0000FB6F0000}"/>
    <cellStyle name="Hyperlink 2" xfId="25510" hidden="1" xr:uid="{00000000-0005-0000-0000-00000B700000}"/>
    <cellStyle name="Hyperlink 2" xfId="25542" hidden="1" xr:uid="{00000000-0005-0000-0000-00001B700000}"/>
    <cellStyle name="Hyperlink 2" xfId="25575" hidden="1" xr:uid="{00000000-0005-0000-0000-00002B700000}"/>
    <cellStyle name="Hyperlink 2" xfId="25608" hidden="1" xr:uid="{00000000-0005-0000-0000-00003B700000}"/>
    <cellStyle name="Hyperlink 2" xfId="25642" hidden="1" xr:uid="{00000000-0005-0000-0000-00004B700000}"/>
    <cellStyle name="Hyperlink 2" xfId="25676" hidden="1" xr:uid="{00000000-0005-0000-0000-00005B700000}"/>
    <cellStyle name="Hyperlink 2" xfId="25709" hidden="1" xr:uid="{00000000-0005-0000-0000-00006B700000}"/>
    <cellStyle name="Hyperlink 2" xfId="25742" hidden="1" xr:uid="{00000000-0005-0000-0000-00007B700000}"/>
    <cellStyle name="Hyperlink 2" xfId="25776" hidden="1" xr:uid="{00000000-0005-0000-0000-00008B700000}"/>
    <cellStyle name="Hyperlink 2" xfId="25810" hidden="1" xr:uid="{00000000-0005-0000-0000-00009B700000}"/>
    <cellStyle name="Hyperlink 2" xfId="25844" hidden="1" xr:uid="{00000000-0005-0000-0000-0000AB700000}"/>
    <cellStyle name="Hyperlink 2" xfId="25878" hidden="1" xr:uid="{00000000-0005-0000-0000-0000BB700000}"/>
    <cellStyle name="Hyperlink 2" xfId="25912" hidden="1" xr:uid="{00000000-0005-0000-0000-0000CB700000}"/>
    <cellStyle name="Hyperlink 2" xfId="25946" hidden="1" xr:uid="{00000000-0005-0000-0000-0000DB700000}"/>
    <cellStyle name="Hyperlink 2" xfId="25980" hidden="1" xr:uid="{00000000-0005-0000-0000-0000EB700000}"/>
    <cellStyle name="Hyperlink 2" xfId="26014" hidden="1" xr:uid="{00000000-0005-0000-0000-0000FB700000}"/>
    <cellStyle name="Hyperlink 2" xfId="26048" hidden="1" xr:uid="{00000000-0005-0000-0000-00000B710000}"/>
    <cellStyle name="Hyperlink 2" xfId="26082" hidden="1" xr:uid="{00000000-0005-0000-0000-00001B710000}"/>
    <cellStyle name="Hyperlink 2" xfId="26116" hidden="1" xr:uid="{00000000-0005-0000-0000-00002B710000}"/>
    <cellStyle name="Hyperlink 2" xfId="26150" hidden="1" xr:uid="{00000000-0005-0000-0000-00003B710000}"/>
    <cellStyle name="Hyperlink 2" xfId="26184" hidden="1" xr:uid="{00000000-0005-0000-0000-00004B710000}"/>
    <cellStyle name="Hyperlink 2" xfId="26218" hidden="1" xr:uid="{00000000-0005-0000-0000-00005B710000}"/>
    <cellStyle name="Hyperlink 2" xfId="26252" hidden="1" xr:uid="{00000000-0005-0000-0000-00006B710000}"/>
    <cellStyle name="Hyperlink 2" xfId="26286" hidden="1" xr:uid="{00000000-0005-0000-0000-00007B710000}"/>
    <cellStyle name="Hyperlink 2" xfId="26320" hidden="1" xr:uid="{00000000-0005-0000-0000-00008B710000}"/>
    <cellStyle name="Hyperlink 2" xfId="26354" hidden="1" xr:uid="{00000000-0005-0000-0000-00009B710000}"/>
    <cellStyle name="Hyperlink 2" xfId="26388" hidden="1" xr:uid="{00000000-0005-0000-0000-0000AB710000}"/>
    <cellStyle name="Hyperlink 2" xfId="26422" hidden="1" xr:uid="{00000000-0005-0000-0000-0000BB710000}"/>
    <cellStyle name="Hyperlink 2" xfId="26456" hidden="1" xr:uid="{00000000-0005-0000-0000-0000CB710000}"/>
    <cellStyle name="Hyperlink 2" xfId="26490" hidden="1" xr:uid="{00000000-0005-0000-0000-0000DB710000}"/>
    <cellStyle name="Hyperlink 2" xfId="26524" hidden="1" xr:uid="{00000000-0005-0000-0000-0000EB710000}"/>
    <cellStyle name="Hyperlink 2" xfId="26558" hidden="1" xr:uid="{00000000-0005-0000-0000-0000FB710000}"/>
    <cellStyle name="Hyperlink 2" xfId="26592" hidden="1" xr:uid="{00000000-0005-0000-0000-00000B720000}"/>
    <cellStyle name="Hyperlink 2" xfId="26625" hidden="1" xr:uid="{00000000-0005-0000-0000-00001B720000}"/>
    <cellStyle name="Hyperlink 2" xfId="26658" hidden="1" xr:uid="{00000000-0005-0000-0000-00002B720000}"/>
    <cellStyle name="Hyperlink 2" xfId="26692" hidden="1" xr:uid="{00000000-0005-0000-0000-00003B720000}"/>
    <cellStyle name="Hyperlink 2" xfId="26726" hidden="1" xr:uid="{00000000-0005-0000-0000-00004B720000}"/>
    <cellStyle name="Hyperlink 2" xfId="26759" hidden="1" xr:uid="{00000000-0005-0000-0000-00005B720000}"/>
    <cellStyle name="Hyperlink 2" xfId="26792" hidden="1" xr:uid="{00000000-0005-0000-0000-00006B720000}"/>
    <cellStyle name="Hyperlink 2" xfId="26826" hidden="1" xr:uid="{00000000-0005-0000-0000-00007B720000}"/>
    <cellStyle name="Hyperlink 2" xfId="26860" hidden="1" xr:uid="{00000000-0005-0000-0000-00008B720000}"/>
    <cellStyle name="Hyperlink 2" xfId="26894" hidden="1" xr:uid="{00000000-0005-0000-0000-00009B720000}"/>
    <cellStyle name="Hyperlink 2" xfId="26928" hidden="1" xr:uid="{00000000-0005-0000-0000-0000AB720000}"/>
    <cellStyle name="Hyperlink 2" xfId="26962" hidden="1" xr:uid="{00000000-0005-0000-0000-0000BB720000}"/>
    <cellStyle name="Hyperlink 2" xfId="26996" hidden="1" xr:uid="{00000000-0005-0000-0000-0000CB720000}"/>
    <cellStyle name="Hyperlink 2" xfId="27030" hidden="1" xr:uid="{00000000-0005-0000-0000-0000DB720000}"/>
    <cellStyle name="Hyperlink 2" xfId="27064" hidden="1" xr:uid="{00000000-0005-0000-0000-0000EB720000}"/>
    <cellStyle name="Hyperlink 2" xfId="27098" hidden="1" xr:uid="{00000000-0005-0000-0000-0000FB720000}"/>
    <cellStyle name="Hyperlink 2" xfId="27131" hidden="1" xr:uid="{00000000-0005-0000-0000-00000B730000}"/>
    <cellStyle name="Hyperlink 2" xfId="27164" hidden="1" xr:uid="{00000000-0005-0000-0000-00001B730000}"/>
    <cellStyle name="Hyperlink 2" xfId="27198" hidden="1" xr:uid="{00000000-0005-0000-0000-00002B730000}"/>
    <cellStyle name="Hyperlink 2" xfId="27232" hidden="1" xr:uid="{00000000-0005-0000-0000-00003B730000}"/>
    <cellStyle name="Hyperlink 2" xfId="27266" hidden="1" xr:uid="{00000000-0005-0000-0000-00004B730000}"/>
    <cellStyle name="Hyperlink 2" xfId="27300" hidden="1" xr:uid="{00000000-0005-0000-0000-00005B730000}"/>
    <cellStyle name="Hyperlink 2" xfId="27334" hidden="1" xr:uid="{00000000-0005-0000-0000-00006B730000}"/>
    <cellStyle name="Hyperlink 2" xfId="24242" hidden="1" xr:uid="{00000000-0005-0000-0000-00007B730000}"/>
    <cellStyle name="Hyperlink 2" xfId="23160" hidden="1" xr:uid="{00000000-0005-0000-0000-00008B730000}"/>
    <cellStyle name="Hyperlink 2" xfId="27247" hidden="1" xr:uid="{00000000-0005-0000-0000-00009B730000}"/>
    <cellStyle name="Hyperlink 2" xfId="26165" hidden="1" xr:uid="{00000000-0005-0000-0000-0000AB730000}"/>
    <cellStyle name="Hyperlink 2" xfId="25051" hidden="1" xr:uid="{00000000-0005-0000-0000-0000BB730000}"/>
    <cellStyle name="Hyperlink 2" xfId="24105" hidden="1" xr:uid="{00000000-0005-0000-0000-0000CB730000}"/>
    <cellStyle name="Hyperlink 2" xfId="23023" hidden="1" xr:uid="{00000000-0005-0000-0000-0000DB730000}"/>
    <cellStyle name="Hyperlink 2" xfId="22213" hidden="1" xr:uid="{00000000-0005-0000-0000-0000EB730000}"/>
    <cellStyle name="Hyperlink 2" xfId="26028" hidden="1" xr:uid="{00000000-0005-0000-0000-0000FB730000}"/>
    <cellStyle name="Hyperlink 2" xfId="27352" hidden="1" xr:uid="{00000000-0005-0000-0000-00000B740000}"/>
    <cellStyle name="Hyperlink 2" xfId="27384" hidden="1" xr:uid="{00000000-0005-0000-0000-00001B740000}"/>
    <cellStyle name="Hyperlink 2" xfId="27416" hidden="1" xr:uid="{00000000-0005-0000-0000-00002B740000}"/>
    <cellStyle name="Hyperlink 2" xfId="27448" hidden="1" xr:uid="{00000000-0005-0000-0000-00003B740000}"/>
    <cellStyle name="Hyperlink 2" xfId="27480" hidden="1" xr:uid="{00000000-0005-0000-0000-00004B740000}"/>
    <cellStyle name="Hyperlink 2" xfId="27512" hidden="1" xr:uid="{00000000-0005-0000-0000-00005B740000}"/>
    <cellStyle name="Hyperlink 2" xfId="27544" hidden="1" xr:uid="{00000000-0005-0000-0000-00006B740000}"/>
    <cellStyle name="Hyperlink 2" xfId="27576" hidden="1" xr:uid="{00000000-0005-0000-0000-00007B740000}"/>
    <cellStyle name="Hyperlink 2" xfId="27608" hidden="1" xr:uid="{00000000-0005-0000-0000-00008B740000}"/>
    <cellStyle name="Hyperlink 2" xfId="27640" hidden="1" xr:uid="{00000000-0005-0000-0000-00009B740000}"/>
    <cellStyle name="Hyperlink 2" xfId="27672" hidden="1" xr:uid="{00000000-0005-0000-0000-0000AB740000}"/>
    <cellStyle name="Hyperlink 2" xfId="27704" hidden="1" xr:uid="{00000000-0005-0000-0000-0000BB740000}"/>
    <cellStyle name="Hyperlink 2" xfId="27736" hidden="1" xr:uid="{00000000-0005-0000-0000-0000CB740000}"/>
    <cellStyle name="Hyperlink 2" xfId="27768" hidden="1" xr:uid="{00000000-0005-0000-0000-0000DB740000}"/>
    <cellStyle name="Hyperlink 2" xfId="27800" hidden="1" xr:uid="{00000000-0005-0000-0000-0000EB740000}"/>
    <cellStyle name="Hyperlink 2" xfId="27832" hidden="1" xr:uid="{00000000-0005-0000-0000-0000FB740000}"/>
    <cellStyle name="Hyperlink 2" xfId="27864" hidden="1" xr:uid="{00000000-0005-0000-0000-00000B750000}"/>
    <cellStyle name="Hyperlink 2" xfId="27896" hidden="1" xr:uid="{00000000-0005-0000-0000-00001B750000}"/>
    <cellStyle name="Hyperlink 2" xfId="27928" hidden="1" xr:uid="{00000000-0005-0000-0000-00002B750000}"/>
    <cellStyle name="Hyperlink 2" xfId="27960" hidden="1" xr:uid="{00000000-0005-0000-0000-00003B750000}"/>
    <cellStyle name="Hyperlink 2" xfId="27992" hidden="1" xr:uid="{00000000-0005-0000-0000-00004B750000}"/>
    <cellStyle name="Hyperlink 2" xfId="28024" hidden="1" xr:uid="{00000000-0005-0000-0000-00005B750000}"/>
    <cellStyle name="Hyperlink 2" xfId="28056" hidden="1" xr:uid="{00000000-0005-0000-0000-00006B750000}"/>
    <cellStyle name="Hyperlink 2" xfId="28088" hidden="1" xr:uid="{00000000-0005-0000-0000-00007B750000}"/>
    <cellStyle name="Hyperlink 2" xfId="28120" hidden="1" xr:uid="{00000000-0005-0000-0000-00008B750000}"/>
    <cellStyle name="Hyperlink 2" xfId="28152" hidden="1" xr:uid="{00000000-0005-0000-0000-00009B750000}"/>
    <cellStyle name="Hyperlink 2" xfId="28184" hidden="1" xr:uid="{00000000-0005-0000-0000-0000AB750000}"/>
    <cellStyle name="Hyperlink 2" xfId="28216" hidden="1" xr:uid="{00000000-0005-0000-0000-0000BB750000}"/>
    <cellStyle name="Hyperlink 2" xfId="28248" hidden="1" xr:uid="{00000000-0005-0000-0000-0000CB750000}"/>
    <cellStyle name="Hyperlink 2" xfId="28280" hidden="1" xr:uid="{00000000-0005-0000-0000-0000DB750000}"/>
    <cellStyle name="Hyperlink 2" xfId="28312" hidden="1" xr:uid="{00000000-0005-0000-0000-0000EB750000}"/>
    <cellStyle name="Hyperlink 2" xfId="28344" hidden="1" xr:uid="{00000000-0005-0000-0000-0000FB750000}"/>
    <cellStyle name="Hyperlink 2" xfId="28376" hidden="1" xr:uid="{00000000-0005-0000-0000-00000B760000}"/>
    <cellStyle name="Hyperlink 2" xfId="28408" hidden="1" xr:uid="{00000000-0005-0000-0000-00001B760000}"/>
    <cellStyle name="Hyperlink 2" xfId="28440" hidden="1" xr:uid="{00000000-0005-0000-0000-00002B760000}"/>
    <cellStyle name="Hyperlink 2" xfId="28472" hidden="1" xr:uid="{00000000-0005-0000-0000-00003B760000}"/>
    <cellStyle name="Hyperlink 2" xfId="28504" hidden="1" xr:uid="{00000000-0005-0000-0000-00004B760000}"/>
    <cellStyle name="Hyperlink 2" xfId="28536" hidden="1" xr:uid="{00000000-0005-0000-0000-00005B760000}"/>
    <cellStyle name="Hyperlink 2" xfId="28568" hidden="1" xr:uid="{00000000-0005-0000-0000-00006B760000}"/>
    <cellStyle name="Hyperlink 2" xfId="28600" hidden="1" xr:uid="{00000000-0005-0000-0000-00007B760000}"/>
    <cellStyle name="Hyperlink 2" xfId="28632" hidden="1" xr:uid="{00000000-0005-0000-0000-00008B760000}"/>
    <cellStyle name="Hyperlink 2" xfId="28664" hidden="1" xr:uid="{00000000-0005-0000-0000-00009B760000}"/>
    <cellStyle name="Hyperlink 2" xfId="28696" hidden="1" xr:uid="{00000000-0005-0000-0000-0000AB760000}"/>
    <cellStyle name="Hyperlink 2" xfId="28728" hidden="1" xr:uid="{00000000-0005-0000-0000-0000BB760000}"/>
    <cellStyle name="Hyperlink 2" xfId="28760" hidden="1" xr:uid="{00000000-0005-0000-0000-0000CB760000}"/>
    <cellStyle name="Hyperlink 2" xfId="28792" hidden="1" xr:uid="{00000000-0005-0000-0000-0000DB760000}"/>
    <cellStyle name="Hyperlink 2" xfId="28824" hidden="1" xr:uid="{00000000-0005-0000-0000-0000EB760000}"/>
    <cellStyle name="Hyperlink 2" xfId="28856" hidden="1" xr:uid="{00000000-0005-0000-0000-0000FB760000}"/>
    <cellStyle name="Hyperlink 2" xfId="28888" hidden="1" xr:uid="{00000000-0005-0000-0000-00000B770000}"/>
    <cellStyle name="Hyperlink 2" xfId="28920" hidden="1" xr:uid="{00000000-0005-0000-0000-00001B770000}"/>
    <cellStyle name="Hyperlink 2" xfId="28952" hidden="1" xr:uid="{00000000-0005-0000-0000-00002B770000}"/>
    <cellStyle name="Hyperlink 2" xfId="28984" hidden="1" xr:uid="{00000000-0005-0000-0000-00003B770000}"/>
    <cellStyle name="Hyperlink 2" xfId="29016" hidden="1" xr:uid="{00000000-0005-0000-0000-00004B770000}"/>
    <cellStyle name="Hyperlink 2" xfId="29048" hidden="1" xr:uid="{00000000-0005-0000-0000-00005B770000}"/>
    <cellStyle name="Hyperlink 2" xfId="29080" hidden="1" xr:uid="{00000000-0005-0000-0000-00006B770000}"/>
    <cellStyle name="Hyperlink 2" xfId="29112" hidden="1" xr:uid="{00000000-0005-0000-0000-00007B770000}"/>
    <cellStyle name="Hyperlink 2" xfId="29144" hidden="1" xr:uid="{00000000-0005-0000-0000-00008B770000}"/>
    <cellStyle name="Hyperlink 2" xfId="29176" hidden="1" xr:uid="{00000000-0005-0000-0000-00009B770000}"/>
    <cellStyle name="Hyperlink 2" xfId="29208" hidden="1" xr:uid="{00000000-0005-0000-0000-0000AB770000}"/>
    <cellStyle name="Hyperlink 2" xfId="29240" hidden="1" xr:uid="{00000000-0005-0000-0000-0000BB770000}"/>
    <cellStyle name="Hyperlink 2" xfId="29272" hidden="1" xr:uid="{00000000-0005-0000-0000-0000CB770000}"/>
    <cellStyle name="Hyperlink 2" xfId="29304" hidden="1" xr:uid="{00000000-0005-0000-0000-0000DB770000}"/>
    <cellStyle name="Hyperlink 2" xfId="29336" hidden="1" xr:uid="{00000000-0005-0000-0000-0000EB770000}"/>
    <cellStyle name="Hyperlink 2" xfId="29368" hidden="1" xr:uid="{00000000-0005-0000-0000-0000FB770000}"/>
    <cellStyle name="Hyperlink 2" xfId="29400" hidden="1" xr:uid="{00000000-0005-0000-0000-00000B780000}"/>
    <cellStyle name="Hyperlink 2" xfId="29432" hidden="1" xr:uid="{00000000-0005-0000-0000-00001B780000}"/>
    <cellStyle name="Hyperlink 2" xfId="29464" hidden="1" xr:uid="{00000000-0005-0000-0000-00002B780000}"/>
    <cellStyle name="Hyperlink 2" xfId="29496" hidden="1" xr:uid="{00000000-0005-0000-0000-00003B780000}"/>
    <cellStyle name="Hyperlink 2" xfId="29528" hidden="1" xr:uid="{00000000-0005-0000-0000-00004B780000}"/>
    <cellStyle name="Hyperlink 2" xfId="29560" hidden="1" xr:uid="{00000000-0005-0000-0000-00005B780000}"/>
    <cellStyle name="Hyperlink 2" xfId="29592" hidden="1" xr:uid="{00000000-0005-0000-0000-00006B780000}"/>
    <cellStyle name="Hyperlink 2" xfId="29624" hidden="1" xr:uid="{00000000-0005-0000-0000-00007B780000}"/>
    <cellStyle name="Hyperlink 2" xfId="29656" hidden="1" xr:uid="{00000000-0005-0000-0000-00008B780000}"/>
    <cellStyle name="Hyperlink 2" xfId="29688" hidden="1" xr:uid="{00000000-0005-0000-0000-00009B780000}"/>
    <cellStyle name="Hyperlink 2" xfId="29720" hidden="1" xr:uid="{00000000-0005-0000-0000-0000AB780000}"/>
    <cellStyle name="Hyperlink 2" xfId="29752" hidden="1" xr:uid="{00000000-0005-0000-0000-0000BB780000}"/>
    <cellStyle name="Hyperlink 2" xfId="29784" hidden="1" xr:uid="{00000000-0005-0000-0000-0000CB780000}"/>
    <cellStyle name="Hyperlink 2" xfId="29816" hidden="1" xr:uid="{00000000-0005-0000-0000-0000DB780000}"/>
    <cellStyle name="Hyperlink 2" xfId="29848" hidden="1" xr:uid="{00000000-0005-0000-0000-0000EB780000}"/>
    <cellStyle name="Hyperlink 2" xfId="29880" hidden="1" xr:uid="{00000000-0005-0000-0000-0000FB780000}"/>
    <cellStyle name="Hyperlink 2" xfId="29912" hidden="1" xr:uid="{00000000-0005-0000-0000-00000B790000}"/>
    <cellStyle name="Hyperlink 2" xfId="29944" hidden="1" xr:uid="{00000000-0005-0000-0000-00001B790000}"/>
    <cellStyle name="Hyperlink 2" xfId="29976" hidden="1" xr:uid="{00000000-0005-0000-0000-00002B790000}"/>
    <cellStyle name="Hyperlink 2" xfId="30008" hidden="1" xr:uid="{00000000-0005-0000-0000-00003B790000}"/>
    <cellStyle name="Hyperlink 2" xfId="30040" hidden="1" xr:uid="{00000000-0005-0000-0000-00004B790000}"/>
    <cellStyle name="Hyperlink 2" xfId="30072" hidden="1" xr:uid="{00000000-0005-0000-0000-00005B790000}"/>
    <cellStyle name="Hyperlink 2" xfId="30104" hidden="1" xr:uid="{00000000-0005-0000-0000-00006B790000}"/>
    <cellStyle name="Hyperlink 2" xfId="30136" hidden="1" xr:uid="{00000000-0005-0000-0000-00007B790000}"/>
    <cellStyle name="Hyperlink 2" xfId="30168" hidden="1" xr:uid="{00000000-0005-0000-0000-00008B790000}"/>
    <cellStyle name="Hyperlink 2" xfId="30200" hidden="1" xr:uid="{00000000-0005-0000-0000-00009B790000}"/>
    <cellStyle name="Hyperlink 2" xfId="30232" hidden="1" xr:uid="{00000000-0005-0000-0000-0000AB790000}"/>
    <cellStyle name="Hyperlink 2" xfId="30264" hidden="1" xr:uid="{00000000-0005-0000-0000-0000BB790000}"/>
    <cellStyle name="Hyperlink 2" xfId="30296" hidden="1" xr:uid="{00000000-0005-0000-0000-0000CB790000}"/>
    <cellStyle name="Hyperlink 2" xfId="30328" hidden="1" xr:uid="{00000000-0005-0000-0000-0000DB790000}"/>
    <cellStyle name="Hyperlink 2" xfId="30360" hidden="1" xr:uid="{00000000-0005-0000-0000-0000EB790000}"/>
    <cellStyle name="Hyperlink 2" xfId="30392" hidden="1" xr:uid="{00000000-0005-0000-0000-0000FB790000}"/>
    <cellStyle name="Hyperlink 2" xfId="30424" hidden="1" xr:uid="{00000000-0005-0000-0000-00000B7A0000}"/>
    <cellStyle name="Hyperlink 2" xfId="30456" hidden="1" xr:uid="{00000000-0005-0000-0000-00001B7A0000}"/>
    <cellStyle name="Hyperlink 2" xfId="30488" hidden="1" xr:uid="{00000000-0005-0000-0000-00002B7A0000}"/>
    <cellStyle name="Hyperlink 2" xfId="30520" hidden="1" xr:uid="{00000000-0005-0000-0000-00003B7A0000}"/>
    <cellStyle name="Hyperlink 2" xfId="30552" hidden="1" xr:uid="{00000000-0005-0000-0000-00004B7A0000}"/>
    <cellStyle name="Hyperlink 2" xfId="30584" hidden="1" xr:uid="{00000000-0005-0000-0000-00005B7A0000}"/>
    <cellStyle name="Hyperlink 2" xfId="30616" hidden="1" xr:uid="{00000000-0005-0000-0000-00006B7A0000}"/>
    <cellStyle name="Hyperlink 2" xfId="30648" hidden="1" xr:uid="{00000000-0005-0000-0000-00007B7A0000}"/>
    <cellStyle name="Hyperlink 2" xfId="30680" hidden="1" xr:uid="{00000000-0005-0000-0000-00008B7A0000}"/>
    <cellStyle name="Hyperlink 2" xfId="30712" hidden="1" xr:uid="{00000000-0005-0000-0000-00009B7A0000}"/>
    <cellStyle name="Hyperlink 2" xfId="30744" hidden="1" xr:uid="{00000000-0005-0000-0000-0000AB7A0000}"/>
    <cellStyle name="Hyperlink 2" xfId="30776" hidden="1" xr:uid="{00000000-0005-0000-0000-0000BB7A0000}"/>
    <cellStyle name="Hyperlink 2" xfId="30808" hidden="1" xr:uid="{00000000-0005-0000-0000-0000CB7A0000}"/>
    <cellStyle name="Hyperlink 2" xfId="30840" hidden="1" xr:uid="{00000000-0005-0000-0000-0000DB7A0000}"/>
    <cellStyle name="Hyperlink 2" xfId="30872" hidden="1" xr:uid="{00000000-0005-0000-0000-0000EB7A0000}"/>
    <cellStyle name="Hyperlink 2" xfId="30904" hidden="1" xr:uid="{00000000-0005-0000-0000-0000FB7A0000}"/>
    <cellStyle name="Hyperlink 2" xfId="30936" hidden="1" xr:uid="{00000000-0005-0000-0000-00000B7B0000}"/>
    <cellStyle name="Hyperlink 2" xfId="30968" hidden="1" xr:uid="{00000000-0005-0000-0000-00001B7B0000}"/>
    <cellStyle name="Hyperlink 2" xfId="31000" hidden="1" xr:uid="{00000000-0005-0000-0000-00002B7B0000}"/>
    <cellStyle name="Hyperlink 2" xfId="31032" hidden="1" xr:uid="{00000000-0005-0000-0000-00003B7B0000}"/>
    <cellStyle name="Hyperlink 2" xfId="31064" hidden="1" xr:uid="{00000000-0005-0000-0000-00004B7B0000}"/>
    <cellStyle name="Hyperlink 2" xfId="31096" hidden="1" xr:uid="{00000000-0005-0000-0000-00005B7B0000}"/>
    <cellStyle name="Hyperlink 2" xfId="31128" hidden="1" xr:uid="{00000000-0005-0000-0000-00006B7B0000}"/>
    <cellStyle name="Hyperlink 2" xfId="31160" hidden="1" xr:uid="{00000000-0005-0000-0000-00007B7B0000}"/>
    <cellStyle name="Hyperlink 2" xfId="31192" hidden="1" xr:uid="{00000000-0005-0000-0000-00008B7B0000}"/>
    <cellStyle name="Hyperlink 2" xfId="31224" hidden="1" xr:uid="{00000000-0005-0000-0000-00009B7B0000}"/>
    <cellStyle name="Hyperlink 2" xfId="31256" hidden="1" xr:uid="{00000000-0005-0000-0000-0000AB7B0000}"/>
    <cellStyle name="Hyperlink 2" xfId="31288" hidden="1" xr:uid="{00000000-0005-0000-0000-0000BB7B0000}"/>
    <cellStyle name="Hyperlink 2" xfId="31320" hidden="1" xr:uid="{00000000-0005-0000-0000-0000CB7B0000}"/>
    <cellStyle name="Hyperlink 2" xfId="31352" hidden="1" xr:uid="{00000000-0005-0000-0000-0000DB7B0000}"/>
    <cellStyle name="Hyperlink 2" xfId="31384" hidden="1" xr:uid="{00000000-0005-0000-0000-0000EB7B0000}"/>
    <cellStyle name="Hyperlink 2" xfId="31416" hidden="1" xr:uid="{00000000-0005-0000-0000-0000FB7B0000}"/>
    <cellStyle name="Hyperlink 2" xfId="31448" hidden="1" xr:uid="{00000000-0005-0000-0000-00000B7C0000}"/>
    <cellStyle name="Hyperlink 2" xfId="31480" hidden="1" xr:uid="{00000000-0005-0000-0000-00001B7C0000}"/>
    <cellStyle name="Hyperlink 2" xfId="31512" hidden="1" xr:uid="{00000000-0005-0000-0000-00002B7C0000}"/>
    <cellStyle name="Hyperlink 2" xfId="31544" hidden="1" xr:uid="{00000000-0005-0000-0000-00003B7C0000}"/>
    <cellStyle name="Hyperlink 2" xfId="31576" hidden="1" xr:uid="{00000000-0005-0000-0000-00004B7C0000}"/>
    <cellStyle name="Hyperlink 2" xfId="31608" hidden="1" xr:uid="{00000000-0005-0000-0000-00005B7C0000}"/>
    <cellStyle name="Hyperlink 2" xfId="31640" hidden="1" xr:uid="{00000000-0005-0000-0000-00006B7C0000}"/>
    <cellStyle name="Hyperlink 2" xfId="31672" hidden="1" xr:uid="{00000000-0005-0000-0000-00007B7C0000}"/>
    <cellStyle name="Hyperlink 2" xfId="31704" hidden="1" xr:uid="{00000000-0005-0000-0000-00008B7C0000}"/>
    <cellStyle name="Hyperlink 2" xfId="31736" hidden="1" xr:uid="{00000000-0005-0000-0000-00009B7C0000}"/>
    <cellStyle name="Hyperlink 2" xfId="31768" hidden="1" xr:uid="{00000000-0005-0000-0000-0000AB7C0000}"/>
    <cellStyle name="Hyperlink 2" xfId="31800" hidden="1" xr:uid="{00000000-0005-0000-0000-0000BB7C0000}"/>
    <cellStyle name="Hyperlink 2" xfId="31832" hidden="1" xr:uid="{00000000-0005-0000-0000-0000CB7C0000}"/>
    <cellStyle name="Hyperlink 2" xfId="31864" hidden="1" xr:uid="{00000000-0005-0000-0000-0000DB7C0000}"/>
    <cellStyle name="Hyperlink 2" xfId="31896" hidden="1" xr:uid="{00000000-0005-0000-0000-0000EB7C0000}"/>
    <cellStyle name="Hyperlink 2" xfId="31928" hidden="1" xr:uid="{00000000-0005-0000-0000-0000FB7C0000}"/>
    <cellStyle name="Hyperlink 2" xfId="31960" hidden="1" xr:uid="{00000000-0005-0000-0000-00000B7D0000}"/>
    <cellStyle name="Hyperlink 2" xfId="31992" hidden="1" xr:uid="{00000000-0005-0000-0000-00001B7D0000}"/>
    <cellStyle name="Hyperlink 2" xfId="32024" hidden="1" xr:uid="{00000000-0005-0000-0000-00002B7D0000}"/>
    <cellStyle name="Hyperlink 2" xfId="32056" hidden="1" xr:uid="{00000000-0005-0000-0000-00003B7D0000}"/>
    <cellStyle name="Hyperlink 2" xfId="32088" hidden="1" xr:uid="{00000000-0005-0000-0000-00004B7D0000}"/>
    <cellStyle name="Hyperlink 2" xfId="32120" hidden="1" xr:uid="{00000000-0005-0000-0000-00005B7D0000}"/>
    <cellStyle name="Hyperlink 2" xfId="32152" hidden="1" xr:uid="{00000000-0005-0000-0000-00006B7D0000}"/>
    <cellStyle name="Hyperlink 2" xfId="32184" hidden="1" xr:uid="{00000000-0005-0000-0000-00007B7D0000}"/>
    <cellStyle name="Hyperlink 2" xfId="32216" hidden="1" xr:uid="{00000000-0005-0000-0000-00008B7D0000}"/>
    <cellStyle name="Hyperlink 2" xfId="32248" hidden="1" xr:uid="{00000000-0005-0000-0000-00009B7D0000}"/>
    <cellStyle name="Hyperlink 2" xfId="32280" hidden="1" xr:uid="{00000000-0005-0000-0000-0000AB7D0000}"/>
    <cellStyle name="Hyperlink 2" xfId="32312" hidden="1" xr:uid="{00000000-0005-0000-0000-0000BB7D0000}"/>
    <cellStyle name="Hyperlink 2" xfId="32344" hidden="1" xr:uid="{00000000-0005-0000-0000-0000CB7D0000}"/>
    <cellStyle name="Hyperlink 2" xfId="32376" hidden="1" xr:uid="{00000000-0005-0000-0000-0000DB7D0000}"/>
    <cellStyle name="Hyperlink 2" xfId="32370" hidden="1" xr:uid="{00000000-0005-0000-0000-0000D87D0000}"/>
    <cellStyle name="Hyperlink 2" xfId="32338" hidden="1" xr:uid="{00000000-0005-0000-0000-0000C87D0000}"/>
    <cellStyle name="Hyperlink 2" xfId="32306" hidden="1" xr:uid="{00000000-0005-0000-0000-0000B87D0000}"/>
    <cellStyle name="Hyperlink 2" xfId="32274" hidden="1" xr:uid="{00000000-0005-0000-0000-0000A87D0000}"/>
    <cellStyle name="Hyperlink 2" xfId="32242" hidden="1" xr:uid="{00000000-0005-0000-0000-0000987D0000}"/>
    <cellStyle name="Hyperlink 2" xfId="32210" hidden="1" xr:uid="{00000000-0005-0000-0000-0000887D0000}"/>
    <cellStyle name="Hyperlink 2" xfId="32178" hidden="1" xr:uid="{00000000-0005-0000-0000-0000787D0000}"/>
    <cellStyle name="Hyperlink 2" xfId="32146" hidden="1" xr:uid="{00000000-0005-0000-0000-0000687D0000}"/>
    <cellStyle name="Hyperlink 2" xfId="32114" hidden="1" xr:uid="{00000000-0005-0000-0000-0000587D0000}"/>
    <cellStyle name="Hyperlink 2" xfId="32082" hidden="1" xr:uid="{00000000-0005-0000-0000-0000487D0000}"/>
    <cellStyle name="Hyperlink 2" xfId="32050" hidden="1" xr:uid="{00000000-0005-0000-0000-0000387D0000}"/>
    <cellStyle name="Hyperlink 2" xfId="32018" hidden="1" xr:uid="{00000000-0005-0000-0000-0000287D0000}"/>
    <cellStyle name="Hyperlink 2" xfId="31986" hidden="1" xr:uid="{00000000-0005-0000-0000-0000187D0000}"/>
    <cellStyle name="Hyperlink 2" xfId="31954" hidden="1" xr:uid="{00000000-0005-0000-0000-0000087D0000}"/>
    <cellStyle name="Hyperlink 2" xfId="31922" hidden="1" xr:uid="{00000000-0005-0000-0000-0000F87C0000}"/>
    <cellStyle name="Hyperlink 2" xfId="31890" hidden="1" xr:uid="{00000000-0005-0000-0000-0000E87C0000}"/>
    <cellStyle name="Hyperlink 2" xfId="31858" hidden="1" xr:uid="{00000000-0005-0000-0000-0000D87C0000}"/>
    <cellStyle name="Hyperlink 2" xfId="31826" hidden="1" xr:uid="{00000000-0005-0000-0000-0000C87C0000}"/>
    <cellStyle name="Hyperlink 2" xfId="31794" hidden="1" xr:uid="{00000000-0005-0000-0000-0000B87C0000}"/>
    <cellStyle name="Hyperlink 2" xfId="31762" hidden="1" xr:uid="{00000000-0005-0000-0000-0000A87C0000}"/>
    <cellStyle name="Hyperlink 2" xfId="31730" hidden="1" xr:uid="{00000000-0005-0000-0000-0000987C0000}"/>
    <cellStyle name="Hyperlink 2" xfId="31698" hidden="1" xr:uid="{00000000-0005-0000-0000-0000887C0000}"/>
    <cellStyle name="Hyperlink 2" xfId="31666" hidden="1" xr:uid="{00000000-0005-0000-0000-0000787C0000}"/>
    <cellStyle name="Hyperlink 2" xfId="31634" hidden="1" xr:uid="{00000000-0005-0000-0000-0000687C0000}"/>
    <cellStyle name="Hyperlink 2" xfId="31602" hidden="1" xr:uid="{00000000-0005-0000-0000-0000587C0000}"/>
    <cellStyle name="Hyperlink 2" xfId="31570" hidden="1" xr:uid="{00000000-0005-0000-0000-0000487C0000}"/>
    <cellStyle name="Hyperlink 2" xfId="31538" hidden="1" xr:uid="{00000000-0005-0000-0000-0000387C0000}"/>
    <cellStyle name="Hyperlink 2" xfId="31506" hidden="1" xr:uid="{00000000-0005-0000-0000-0000287C0000}"/>
    <cellStyle name="Hyperlink 2" xfId="31474" hidden="1" xr:uid="{00000000-0005-0000-0000-0000187C0000}"/>
    <cellStyle name="Hyperlink 2" xfId="31442" hidden="1" xr:uid="{00000000-0005-0000-0000-0000087C0000}"/>
    <cellStyle name="Hyperlink 2" xfId="31410" hidden="1" xr:uid="{00000000-0005-0000-0000-0000F87B0000}"/>
    <cellStyle name="Hyperlink 2" xfId="31378" hidden="1" xr:uid="{00000000-0005-0000-0000-0000E87B0000}"/>
    <cellStyle name="Hyperlink 2" xfId="31346" hidden="1" xr:uid="{00000000-0005-0000-0000-0000D87B0000}"/>
    <cellStyle name="Hyperlink 2" xfId="31314" hidden="1" xr:uid="{00000000-0005-0000-0000-0000C87B0000}"/>
    <cellStyle name="Hyperlink 2" xfId="31282" hidden="1" xr:uid="{00000000-0005-0000-0000-0000B87B0000}"/>
    <cellStyle name="Hyperlink 2" xfId="31250" hidden="1" xr:uid="{00000000-0005-0000-0000-0000A87B0000}"/>
    <cellStyle name="Hyperlink 2" xfId="31218" hidden="1" xr:uid="{00000000-0005-0000-0000-0000987B0000}"/>
    <cellStyle name="Hyperlink 2" xfId="31186" hidden="1" xr:uid="{00000000-0005-0000-0000-0000887B0000}"/>
    <cellStyle name="Hyperlink 2" xfId="31154" hidden="1" xr:uid="{00000000-0005-0000-0000-0000787B0000}"/>
    <cellStyle name="Hyperlink 2" xfId="31122" hidden="1" xr:uid="{00000000-0005-0000-0000-0000687B0000}"/>
    <cellStyle name="Hyperlink 2" xfId="31090" hidden="1" xr:uid="{00000000-0005-0000-0000-0000587B0000}"/>
    <cellStyle name="Hyperlink 2" xfId="31058" hidden="1" xr:uid="{00000000-0005-0000-0000-0000487B0000}"/>
    <cellStyle name="Hyperlink 2" xfId="31026" hidden="1" xr:uid="{00000000-0005-0000-0000-0000387B0000}"/>
    <cellStyle name="Hyperlink 2" xfId="30994" hidden="1" xr:uid="{00000000-0005-0000-0000-0000287B0000}"/>
    <cellStyle name="Hyperlink 2" xfId="30962" hidden="1" xr:uid="{00000000-0005-0000-0000-0000187B0000}"/>
    <cellStyle name="Hyperlink 2" xfId="30930" hidden="1" xr:uid="{00000000-0005-0000-0000-0000087B0000}"/>
    <cellStyle name="Hyperlink 2" xfId="30898" hidden="1" xr:uid="{00000000-0005-0000-0000-0000F87A0000}"/>
    <cellStyle name="Hyperlink 2" xfId="30866" hidden="1" xr:uid="{00000000-0005-0000-0000-0000E87A0000}"/>
    <cellStyle name="Hyperlink 2" xfId="30834" hidden="1" xr:uid="{00000000-0005-0000-0000-0000D87A0000}"/>
    <cellStyle name="Hyperlink 2" xfId="30802" hidden="1" xr:uid="{00000000-0005-0000-0000-0000C87A0000}"/>
    <cellStyle name="Hyperlink 2" xfId="30770" hidden="1" xr:uid="{00000000-0005-0000-0000-0000B87A0000}"/>
    <cellStyle name="Hyperlink 2" xfId="30738" hidden="1" xr:uid="{00000000-0005-0000-0000-0000A87A0000}"/>
    <cellStyle name="Hyperlink 2" xfId="30706" hidden="1" xr:uid="{00000000-0005-0000-0000-0000987A0000}"/>
    <cellStyle name="Hyperlink 2" xfId="30674" hidden="1" xr:uid="{00000000-0005-0000-0000-0000887A0000}"/>
    <cellStyle name="Hyperlink 2" xfId="30642" hidden="1" xr:uid="{00000000-0005-0000-0000-0000787A0000}"/>
    <cellStyle name="Hyperlink 2" xfId="30610" hidden="1" xr:uid="{00000000-0005-0000-0000-0000687A0000}"/>
    <cellStyle name="Hyperlink 2" xfId="30578" hidden="1" xr:uid="{00000000-0005-0000-0000-0000587A0000}"/>
    <cellStyle name="Hyperlink 2" xfId="30546" hidden="1" xr:uid="{00000000-0005-0000-0000-0000487A0000}"/>
    <cellStyle name="Hyperlink 2" xfId="30514" hidden="1" xr:uid="{00000000-0005-0000-0000-0000387A0000}"/>
    <cellStyle name="Hyperlink 2" xfId="30482" hidden="1" xr:uid="{00000000-0005-0000-0000-0000287A0000}"/>
    <cellStyle name="Hyperlink 2" xfId="30450" hidden="1" xr:uid="{00000000-0005-0000-0000-0000187A0000}"/>
    <cellStyle name="Hyperlink 2" xfId="30418" hidden="1" xr:uid="{00000000-0005-0000-0000-0000087A0000}"/>
    <cellStyle name="Hyperlink 2" xfId="30386" hidden="1" xr:uid="{00000000-0005-0000-0000-0000F8790000}"/>
    <cellStyle name="Hyperlink 2" xfId="30354" hidden="1" xr:uid="{00000000-0005-0000-0000-0000E8790000}"/>
    <cellStyle name="Hyperlink 2" xfId="30322" hidden="1" xr:uid="{00000000-0005-0000-0000-0000D8790000}"/>
    <cellStyle name="Hyperlink 2" xfId="30290" hidden="1" xr:uid="{00000000-0005-0000-0000-0000C8790000}"/>
    <cellStyle name="Hyperlink 2" xfId="30258" hidden="1" xr:uid="{00000000-0005-0000-0000-0000B8790000}"/>
    <cellStyle name="Hyperlink 2" xfId="30226" hidden="1" xr:uid="{00000000-0005-0000-0000-0000A8790000}"/>
    <cellStyle name="Hyperlink 2" xfId="30194" hidden="1" xr:uid="{00000000-0005-0000-0000-000098790000}"/>
    <cellStyle name="Hyperlink 2" xfId="30162" hidden="1" xr:uid="{00000000-0005-0000-0000-000088790000}"/>
    <cellStyle name="Hyperlink 2" xfId="30130" hidden="1" xr:uid="{00000000-0005-0000-0000-000078790000}"/>
    <cellStyle name="Hyperlink 2" xfId="30098" hidden="1" xr:uid="{00000000-0005-0000-0000-000068790000}"/>
    <cellStyle name="Hyperlink 2" xfId="30066" hidden="1" xr:uid="{00000000-0005-0000-0000-000058790000}"/>
    <cellStyle name="Hyperlink 2" xfId="30034" hidden="1" xr:uid="{00000000-0005-0000-0000-000048790000}"/>
    <cellStyle name="Hyperlink 2" xfId="30002" hidden="1" xr:uid="{00000000-0005-0000-0000-000038790000}"/>
    <cellStyle name="Hyperlink 2" xfId="29970" hidden="1" xr:uid="{00000000-0005-0000-0000-000028790000}"/>
    <cellStyle name="Hyperlink 2" xfId="29938" hidden="1" xr:uid="{00000000-0005-0000-0000-000018790000}"/>
    <cellStyle name="Hyperlink 2" xfId="29906" hidden="1" xr:uid="{00000000-0005-0000-0000-000008790000}"/>
    <cellStyle name="Hyperlink 2" xfId="29874" hidden="1" xr:uid="{00000000-0005-0000-0000-0000F8780000}"/>
    <cellStyle name="Hyperlink 2" xfId="29842" hidden="1" xr:uid="{00000000-0005-0000-0000-0000E8780000}"/>
    <cellStyle name="Hyperlink 2" xfId="29810" hidden="1" xr:uid="{00000000-0005-0000-0000-0000D8780000}"/>
    <cellStyle name="Hyperlink 2" xfId="29778" hidden="1" xr:uid="{00000000-0005-0000-0000-0000C8780000}"/>
    <cellStyle name="Hyperlink 2" xfId="29746" hidden="1" xr:uid="{00000000-0005-0000-0000-0000B8780000}"/>
    <cellStyle name="Hyperlink 2" xfId="29714" hidden="1" xr:uid="{00000000-0005-0000-0000-0000A8780000}"/>
    <cellStyle name="Hyperlink 2" xfId="29682" hidden="1" xr:uid="{00000000-0005-0000-0000-000098780000}"/>
    <cellStyle name="Hyperlink 2" xfId="29650" hidden="1" xr:uid="{00000000-0005-0000-0000-000088780000}"/>
    <cellStyle name="Hyperlink 2" xfId="29618" hidden="1" xr:uid="{00000000-0005-0000-0000-000078780000}"/>
    <cellStyle name="Hyperlink 2" xfId="29586" hidden="1" xr:uid="{00000000-0005-0000-0000-000068780000}"/>
    <cellStyle name="Hyperlink 2" xfId="29554" hidden="1" xr:uid="{00000000-0005-0000-0000-000058780000}"/>
    <cellStyle name="Hyperlink 2" xfId="29522" hidden="1" xr:uid="{00000000-0005-0000-0000-000048780000}"/>
    <cellStyle name="Hyperlink 2" xfId="29490" hidden="1" xr:uid="{00000000-0005-0000-0000-000038780000}"/>
    <cellStyle name="Hyperlink 2" xfId="29458" hidden="1" xr:uid="{00000000-0005-0000-0000-000028780000}"/>
    <cellStyle name="Hyperlink 2" xfId="29426" hidden="1" xr:uid="{00000000-0005-0000-0000-000018780000}"/>
    <cellStyle name="Hyperlink 2" xfId="29394" hidden="1" xr:uid="{00000000-0005-0000-0000-000008780000}"/>
    <cellStyle name="Hyperlink 2" xfId="29362" hidden="1" xr:uid="{00000000-0005-0000-0000-0000F8770000}"/>
    <cellStyle name="Hyperlink 2" xfId="29330" hidden="1" xr:uid="{00000000-0005-0000-0000-0000E8770000}"/>
    <cellStyle name="Hyperlink 2" xfId="29298" hidden="1" xr:uid="{00000000-0005-0000-0000-0000D8770000}"/>
    <cellStyle name="Hyperlink 2" xfId="29266" hidden="1" xr:uid="{00000000-0005-0000-0000-0000C8770000}"/>
    <cellStyle name="Hyperlink 2" xfId="29234" hidden="1" xr:uid="{00000000-0005-0000-0000-0000B8770000}"/>
    <cellStyle name="Hyperlink 2" xfId="29202" hidden="1" xr:uid="{00000000-0005-0000-0000-0000A8770000}"/>
    <cellStyle name="Hyperlink 2" xfId="29170" hidden="1" xr:uid="{00000000-0005-0000-0000-000098770000}"/>
    <cellStyle name="Hyperlink 2" xfId="29138" hidden="1" xr:uid="{00000000-0005-0000-0000-000088770000}"/>
    <cellStyle name="Hyperlink 2" xfId="29106" hidden="1" xr:uid="{00000000-0005-0000-0000-000078770000}"/>
    <cellStyle name="Hyperlink 2" xfId="29074" hidden="1" xr:uid="{00000000-0005-0000-0000-000068770000}"/>
    <cellStyle name="Hyperlink 2" xfId="29042" hidden="1" xr:uid="{00000000-0005-0000-0000-000058770000}"/>
    <cellStyle name="Hyperlink 2" xfId="29010" hidden="1" xr:uid="{00000000-0005-0000-0000-000048770000}"/>
    <cellStyle name="Hyperlink 2" xfId="28978" hidden="1" xr:uid="{00000000-0005-0000-0000-000038770000}"/>
    <cellStyle name="Hyperlink 2" xfId="28946" hidden="1" xr:uid="{00000000-0005-0000-0000-000028770000}"/>
    <cellStyle name="Hyperlink 2" xfId="28914" hidden="1" xr:uid="{00000000-0005-0000-0000-000018770000}"/>
    <cellStyle name="Hyperlink 2" xfId="28882" hidden="1" xr:uid="{00000000-0005-0000-0000-000008770000}"/>
    <cellStyle name="Hyperlink 2" xfId="28850" hidden="1" xr:uid="{00000000-0005-0000-0000-0000F8760000}"/>
    <cellStyle name="Hyperlink 2" xfId="28818" hidden="1" xr:uid="{00000000-0005-0000-0000-0000E8760000}"/>
    <cellStyle name="Hyperlink 2" xfId="28786" hidden="1" xr:uid="{00000000-0005-0000-0000-0000D8760000}"/>
    <cellStyle name="Hyperlink 2" xfId="28754" hidden="1" xr:uid="{00000000-0005-0000-0000-0000C8760000}"/>
    <cellStyle name="Hyperlink 2" xfId="28722" hidden="1" xr:uid="{00000000-0005-0000-0000-0000B8760000}"/>
    <cellStyle name="Hyperlink 2" xfId="28690" hidden="1" xr:uid="{00000000-0005-0000-0000-0000A8760000}"/>
    <cellStyle name="Hyperlink 2" xfId="28658" hidden="1" xr:uid="{00000000-0005-0000-0000-000098760000}"/>
    <cellStyle name="Hyperlink 2" xfId="28626" hidden="1" xr:uid="{00000000-0005-0000-0000-000088760000}"/>
    <cellStyle name="Hyperlink 2" xfId="28594" hidden="1" xr:uid="{00000000-0005-0000-0000-000078760000}"/>
    <cellStyle name="Hyperlink 2" xfId="28562" hidden="1" xr:uid="{00000000-0005-0000-0000-000068760000}"/>
    <cellStyle name="Hyperlink 2" xfId="28530" hidden="1" xr:uid="{00000000-0005-0000-0000-000058760000}"/>
    <cellStyle name="Hyperlink 2" xfId="28498" hidden="1" xr:uid="{00000000-0005-0000-0000-000048760000}"/>
    <cellStyle name="Hyperlink 2" xfId="28466" hidden="1" xr:uid="{00000000-0005-0000-0000-000038760000}"/>
    <cellStyle name="Hyperlink 2" xfId="28434" hidden="1" xr:uid="{00000000-0005-0000-0000-000028760000}"/>
    <cellStyle name="Hyperlink 2" xfId="28402" hidden="1" xr:uid="{00000000-0005-0000-0000-000018760000}"/>
    <cellStyle name="Hyperlink 2" xfId="28370" hidden="1" xr:uid="{00000000-0005-0000-0000-000008760000}"/>
    <cellStyle name="Hyperlink 2" xfId="28338" hidden="1" xr:uid="{00000000-0005-0000-0000-0000F8750000}"/>
    <cellStyle name="Hyperlink 2" xfId="28306" hidden="1" xr:uid="{00000000-0005-0000-0000-0000E8750000}"/>
    <cellStyle name="Hyperlink 2" xfId="28274" hidden="1" xr:uid="{00000000-0005-0000-0000-0000D8750000}"/>
    <cellStyle name="Hyperlink 2" xfId="28242" hidden="1" xr:uid="{00000000-0005-0000-0000-0000C8750000}"/>
    <cellStyle name="Hyperlink 2" xfId="28210" hidden="1" xr:uid="{00000000-0005-0000-0000-0000B8750000}"/>
    <cellStyle name="Hyperlink 2" xfId="28178" hidden="1" xr:uid="{00000000-0005-0000-0000-0000A8750000}"/>
    <cellStyle name="Hyperlink 2" xfId="28146" hidden="1" xr:uid="{00000000-0005-0000-0000-000098750000}"/>
    <cellStyle name="Hyperlink 2" xfId="28114" hidden="1" xr:uid="{00000000-0005-0000-0000-000088750000}"/>
    <cellStyle name="Hyperlink 2" xfId="28082" hidden="1" xr:uid="{00000000-0005-0000-0000-000078750000}"/>
    <cellStyle name="Hyperlink 2" xfId="28050" hidden="1" xr:uid="{00000000-0005-0000-0000-000068750000}"/>
    <cellStyle name="Hyperlink 2" xfId="28018" hidden="1" xr:uid="{00000000-0005-0000-0000-000058750000}"/>
    <cellStyle name="Hyperlink 2" xfId="27986" hidden="1" xr:uid="{00000000-0005-0000-0000-000048750000}"/>
    <cellStyle name="Hyperlink 2" xfId="27954" hidden="1" xr:uid="{00000000-0005-0000-0000-000038750000}"/>
    <cellStyle name="Hyperlink 2" xfId="27922" hidden="1" xr:uid="{00000000-0005-0000-0000-000028750000}"/>
    <cellStyle name="Hyperlink 2" xfId="27890" hidden="1" xr:uid="{00000000-0005-0000-0000-000018750000}"/>
    <cellStyle name="Hyperlink 2" xfId="27858" hidden="1" xr:uid="{00000000-0005-0000-0000-000008750000}"/>
    <cellStyle name="Hyperlink 2" xfId="27826" hidden="1" xr:uid="{00000000-0005-0000-0000-0000F8740000}"/>
    <cellStyle name="Hyperlink 2" xfId="27794" hidden="1" xr:uid="{00000000-0005-0000-0000-0000E8740000}"/>
    <cellStyle name="Hyperlink 2" xfId="27762" hidden="1" xr:uid="{00000000-0005-0000-0000-0000D8740000}"/>
    <cellStyle name="Hyperlink 2" xfId="27730" hidden="1" xr:uid="{00000000-0005-0000-0000-0000C8740000}"/>
    <cellStyle name="Hyperlink 2" xfId="27698" hidden="1" xr:uid="{00000000-0005-0000-0000-0000B8740000}"/>
    <cellStyle name="Hyperlink 2" xfId="27666" hidden="1" xr:uid="{00000000-0005-0000-0000-0000A8740000}"/>
    <cellStyle name="Hyperlink 2" xfId="27634" hidden="1" xr:uid="{00000000-0005-0000-0000-000098740000}"/>
    <cellStyle name="Hyperlink 2" xfId="27602" hidden="1" xr:uid="{00000000-0005-0000-0000-000088740000}"/>
    <cellStyle name="Hyperlink 2" xfId="27570" hidden="1" xr:uid="{00000000-0005-0000-0000-000078740000}"/>
    <cellStyle name="Hyperlink 2" xfId="27538" hidden="1" xr:uid="{00000000-0005-0000-0000-000068740000}"/>
    <cellStyle name="Hyperlink 2" xfId="27506" hidden="1" xr:uid="{00000000-0005-0000-0000-000058740000}"/>
    <cellStyle name="Hyperlink 2" xfId="27474" hidden="1" xr:uid="{00000000-0005-0000-0000-000048740000}"/>
    <cellStyle name="Hyperlink 2" xfId="27442" hidden="1" xr:uid="{00000000-0005-0000-0000-000038740000}"/>
    <cellStyle name="Hyperlink 2" xfId="27410" hidden="1" xr:uid="{00000000-0005-0000-0000-000028740000}"/>
    <cellStyle name="Hyperlink 2" xfId="27378" hidden="1" xr:uid="{00000000-0005-0000-0000-000018740000}"/>
    <cellStyle name="Hyperlink 2" xfId="25084" hidden="1" xr:uid="{00000000-0005-0000-0000-000008740000}"/>
    <cellStyle name="Hyperlink 2" xfId="26198" hidden="1" xr:uid="{00000000-0005-0000-0000-0000F8730000}"/>
    <cellStyle name="Hyperlink 2" xfId="27280" hidden="1" xr:uid="{00000000-0005-0000-0000-0000E8730000}"/>
    <cellStyle name="Hyperlink 2" xfId="23227" hidden="1" xr:uid="{00000000-0005-0000-0000-0000D8730000}"/>
    <cellStyle name="Hyperlink 2" xfId="24309" hidden="1" xr:uid="{00000000-0005-0000-0000-0000C8730000}"/>
    <cellStyle name="Hyperlink 2" xfId="25287" hidden="1" xr:uid="{00000000-0005-0000-0000-0000B8730000}"/>
    <cellStyle name="Hyperlink 2" xfId="26335" hidden="1" xr:uid="{00000000-0005-0000-0000-0000A8730000}"/>
    <cellStyle name="Hyperlink 2" xfId="19551" hidden="1" xr:uid="{00000000-0005-0000-0000-000098730000}"/>
    <cellStyle name="Hyperlink 2" xfId="23330" hidden="1" xr:uid="{00000000-0005-0000-0000-000088730000}"/>
    <cellStyle name="Hyperlink 2" xfId="24412" hidden="1" xr:uid="{00000000-0005-0000-0000-000078730000}"/>
    <cellStyle name="Hyperlink 2" xfId="27328" hidden="1" xr:uid="{00000000-0005-0000-0000-000068730000}"/>
    <cellStyle name="Hyperlink 2" xfId="27294" hidden="1" xr:uid="{00000000-0005-0000-0000-000058730000}"/>
    <cellStyle name="Hyperlink 2" xfId="27260" hidden="1" xr:uid="{00000000-0005-0000-0000-000048730000}"/>
    <cellStyle name="Hyperlink 2" xfId="27226" hidden="1" xr:uid="{00000000-0005-0000-0000-000038730000}"/>
    <cellStyle name="Hyperlink 2" xfId="27192" hidden="1" xr:uid="{00000000-0005-0000-0000-000028730000}"/>
    <cellStyle name="Hyperlink 2" xfId="27158" hidden="1" xr:uid="{00000000-0005-0000-0000-000018730000}"/>
    <cellStyle name="Hyperlink 2" xfId="27125" hidden="1" xr:uid="{00000000-0005-0000-0000-000008730000}"/>
    <cellStyle name="Hyperlink 2" xfId="27092" hidden="1" xr:uid="{00000000-0005-0000-0000-0000F8720000}"/>
    <cellStyle name="Hyperlink 2" xfId="27058" hidden="1" xr:uid="{00000000-0005-0000-0000-0000E8720000}"/>
    <cellStyle name="Hyperlink 2" xfId="27024" hidden="1" xr:uid="{00000000-0005-0000-0000-0000D8720000}"/>
    <cellStyle name="Hyperlink 2" xfId="26990" hidden="1" xr:uid="{00000000-0005-0000-0000-0000C8720000}"/>
    <cellStyle name="Hyperlink 2" xfId="26956" hidden="1" xr:uid="{00000000-0005-0000-0000-0000B8720000}"/>
    <cellStyle name="Hyperlink 2" xfId="26922" hidden="1" xr:uid="{00000000-0005-0000-0000-0000A8720000}"/>
    <cellStyle name="Hyperlink 2" xfId="26888" hidden="1" xr:uid="{00000000-0005-0000-0000-000098720000}"/>
    <cellStyle name="Hyperlink 2" xfId="26854" hidden="1" xr:uid="{00000000-0005-0000-0000-000088720000}"/>
    <cellStyle name="Hyperlink 2" xfId="26820" hidden="1" xr:uid="{00000000-0005-0000-0000-000078720000}"/>
    <cellStyle name="Hyperlink 2" xfId="26786" hidden="1" xr:uid="{00000000-0005-0000-0000-000068720000}"/>
    <cellStyle name="Hyperlink 2" xfId="26753" hidden="1" xr:uid="{00000000-0005-0000-0000-000058720000}"/>
    <cellStyle name="Hyperlink 2" xfId="26720" hidden="1" xr:uid="{00000000-0005-0000-0000-000048720000}"/>
    <cellStyle name="Hyperlink 2" xfId="26686" hidden="1" xr:uid="{00000000-0005-0000-0000-000038720000}"/>
    <cellStyle name="Hyperlink 2" xfId="26652" hidden="1" xr:uid="{00000000-0005-0000-0000-000028720000}"/>
    <cellStyle name="Hyperlink 2" xfId="26619" hidden="1" xr:uid="{00000000-0005-0000-0000-000018720000}"/>
    <cellStyle name="Hyperlink 2" xfId="26586" hidden="1" xr:uid="{00000000-0005-0000-0000-000008720000}"/>
    <cellStyle name="Hyperlink 2" xfId="26552" hidden="1" xr:uid="{00000000-0005-0000-0000-0000F8710000}"/>
    <cellStyle name="Hyperlink 2" xfId="26518" hidden="1" xr:uid="{00000000-0005-0000-0000-0000E8710000}"/>
    <cellStyle name="Hyperlink 2" xfId="26484" hidden="1" xr:uid="{00000000-0005-0000-0000-0000D8710000}"/>
    <cellStyle name="Hyperlink 2" xfId="26450" hidden="1" xr:uid="{00000000-0005-0000-0000-0000C8710000}"/>
    <cellStyle name="Hyperlink 2" xfId="26416" hidden="1" xr:uid="{00000000-0005-0000-0000-0000B8710000}"/>
    <cellStyle name="Hyperlink 2" xfId="26382" hidden="1" xr:uid="{00000000-0005-0000-0000-0000A8710000}"/>
    <cellStyle name="Hyperlink 2" xfId="26348" hidden="1" xr:uid="{00000000-0005-0000-0000-000098710000}"/>
    <cellStyle name="Hyperlink 2" xfId="26314" hidden="1" xr:uid="{00000000-0005-0000-0000-000088710000}"/>
    <cellStyle name="Hyperlink 2" xfId="26280" hidden="1" xr:uid="{00000000-0005-0000-0000-000078710000}"/>
    <cellStyle name="Hyperlink 2" xfId="26246" hidden="1" xr:uid="{00000000-0005-0000-0000-000068710000}"/>
    <cellStyle name="Hyperlink 2" xfId="26212" hidden="1" xr:uid="{00000000-0005-0000-0000-000058710000}"/>
    <cellStyle name="Hyperlink 2" xfId="26178" hidden="1" xr:uid="{00000000-0005-0000-0000-000048710000}"/>
    <cellStyle name="Hyperlink 2" xfId="26144" hidden="1" xr:uid="{00000000-0005-0000-0000-000038710000}"/>
    <cellStyle name="Hyperlink 2" xfId="26110" hidden="1" xr:uid="{00000000-0005-0000-0000-000028710000}"/>
    <cellStyle name="Hyperlink 2" xfId="26076" hidden="1" xr:uid="{00000000-0005-0000-0000-000018710000}"/>
    <cellStyle name="Hyperlink 2" xfId="26042" hidden="1" xr:uid="{00000000-0005-0000-0000-000008710000}"/>
    <cellStyle name="Hyperlink 2" xfId="26008" hidden="1" xr:uid="{00000000-0005-0000-0000-0000F8700000}"/>
    <cellStyle name="Hyperlink 2" xfId="25974" hidden="1" xr:uid="{00000000-0005-0000-0000-0000E8700000}"/>
    <cellStyle name="Hyperlink 2" xfId="25940" hidden="1" xr:uid="{00000000-0005-0000-0000-0000D8700000}"/>
    <cellStyle name="Hyperlink 2" xfId="25906" hidden="1" xr:uid="{00000000-0005-0000-0000-0000C8700000}"/>
    <cellStyle name="Hyperlink 2" xfId="25872" hidden="1" xr:uid="{00000000-0005-0000-0000-0000B8700000}"/>
    <cellStyle name="Hyperlink 2" xfId="25838" hidden="1" xr:uid="{00000000-0005-0000-0000-0000A8700000}"/>
    <cellStyle name="Hyperlink 2" xfId="25804" hidden="1" xr:uid="{00000000-0005-0000-0000-000098700000}"/>
    <cellStyle name="Hyperlink 2" xfId="25770" hidden="1" xr:uid="{00000000-0005-0000-0000-000088700000}"/>
    <cellStyle name="Hyperlink 2" xfId="25736" hidden="1" xr:uid="{00000000-0005-0000-0000-000078700000}"/>
    <cellStyle name="Hyperlink 2" xfId="25703" hidden="1" xr:uid="{00000000-0005-0000-0000-000068700000}"/>
    <cellStyle name="Hyperlink 2" xfId="25670" hidden="1" xr:uid="{00000000-0005-0000-0000-000058700000}"/>
    <cellStyle name="Hyperlink 2" xfId="25636" hidden="1" xr:uid="{00000000-0005-0000-0000-000048700000}"/>
    <cellStyle name="Hyperlink 2" xfId="25602" hidden="1" xr:uid="{00000000-0005-0000-0000-000038700000}"/>
    <cellStyle name="Hyperlink 2" xfId="25569" hidden="1" xr:uid="{00000000-0005-0000-0000-000028700000}"/>
    <cellStyle name="Hyperlink 2" xfId="25536" hidden="1" xr:uid="{00000000-0005-0000-0000-000018700000}"/>
    <cellStyle name="Hyperlink 2" xfId="25504" hidden="1" xr:uid="{00000000-0005-0000-0000-000008700000}"/>
    <cellStyle name="Hyperlink 2" xfId="25470" hidden="1" xr:uid="{00000000-0005-0000-0000-0000F86F0000}"/>
    <cellStyle name="Hyperlink 2" xfId="25436" hidden="1" xr:uid="{00000000-0005-0000-0000-0000E86F0000}"/>
    <cellStyle name="Hyperlink 2" xfId="25402" hidden="1" xr:uid="{00000000-0005-0000-0000-0000D86F0000}"/>
    <cellStyle name="Hyperlink 2" xfId="25368" hidden="1" xr:uid="{00000000-0005-0000-0000-0000C86F0000}"/>
    <cellStyle name="Hyperlink 2" xfId="25334" hidden="1" xr:uid="{00000000-0005-0000-0000-0000B86F0000}"/>
    <cellStyle name="Hyperlink 2" xfId="25300" hidden="1" xr:uid="{00000000-0005-0000-0000-0000A86F0000}"/>
    <cellStyle name="Hyperlink 2" xfId="25266" hidden="1" xr:uid="{00000000-0005-0000-0000-0000986F0000}"/>
    <cellStyle name="Hyperlink 2" xfId="25232" hidden="1" xr:uid="{00000000-0005-0000-0000-0000886F0000}"/>
    <cellStyle name="Hyperlink 2" xfId="25199" hidden="1" xr:uid="{00000000-0005-0000-0000-0000786F0000}"/>
    <cellStyle name="Hyperlink 2" xfId="25166" hidden="1" xr:uid="{00000000-0005-0000-0000-0000686F0000}"/>
    <cellStyle name="Hyperlink 2" xfId="25132" hidden="1" xr:uid="{00000000-0005-0000-0000-0000586F0000}"/>
    <cellStyle name="Hyperlink 2" xfId="25098" hidden="1" xr:uid="{00000000-0005-0000-0000-0000486F0000}"/>
    <cellStyle name="Hyperlink 2" xfId="25064" hidden="1" xr:uid="{00000000-0005-0000-0000-0000386F0000}"/>
    <cellStyle name="Hyperlink 2" xfId="25030" hidden="1" xr:uid="{00000000-0005-0000-0000-0000286F0000}"/>
    <cellStyle name="Hyperlink 2" xfId="24996" hidden="1" xr:uid="{00000000-0005-0000-0000-0000186F0000}"/>
    <cellStyle name="Hyperlink 2" xfId="24962" hidden="1" xr:uid="{00000000-0005-0000-0000-0000086F0000}"/>
    <cellStyle name="Hyperlink 2" xfId="24929" hidden="1" xr:uid="{00000000-0005-0000-0000-0000F86E0000}"/>
    <cellStyle name="Hyperlink 2" xfId="24896" hidden="1" xr:uid="{00000000-0005-0000-0000-0000E86E0000}"/>
    <cellStyle name="Hyperlink 2" xfId="24863" hidden="1" xr:uid="{00000000-0005-0000-0000-0000D86E0000}"/>
    <cellStyle name="Hyperlink 2" xfId="24830" hidden="1" xr:uid="{00000000-0005-0000-0000-0000C86E0000}"/>
    <cellStyle name="Hyperlink 2" xfId="24796" hidden="1" xr:uid="{00000000-0005-0000-0000-0000B86E0000}"/>
    <cellStyle name="Hyperlink 2" xfId="24763" hidden="1" xr:uid="{00000000-0005-0000-0000-0000A86E0000}"/>
    <cellStyle name="Hyperlink 2" xfId="24730" hidden="1" xr:uid="{00000000-0005-0000-0000-0000986E0000}"/>
    <cellStyle name="Hyperlink 2" xfId="24697" hidden="1" xr:uid="{00000000-0005-0000-0000-0000886E0000}"/>
    <cellStyle name="Hyperlink 2" xfId="24663" hidden="1" xr:uid="{00000000-0005-0000-0000-0000786E0000}"/>
    <cellStyle name="Hyperlink 2" xfId="24629" hidden="1" xr:uid="{00000000-0005-0000-0000-0000686E0000}"/>
    <cellStyle name="Hyperlink 2" xfId="24595" hidden="1" xr:uid="{00000000-0005-0000-0000-0000586E0000}"/>
    <cellStyle name="Hyperlink 2" xfId="24561" hidden="1" xr:uid="{00000000-0005-0000-0000-0000486E0000}"/>
    <cellStyle name="Hyperlink 2" xfId="24527" hidden="1" xr:uid="{00000000-0005-0000-0000-0000386E0000}"/>
    <cellStyle name="Hyperlink 2" xfId="24493" hidden="1" xr:uid="{00000000-0005-0000-0000-0000286E0000}"/>
    <cellStyle name="Hyperlink 2" xfId="24459" hidden="1" xr:uid="{00000000-0005-0000-0000-0000186E0000}"/>
    <cellStyle name="Hyperlink 2" xfId="24425" hidden="1" xr:uid="{00000000-0005-0000-0000-0000086E0000}"/>
    <cellStyle name="Hyperlink 2" xfId="24391" hidden="1" xr:uid="{00000000-0005-0000-0000-0000F86D0000}"/>
    <cellStyle name="Hyperlink 2" xfId="24357" hidden="1" xr:uid="{00000000-0005-0000-0000-0000E86D0000}"/>
    <cellStyle name="Hyperlink 2" xfId="24323" hidden="1" xr:uid="{00000000-0005-0000-0000-0000D86D0000}"/>
    <cellStyle name="Hyperlink 2" xfId="24289" hidden="1" xr:uid="{00000000-0005-0000-0000-0000C86D0000}"/>
    <cellStyle name="Hyperlink 2" xfId="24255" hidden="1" xr:uid="{00000000-0005-0000-0000-0000B86D0000}"/>
    <cellStyle name="Hyperlink 2" xfId="24221" hidden="1" xr:uid="{00000000-0005-0000-0000-0000A86D0000}"/>
    <cellStyle name="Hyperlink 2" xfId="24187" hidden="1" xr:uid="{00000000-0005-0000-0000-0000986D0000}"/>
    <cellStyle name="Hyperlink 2" xfId="24153" hidden="1" xr:uid="{00000000-0005-0000-0000-0000886D0000}"/>
    <cellStyle name="Hyperlink 2" xfId="24119" hidden="1" xr:uid="{00000000-0005-0000-0000-0000786D0000}"/>
    <cellStyle name="Hyperlink 2" xfId="24085" hidden="1" xr:uid="{00000000-0005-0000-0000-0000686D0000}"/>
    <cellStyle name="Hyperlink 2" xfId="24051" hidden="1" xr:uid="{00000000-0005-0000-0000-0000586D0000}"/>
    <cellStyle name="Hyperlink 2" xfId="24017" hidden="1" xr:uid="{00000000-0005-0000-0000-0000486D0000}"/>
    <cellStyle name="Hyperlink 2" xfId="23983" hidden="1" xr:uid="{00000000-0005-0000-0000-0000386D0000}"/>
    <cellStyle name="Hyperlink 2" xfId="23949" hidden="1" xr:uid="{00000000-0005-0000-0000-0000286D0000}"/>
    <cellStyle name="Hyperlink 2" xfId="23916" hidden="1" xr:uid="{00000000-0005-0000-0000-0000186D0000}"/>
    <cellStyle name="Hyperlink 2" xfId="23883" hidden="1" xr:uid="{00000000-0005-0000-0000-0000086D0000}"/>
    <cellStyle name="Hyperlink 2" xfId="23849" hidden="1" xr:uid="{00000000-0005-0000-0000-0000F86C0000}"/>
    <cellStyle name="Hyperlink 2" xfId="23815" hidden="1" xr:uid="{00000000-0005-0000-0000-0000E86C0000}"/>
    <cellStyle name="Hyperlink 2" xfId="23781" hidden="1" xr:uid="{00000000-0005-0000-0000-0000D86C0000}"/>
    <cellStyle name="Hyperlink 2" xfId="23748" hidden="1" xr:uid="{00000000-0005-0000-0000-0000C86C0000}"/>
    <cellStyle name="Hyperlink 2" xfId="23715" hidden="1" xr:uid="{00000000-0005-0000-0000-0000B86C0000}"/>
    <cellStyle name="Hyperlink 2" xfId="23681" hidden="1" xr:uid="{00000000-0005-0000-0000-0000A86C0000}"/>
    <cellStyle name="Hyperlink 2" xfId="23648" hidden="1" xr:uid="{00000000-0005-0000-0000-0000986C0000}"/>
    <cellStyle name="Hyperlink 2" xfId="23615" hidden="1" xr:uid="{00000000-0005-0000-0000-0000886C0000}"/>
    <cellStyle name="Hyperlink 2" xfId="23581" hidden="1" xr:uid="{00000000-0005-0000-0000-0000786C0000}"/>
    <cellStyle name="Hyperlink 2" xfId="23547" hidden="1" xr:uid="{00000000-0005-0000-0000-0000686C0000}"/>
    <cellStyle name="Hyperlink 2" xfId="23513" hidden="1" xr:uid="{00000000-0005-0000-0000-0000586C0000}"/>
    <cellStyle name="Hyperlink 2" xfId="23479" hidden="1" xr:uid="{00000000-0005-0000-0000-0000486C0000}"/>
    <cellStyle name="Hyperlink 2" xfId="23445" hidden="1" xr:uid="{00000000-0005-0000-0000-0000386C0000}"/>
    <cellStyle name="Hyperlink 2" xfId="23411" hidden="1" xr:uid="{00000000-0005-0000-0000-0000286C0000}"/>
    <cellStyle name="Hyperlink 2" xfId="23377" hidden="1" xr:uid="{00000000-0005-0000-0000-0000186C0000}"/>
    <cellStyle name="Hyperlink 2" xfId="23343" hidden="1" xr:uid="{00000000-0005-0000-0000-0000086C0000}"/>
    <cellStyle name="Hyperlink 2" xfId="23309" hidden="1" xr:uid="{00000000-0005-0000-0000-0000F86B0000}"/>
    <cellStyle name="Hyperlink 2" xfId="23275" hidden="1" xr:uid="{00000000-0005-0000-0000-0000E86B0000}"/>
    <cellStyle name="Hyperlink 2" xfId="23241" hidden="1" xr:uid="{00000000-0005-0000-0000-0000D86B0000}"/>
    <cellStyle name="Hyperlink 2" xfId="23207" hidden="1" xr:uid="{00000000-0005-0000-0000-0000C86B0000}"/>
    <cellStyle name="Hyperlink 2" xfId="23173" hidden="1" xr:uid="{00000000-0005-0000-0000-0000B86B0000}"/>
    <cellStyle name="Hyperlink 2" xfId="23139" hidden="1" xr:uid="{00000000-0005-0000-0000-0000A86B0000}"/>
    <cellStyle name="Hyperlink 2" xfId="23105" hidden="1" xr:uid="{00000000-0005-0000-0000-0000986B0000}"/>
    <cellStyle name="Hyperlink 2" xfId="23071" hidden="1" xr:uid="{00000000-0005-0000-0000-0000886B0000}"/>
    <cellStyle name="Hyperlink 2" xfId="23037" hidden="1" xr:uid="{00000000-0005-0000-0000-0000786B0000}"/>
    <cellStyle name="Hyperlink 2" xfId="23003" hidden="1" xr:uid="{00000000-0005-0000-0000-0000686B0000}"/>
    <cellStyle name="Hyperlink 2" xfId="22969" hidden="1" xr:uid="{00000000-0005-0000-0000-0000586B0000}"/>
    <cellStyle name="Hyperlink 2" xfId="22935" hidden="1" xr:uid="{00000000-0005-0000-0000-0000486B0000}"/>
    <cellStyle name="Hyperlink 2" xfId="22901" hidden="1" xr:uid="{00000000-0005-0000-0000-0000386B0000}"/>
    <cellStyle name="Hyperlink 2" xfId="22867" hidden="1" xr:uid="{00000000-0005-0000-0000-0000286B0000}"/>
    <cellStyle name="Hyperlink 2" xfId="22833" hidden="1" xr:uid="{00000000-0005-0000-0000-0000186B0000}"/>
    <cellStyle name="Hyperlink 2" xfId="22799" hidden="1" xr:uid="{00000000-0005-0000-0000-0000086B0000}"/>
    <cellStyle name="Hyperlink 2" xfId="22765" hidden="1" xr:uid="{00000000-0005-0000-0000-0000F86A0000}"/>
    <cellStyle name="Hyperlink 2" xfId="22731" hidden="1" xr:uid="{00000000-0005-0000-0000-0000E86A0000}"/>
    <cellStyle name="Hyperlink 2" xfId="22698" hidden="1" xr:uid="{00000000-0005-0000-0000-0000D86A0000}"/>
    <cellStyle name="Hyperlink 2" xfId="22665" hidden="1" xr:uid="{00000000-0005-0000-0000-0000C86A0000}"/>
    <cellStyle name="Hyperlink 2" xfId="22631" hidden="1" xr:uid="{00000000-0005-0000-0000-0000B86A0000}"/>
    <cellStyle name="Hyperlink 2" xfId="22598" hidden="1" xr:uid="{00000000-0005-0000-0000-0000A86A0000}"/>
    <cellStyle name="Hyperlink 2" xfId="22565" hidden="1" xr:uid="{00000000-0005-0000-0000-0000986A0000}"/>
    <cellStyle name="Hyperlink 2" xfId="22531" hidden="1" xr:uid="{00000000-0005-0000-0000-0000886A0000}"/>
    <cellStyle name="Hyperlink 2" xfId="22497" hidden="1" xr:uid="{00000000-0005-0000-0000-0000786A0000}"/>
    <cellStyle name="Hyperlink 2" xfId="22463" hidden="1" xr:uid="{00000000-0005-0000-0000-0000686A0000}"/>
    <cellStyle name="Hyperlink 2" xfId="22429" hidden="1" xr:uid="{00000000-0005-0000-0000-0000586A0000}"/>
    <cellStyle name="Hyperlink 2" xfId="22396" hidden="1" xr:uid="{00000000-0005-0000-0000-0000486A0000}"/>
    <cellStyle name="Hyperlink 2" xfId="22363" hidden="1" xr:uid="{00000000-0005-0000-0000-0000386A0000}"/>
    <cellStyle name="Hyperlink 2" xfId="22329" hidden="1" xr:uid="{00000000-0005-0000-0000-0000286A0000}"/>
    <cellStyle name="Hyperlink 2" xfId="22295" hidden="1" xr:uid="{00000000-0005-0000-0000-0000186A0000}"/>
    <cellStyle name="Hyperlink 2" xfId="22261" hidden="1" xr:uid="{00000000-0005-0000-0000-0000086A0000}"/>
    <cellStyle name="Hyperlink 2" xfId="22227" hidden="1" xr:uid="{00000000-0005-0000-0000-0000F8690000}"/>
    <cellStyle name="Hyperlink 2" xfId="22193" hidden="1" xr:uid="{00000000-0005-0000-0000-0000E8690000}"/>
    <cellStyle name="Hyperlink 2" xfId="22159" hidden="1" xr:uid="{00000000-0005-0000-0000-0000D8690000}"/>
    <cellStyle name="Hyperlink 2" xfId="22125" hidden="1" xr:uid="{00000000-0005-0000-0000-0000C8690000}"/>
    <cellStyle name="Hyperlink 2" xfId="22091" hidden="1" xr:uid="{00000000-0005-0000-0000-0000B8690000}"/>
    <cellStyle name="Hyperlink 2" xfId="22057" hidden="1" xr:uid="{00000000-0005-0000-0000-0000A8690000}"/>
    <cellStyle name="Hyperlink 2" xfId="19754" hidden="1" xr:uid="{00000000-0005-0000-0000-000098690000}"/>
    <cellStyle name="Hyperlink 2" xfId="20872" hidden="1" xr:uid="{00000000-0005-0000-0000-000088690000}"/>
    <cellStyle name="Hyperlink 2" xfId="21957" hidden="1" xr:uid="{00000000-0005-0000-0000-000078690000}"/>
    <cellStyle name="Hyperlink 2" xfId="17888" hidden="1" xr:uid="{00000000-0005-0000-0000-000068690000}"/>
    <cellStyle name="Hyperlink 2" xfId="18974" hidden="1" xr:uid="{00000000-0005-0000-0000-000058690000}"/>
    <cellStyle name="Hyperlink 2" xfId="19957" hidden="1" xr:uid="{00000000-0005-0000-0000-000048690000}"/>
    <cellStyle name="Hyperlink 2" xfId="21009" hidden="1" xr:uid="{00000000-0005-0000-0000-000038690000}"/>
    <cellStyle name="Hyperlink 2" xfId="14207" hidden="1" xr:uid="{00000000-0005-0000-0000-000028690000}"/>
    <cellStyle name="Hyperlink 2" xfId="17991" hidden="1" xr:uid="{00000000-0005-0000-0000-000018690000}"/>
    <cellStyle name="Hyperlink 2" xfId="19077" hidden="1" xr:uid="{00000000-0005-0000-0000-000008690000}"/>
    <cellStyle name="Hyperlink 2" xfId="22005" hidden="1" xr:uid="{00000000-0005-0000-0000-0000F8680000}"/>
    <cellStyle name="Hyperlink 2" xfId="21971" hidden="1" xr:uid="{00000000-0005-0000-0000-0000E8680000}"/>
    <cellStyle name="Hyperlink 2" xfId="21937" hidden="1" xr:uid="{00000000-0005-0000-0000-0000D8680000}"/>
    <cellStyle name="Hyperlink 2" xfId="21903" hidden="1" xr:uid="{00000000-0005-0000-0000-0000C8680000}"/>
    <cellStyle name="Hyperlink 2" xfId="21869" hidden="1" xr:uid="{00000000-0005-0000-0000-0000B8680000}"/>
    <cellStyle name="Hyperlink 2" xfId="21835" hidden="1" xr:uid="{00000000-0005-0000-0000-0000A8680000}"/>
    <cellStyle name="Hyperlink 2" xfId="21802" hidden="1" xr:uid="{00000000-0005-0000-0000-000098680000}"/>
    <cellStyle name="Hyperlink 2" xfId="21769" hidden="1" xr:uid="{00000000-0005-0000-0000-000088680000}"/>
    <cellStyle name="Hyperlink 2" xfId="21735" hidden="1" xr:uid="{00000000-0005-0000-0000-000078680000}"/>
    <cellStyle name="Hyperlink 2" xfId="21701" hidden="1" xr:uid="{00000000-0005-0000-0000-000068680000}"/>
    <cellStyle name="Hyperlink 2" xfId="21667" hidden="1" xr:uid="{00000000-0005-0000-0000-000058680000}"/>
    <cellStyle name="Hyperlink 2" xfId="21633" hidden="1" xr:uid="{00000000-0005-0000-0000-000048680000}"/>
    <cellStyle name="Hyperlink 2" xfId="21599" hidden="1" xr:uid="{00000000-0005-0000-0000-000038680000}"/>
    <cellStyle name="Hyperlink 2" xfId="21565" hidden="1" xr:uid="{00000000-0005-0000-0000-000028680000}"/>
    <cellStyle name="Hyperlink 2" xfId="21531" hidden="1" xr:uid="{00000000-0005-0000-0000-000018680000}"/>
    <cellStyle name="Hyperlink 2" xfId="21497" hidden="1" xr:uid="{00000000-0005-0000-0000-000008680000}"/>
    <cellStyle name="Hyperlink 2" xfId="21463" hidden="1" xr:uid="{00000000-0005-0000-0000-0000F8670000}"/>
    <cellStyle name="Hyperlink 2" xfId="21429" hidden="1" xr:uid="{00000000-0005-0000-0000-0000E8670000}"/>
    <cellStyle name="Hyperlink 2" xfId="21395" hidden="1" xr:uid="{00000000-0005-0000-0000-0000D8670000}"/>
    <cellStyle name="Hyperlink 2" xfId="21361" hidden="1" xr:uid="{00000000-0005-0000-0000-0000C8670000}"/>
    <cellStyle name="Hyperlink 2" xfId="21327" hidden="1" xr:uid="{00000000-0005-0000-0000-0000B8670000}"/>
    <cellStyle name="Hyperlink 2" xfId="21294" hidden="1" xr:uid="{00000000-0005-0000-0000-0000A8670000}"/>
    <cellStyle name="Hyperlink 2" xfId="21260" hidden="1" xr:uid="{00000000-0005-0000-0000-000098670000}"/>
    <cellStyle name="Hyperlink 2" xfId="21226" hidden="1" xr:uid="{00000000-0005-0000-0000-000088670000}"/>
    <cellStyle name="Hyperlink 2" xfId="21192" hidden="1" xr:uid="{00000000-0005-0000-0000-000078670000}"/>
    <cellStyle name="Hyperlink 2" xfId="21158" hidden="1" xr:uid="{00000000-0005-0000-0000-000068670000}"/>
    <cellStyle name="Hyperlink 2" xfId="21124" hidden="1" xr:uid="{00000000-0005-0000-0000-000058670000}"/>
    <cellStyle name="Hyperlink 2" xfId="21090" hidden="1" xr:uid="{00000000-0005-0000-0000-000048670000}"/>
    <cellStyle name="Hyperlink 2" xfId="21056" hidden="1" xr:uid="{00000000-0005-0000-0000-000038670000}"/>
    <cellStyle name="Hyperlink 2" xfId="21022" hidden="1" xr:uid="{00000000-0005-0000-0000-000028670000}"/>
    <cellStyle name="Hyperlink 2" xfId="20988" hidden="1" xr:uid="{00000000-0005-0000-0000-000018670000}"/>
    <cellStyle name="Hyperlink 2" xfId="20954" hidden="1" xr:uid="{00000000-0005-0000-0000-000008670000}"/>
    <cellStyle name="Hyperlink 2" xfId="20920" hidden="1" xr:uid="{00000000-0005-0000-0000-0000F8660000}"/>
    <cellStyle name="Hyperlink 2" xfId="20886" hidden="1" xr:uid="{00000000-0005-0000-0000-0000E8660000}"/>
    <cellStyle name="Hyperlink 2" xfId="20852" hidden="1" xr:uid="{00000000-0005-0000-0000-0000D8660000}"/>
    <cellStyle name="Hyperlink 2" xfId="20818" hidden="1" xr:uid="{00000000-0005-0000-0000-0000C8660000}"/>
    <cellStyle name="Hyperlink 2" xfId="20784" hidden="1" xr:uid="{00000000-0005-0000-0000-0000B8660000}"/>
    <cellStyle name="Hyperlink 2" xfId="20750" hidden="1" xr:uid="{00000000-0005-0000-0000-0000A8660000}"/>
    <cellStyle name="Hyperlink 2" xfId="20716" hidden="1" xr:uid="{00000000-0005-0000-0000-000098660000}"/>
    <cellStyle name="Hyperlink 2" xfId="20682" hidden="1" xr:uid="{00000000-0005-0000-0000-000088660000}"/>
    <cellStyle name="Hyperlink 2" xfId="20648" hidden="1" xr:uid="{00000000-0005-0000-0000-000078660000}"/>
    <cellStyle name="Hyperlink 2" xfId="20614" hidden="1" xr:uid="{00000000-0005-0000-0000-000068660000}"/>
    <cellStyle name="Hyperlink 2" xfId="20580" hidden="1" xr:uid="{00000000-0005-0000-0000-000058660000}"/>
    <cellStyle name="Hyperlink 2" xfId="20546" hidden="1" xr:uid="{00000000-0005-0000-0000-000048660000}"/>
    <cellStyle name="Hyperlink 2" xfId="20512" hidden="1" xr:uid="{00000000-0005-0000-0000-000038660000}"/>
    <cellStyle name="Hyperlink 2" xfId="20478" hidden="1" xr:uid="{00000000-0005-0000-0000-000028660000}"/>
    <cellStyle name="Hyperlink 2" xfId="20444" hidden="1" xr:uid="{00000000-0005-0000-0000-000018660000}"/>
    <cellStyle name="Hyperlink 2" xfId="20410" hidden="1" xr:uid="{00000000-0005-0000-0000-000008660000}"/>
    <cellStyle name="Hyperlink 2" xfId="20376" hidden="1" xr:uid="{00000000-0005-0000-0000-0000F8650000}"/>
    <cellStyle name="Hyperlink 2" xfId="20342" hidden="1" xr:uid="{00000000-0005-0000-0000-0000E8650000}"/>
    <cellStyle name="Hyperlink 2" xfId="20308" hidden="1" xr:uid="{00000000-0005-0000-0000-0000D8650000}"/>
    <cellStyle name="Hyperlink 2" xfId="20274" hidden="1" xr:uid="{00000000-0005-0000-0000-0000C8650000}"/>
    <cellStyle name="Hyperlink 2" xfId="20240" hidden="1" xr:uid="{00000000-0005-0000-0000-0000B8650000}"/>
    <cellStyle name="Hyperlink 2" xfId="20207" hidden="1" xr:uid="{00000000-0005-0000-0000-0000A8650000}"/>
    <cellStyle name="Hyperlink 2" xfId="20174" hidden="1" xr:uid="{00000000-0005-0000-0000-000098650000}"/>
    <cellStyle name="Hyperlink 2" xfId="20140" hidden="1" xr:uid="{00000000-0005-0000-0000-000088650000}"/>
    <cellStyle name="Hyperlink 2" xfId="20106" hidden="1" xr:uid="{00000000-0005-0000-0000-000078650000}"/>
    <cellStyle name="Hyperlink 2" xfId="20072" hidden="1" xr:uid="{00000000-0005-0000-0000-000068650000}"/>
    <cellStyle name="Hyperlink 2" xfId="20038" hidden="1" xr:uid="{00000000-0005-0000-0000-000058650000}"/>
    <cellStyle name="Hyperlink 2" xfId="20004" hidden="1" xr:uid="{00000000-0005-0000-0000-000048650000}"/>
    <cellStyle name="Hyperlink 2" xfId="19970" hidden="1" xr:uid="{00000000-0005-0000-0000-000038650000}"/>
    <cellStyle name="Hyperlink 2" xfId="19936" hidden="1" xr:uid="{00000000-0005-0000-0000-000028650000}"/>
    <cellStyle name="Hyperlink 2" xfId="19902" hidden="1" xr:uid="{00000000-0005-0000-0000-000018650000}"/>
    <cellStyle name="Hyperlink 2" xfId="19869" hidden="1" xr:uid="{00000000-0005-0000-0000-000008650000}"/>
    <cellStyle name="Hyperlink 2" xfId="19836" hidden="1" xr:uid="{00000000-0005-0000-0000-0000F8640000}"/>
    <cellStyle name="Hyperlink 2" xfId="19802" hidden="1" xr:uid="{00000000-0005-0000-0000-0000E8640000}"/>
    <cellStyle name="Hyperlink 2" xfId="19768" hidden="1" xr:uid="{00000000-0005-0000-0000-0000D8640000}"/>
    <cellStyle name="Hyperlink 2" xfId="19734" hidden="1" xr:uid="{00000000-0005-0000-0000-0000C8640000}"/>
    <cellStyle name="Hyperlink 2" xfId="19700" hidden="1" xr:uid="{00000000-0005-0000-0000-0000B8640000}"/>
    <cellStyle name="Hyperlink 2" xfId="19666" hidden="1" xr:uid="{00000000-0005-0000-0000-0000A8640000}"/>
    <cellStyle name="Hyperlink 2" xfId="19632" hidden="1" xr:uid="{00000000-0005-0000-0000-000098640000}"/>
    <cellStyle name="Hyperlink 2" xfId="19598" hidden="1" xr:uid="{00000000-0005-0000-0000-000088640000}"/>
    <cellStyle name="Hyperlink 2" xfId="19564" hidden="1" xr:uid="{00000000-0005-0000-0000-000078640000}"/>
    <cellStyle name="Hyperlink 2" xfId="19530" hidden="1" xr:uid="{00000000-0005-0000-0000-000068640000}"/>
    <cellStyle name="Hyperlink 2" xfId="19496" hidden="1" xr:uid="{00000000-0005-0000-0000-000058640000}"/>
    <cellStyle name="Hyperlink 2" xfId="19462" hidden="1" xr:uid="{00000000-0005-0000-0000-000048640000}"/>
    <cellStyle name="Hyperlink 2" xfId="19429" hidden="1" xr:uid="{00000000-0005-0000-0000-000038640000}"/>
    <cellStyle name="Hyperlink 2" xfId="19396" hidden="1" xr:uid="{00000000-0005-0000-0000-000028640000}"/>
    <cellStyle name="Hyperlink 2" xfId="19362" hidden="1" xr:uid="{00000000-0005-0000-0000-000018640000}"/>
    <cellStyle name="Hyperlink 2" xfId="19328" hidden="1" xr:uid="{00000000-0005-0000-0000-000008640000}"/>
    <cellStyle name="Hyperlink 2" xfId="19294" hidden="1" xr:uid="{00000000-0005-0000-0000-0000F8630000}"/>
    <cellStyle name="Hyperlink 2" xfId="19260" hidden="1" xr:uid="{00000000-0005-0000-0000-0000E8630000}"/>
    <cellStyle name="Hyperlink 2" xfId="19226" hidden="1" xr:uid="{00000000-0005-0000-0000-0000D8630000}"/>
    <cellStyle name="Hyperlink 2" xfId="19192" hidden="1" xr:uid="{00000000-0005-0000-0000-0000C8630000}"/>
    <cellStyle name="Hyperlink 2" xfId="19158" hidden="1" xr:uid="{00000000-0005-0000-0000-0000B8630000}"/>
    <cellStyle name="Hyperlink 2" xfId="19124" hidden="1" xr:uid="{00000000-0005-0000-0000-0000A8630000}"/>
    <cellStyle name="Hyperlink 2" xfId="19090" hidden="1" xr:uid="{00000000-0005-0000-0000-000098630000}"/>
    <cellStyle name="Hyperlink 2" xfId="19056" hidden="1" xr:uid="{00000000-0005-0000-0000-000088630000}"/>
    <cellStyle name="Hyperlink 2" xfId="19022" hidden="1" xr:uid="{00000000-0005-0000-0000-000078630000}"/>
    <cellStyle name="Hyperlink 2" xfId="18988" hidden="1" xr:uid="{00000000-0005-0000-0000-000068630000}"/>
    <cellStyle name="Hyperlink 2" xfId="18954" hidden="1" xr:uid="{00000000-0005-0000-0000-000058630000}"/>
    <cellStyle name="Hyperlink 2" xfId="18920" hidden="1" xr:uid="{00000000-0005-0000-0000-000048630000}"/>
    <cellStyle name="Hyperlink 2" xfId="18886" hidden="1" xr:uid="{00000000-0005-0000-0000-000038630000}"/>
    <cellStyle name="Hyperlink 2" xfId="18852" hidden="1" xr:uid="{00000000-0005-0000-0000-000028630000}"/>
    <cellStyle name="Hyperlink 2" xfId="18818" hidden="1" xr:uid="{00000000-0005-0000-0000-000018630000}"/>
    <cellStyle name="Hyperlink 2" xfId="18784" hidden="1" xr:uid="{00000000-0005-0000-0000-000008630000}"/>
    <cellStyle name="Hyperlink 2" xfId="18750" hidden="1" xr:uid="{00000000-0005-0000-0000-0000F8620000}"/>
    <cellStyle name="Hyperlink 2" xfId="18716" hidden="1" xr:uid="{00000000-0005-0000-0000-0000E8620000}"/>
    <cellStyle name="Hyperlink 2" xfId="18682" hidden="1" xr:uid="{00000000-0005-0000-0000-0000D8620000}"/>
    <cellStyle name="Hyperlink 2" xfId="18648" hidden="1" xr:uid="{00000000-0005-0000-0000-0000C8620000}"/>
    <cellStyle name="Hyperlink 2" xfId="18614" hidden="1" xr:uid="{00000000-0005-0000-0000-0000B8620000}"/>
    <cellStyle name="Hyperlink 2" xfId="18581" hidden="1" xr:uid="{00000000-0005-0000-0000-0000A8620000}"/>
    <cellStyle name="Hyperlink 2" xfId="18548" hidden="1" xr:uid="{00000000-0005-0000-0000-000098620000}"/>
    <cellStyle name="Hyperlink 2" xfId="18514" hidden="1" xr:uid="{00000000-0005-0000-0000-000088620000}"/>
    <cellStyle name="Hyperlink 2" xfId="18480" hidden="1" xr:uid="{00000000-0005-0000-0000-000078620000}"/>
    <cellStyle name="Hyperlink 2" xfId="18446" hidden="1" xr:uid="{00000000-0005-0000-0000-000068620000}"/>
    <cellStyle name="Hyperlink 2" xfId="18412" hidden="1" xr:uid="{00000000-0005-0000-0000-000058620000}"/>
    <cellStyle name="Hyperlink 2" xfId="18378" hidden="1" xr:uid="{00000000-0005-0000-0000-000048620000}"/>
    <cellStyle name="Hyperlink 2" xfId="18344" hidden="1" xr:uid="{00000000-0005-0000-0000-000038620000}"/>
    <cellStyle name="Hyperlink 2" xfId="18310" hidden="1" xr:uid="{00000000-0005-0000-0000-000028620000}"/>
    <cellStyle name="Hyperlink 2" xfId="18276" hidden="1" xr:uid="{00000000-0005-0000-0000-000018620000}"/>
    <cellStyle name="Hyperlink 2" xfId="18242" hidden="1" xr:uid="{00000000-0005-0000-0000-000008620000}"/>
    <cellStyle name="Hyperlink 2" xfId="18208" hidden="1" xr:uid="{00000000-0005-0000-0000-0000F8610000}"/>
    <cellStyle name="Hyperlink 2" xfId="18174" hidden="1" xr:uid="{00000000-0005-0000-0000-0000E8610000}"/>
    <cellStyle name="Hyperlink 2" xfId="18140" hidden="1" xr:uid="{00000000-0005-0000-0000-0000D8610000}"/>
    <cellStyle name="Hyperlink 2" xfId="18106" hidden="1" xr:uid="{00000000-0005-0000-0000-0000C8610000}"/>
    <cellStyle name="Hyperlink 2" xfId="18072" hidden="1" xr:uid="{00000000-0005-0000-0000-0000B8610000}"/>
    <cellStyle name="Hyperlink 2" xfId="18038" hidden="1" xr:uid="{00000000-0005-0000-0000-0000A8610000}"/>
    <cellStyle name="Hyperlink 2" xfId="18004" hidden="1" xr:uid="{00000000-0005-0000-0000-000098610000}"/>
    <cellStyle name="Hyperlink 2" xfId="17970" hidden="1" xr:uid="{00000000-0005-0000-0000-000088610000}"/>
    <cellStyle name="Hyperlink 2" xfId="17936" hidden="1" xr:uid="{00000000-0005-0000-0000-000078610000}"/>
    <cellStyle name="Hyperlink 2" xfId="17902" hidden="1" xr:uid="{00000000-0005-0000-0000-000068610000}"/>
    <cellStyle name="Hyperlink 2" xfId="17868" hidden="1" xr:uid="{00000000-0005-0000-0000-000058610000}"/>
    <cellStyle name="Hyperlink 2" xfId="17834" hidden="1" xr:uid="{00000000-0005-0000-0000-000048610000}"/>
    <cellStyle name="Hyperlink 2" xfId="17800" hidden="1" xr:uid="{00000000-0005-0000-0000-000038610000}"/>
    <cellStyle name="Hyperlink 2" xfId="17766" hidden="1" xr:uid="{00000000-0005-0000-0000-000028610000}"/>
    <cellStyle name="Hyperlink 2" xfId="17732" hidden="1" xr:uid="{00000000-0005-0000-0000-000018610000}"/>
    <cellStyle name="Hyperlink 2" xfId="17698" hidden="1" xr:uid="{00000000-0005-0000-0000-000008610000}"/>
    <cellStyle name="Hyperlink 2" xfId="17664" hidden="1" xr:uid="{00000000-0005-0000-0000-0000F8600000}"/>
    <cellStyle name="Hyperlink 2" xfId="17630" hidden="1" xr:uid="{00000000-0005-0000-0000-0000E8600000}"/>
    <cellStyle name="Hyperlink 2" xfId="17596" hidden="1" xr:uid="{00000000-0005-0000-0000-0000D8600000}"/>
    <cellStyle name="Hyperlink 2" xfId="17562" hidden="1" xr:uid="{00000000-0005-0000-0000-0000C8600000}"/>
    <cellStyle name="Hyperlink 2" xfId="17528" hidden="1" xr:uid="{00000000-0005-0000-0000-0000B8600000}"/>
    <cellStyle name="Hyperlink 2" xfId="17494" hidden="1" xr:uid="{00000000-0005-0000-0000-0000A8600000}"/>
    <cellStyle name="Hyperlink 2" xfId="17460" hidden="1" xr:uid="{00000000-0005-0000-0000-000098600000}"/>
    <cellStyle name="Hyperlink 2" xfId="17426" hidden="1" xr:uid="{00000000-0005-0000-0000-000088600000}"/>
    <cellStyle name="Hyperlink 2" xfId="17392" hidden="1" xr:uid="{00000000-0005-0000-0000-000078600000}"/>
    <cellStyle name="Hyperlink 2" xfId="17358" hidden="1" xr:uid="{00000000-0005-0000-0000-000068600000}"/>
    <cellStyle name="Hyperlink 2" xfId="17324" hidden="1" xr:uid="{00000000-0005-0000-0000-000058600000}"/>
    <cellStyle name="Hyperlink 2" xfId="17290" hidden="1" xr:uid="{00000000-0005-0000-0000-000048600000}"/>
    <cellStyle name="Hyperlink 2" xfId="17256" hidden="1" xr:uid="{00000000-0005-0000-0000-000038600000}"/>
    <cellStyle name="Hyperlink 2" xfId="17222" hidden="1" xr:uid="{00000000-0005-0000-0000-000028600000}"/>
    <cellStyle name="Hyperlink 2" xfId="17188" hidden="1" xr:uid="{00000000-0005-0000-0000-000018600000}"/>
    <cellStyle name="Hyperlink 2" xfId="17154" hidden="1" xr:uid="{00000000-0005-0000-0000-000008600000}"/>
    <cellStyle name="Hyperlink 2" xfId="17120" hidden="1" xr:uid="{00000000-0005-0000-0000-0000F85F0000}"/>
    <cellStyle name="Hyperlink 2" xfId="17086" hidden="1" xr:uid="{00000000-0005-0000-0000-0000E85F0000}"/>
    <cellStyle name="Hyperlink 2" xfId="17053" hidden="1" xr:uid="{00000000-0005-0000-0000-0000D85F0000}"/>
    <cellStyle name="Hyperlink 2" xfId="17020" hidden="1" xr:uid="{00000000-0005-0000-0000-0000C85F0000}"/>
    <cellStyle name="Hyperlink 2" xfId="16986" hidden="1" xr:uid="{00000000-0005-0000-0000-0000B85F0000}"/>
    <cellStyle name="Hyperlink 2" xfId="16952" hidden="1" xr:uid="{00000000-0005-0000-0000-0000A85F0000}"/>
    <cellStyle name="Hyperlink 2" xfId="16918" hidden="1" xr:uid="{00000000-0005-0000-0000-0000985F0000}"/>
    <cellStyle name="Hyperlink 2" xfId="16884" hidden="1" xr:uid="{00000000-0005-0000-0000-0000885F0000}"/>
    <cellStyle name="Hyperlink 2" xfId="16850" hidden="1" xr:uid="{00000000-0005-0000-0000-0000785F0000}"/>
    <cellStyle name="Hyperlink 2" xfId="16816" hidden="1" xr:uid="{00000000-0005-0000-0000-0000685F0000}"/>
    <cellStyle name="Hyperlink 2" xfId="16782" hidden="1" xr:uid="{00000000-0005-0000-0000-0000585F0000}"/>
    <cellStyle name="Hyperlink 2" xfId="16748" hidden="1" xr:uid="{00000000-0005-0000-0000-0000485F0000}"/>
    <cellStyle name="Hyperlink 2" xfId="16714" hidden="1" xr:uid="{00000000-0005-0000-0000-0000385F0000}"/>
    <cellStyle name="Hyperlink 2" xfId="14410" hidden="1" xr:uid="{00000000-0005-0000-0000-0000285F0000}"/>
    <cellStyle name="Hyperlink 2" xfId="15528" hidden="1" xr:uid="{00000000-0005-0000-0000-0000185F0000}"/>
    <cellStyle name="Hyperlink 2" xfId="16614" hidden="1" xr:uid="{00000000-0005-0000-0000-0000085F0000}"/>
    <cellStyle name="Hyperlink 2" xfId="12544" hidden="1" xr:uid="{00000000-0005-0000-0000-0000F85E0000}"/>
    <cellStyle name="Hyperlink 2" xfId="13630" hidden="1" xr:uid="{00000000-0005-0000-0000-0000E85E0000}"/>
    <cellStyle name="Hyperlink 2" xfId="14613" hidden="1" xr:uid="{00000000-0005-0000-0000-0000D85E0000}"/>
    <cellStyle name="Hyperlink 2" xfId="15665" hidden="1" xr:uid="{00000000-0005-0000-0000-0000C85E0000}"/>
    <cellStyle name="Hyperlink 2" xfId="8863" hidden="1" xr:uid="{00000000-0005-0000-0000-0000B85E0000}"/>
    <cellStyle name="Hyperlink 2" xfId="12647" hidden="1" xr:uid="{00000000-0005-0000-0000-0000A85E0000}"/>
    <cellStyle name="Hyperlink 2" xfId="13733" hidden="1" xr:uid="{00000000-0005-0000-0000-0000985E0000}"/>
    <cellStyle name="Hyperlink 2" xfId="16662" hidden="1" xr:uid="{00000000-0005-0000-0000-0000885E0000}"/>
    <cellStyle name="Hyperlink 2" xfId="16628" hidden="1" xr:uid="{00000000-0005-0000-0000-0000785E0000}"/>
    <cellStyle name="Hyperlink 2" xfId="16594" hidden="1" xr:uid="{00000000-0005-0000-0000-0000685E0000}"/>
    <cellStyle name="Hyperlink 2" xfId="16560" hidden="1" xr:uid="{00000000-0005-0000-0000-0000585E0000}"/>
    <cellStyle name="Hyperlink 2" xfId="16526" hidden="1" xr:uid="{00000000-0005-0000-0000-0000485E0000}"/>
    <cellStyle name="Hyperlink 2" xfId="16492" hidden="1" xr:uid="{00000000-0005-0000-0000-0000385E0000}"/>
    <cellStyle name="Hyperlink 2" xfId="16459" hidden="1" xr:uid="{00000000-0005-0000-0000-0000285E0000}"/>
    <cellStyle name="Hyperlink 2" xfId="16426" hidden="1" xr:uid="{00000000-0005-0000-0000-0000185E0000}"/>
    <cellStyle name="Hyperlink 2" xfId="16392" hidden="1" xr:uid="{00000000-0005-0000-0000-0000085E0000}"/>
    <cellStyle name="Hyperlink 2" xfId="16358" hidden="1" xr:uid="{00000000-0005-0000-0000-0000F85D0000}"/>
    <cellStyle name="Hyperlink 2" xfId="16324" hidden="1" xr:uid="{00000000-0005-0000-0000-0000E85D0000}"/>
    <cellStyle name="Hyperlink 2" xfId="16290" hidden="1" xr:uid="{00000000-0005-0000-0000-0000D85D0000}"/>
    <cellStyle name="Hyperlink 2" xfId="16256" hidden="1" xr:uid="{00000000-0005-0000-0000-0000C85D0000}"/>
    <cellStyle name="Hyperlink 2" xfId="16222" hidden="1" xr:uid="{00000000-0005-0000-0000-0000B85D0000}"/>
    <cellStyle name="Hyperlink 2" xfId="16188" hidden="1" xr:uid="{00000000-0005-0000-0000-0000A85D0000}"/>
    <cellStyle name="Hyperlink 2" xfId="16154" hidden="1" xr:uid="{00000000-0005-0000-0000-0000985D0000}"/>
    <cellStyle name="Hyperlink 2" xfId="16120" hidden="1" xr:uid="{00000000-0005-0000-0000-0000885D0000}"/>
    <cellStyle name="Hyperlink 2" xfId="16086" hidden="1" xr:uid="{00000000-0005-0000-0000-0000785D0000}"/>
    <cellStyle name="Hyperlink 2" xfId="16052" hidden="1" xr:uid="{00000000-0005-0000-0000-0000685D0000}"/>
    <cellStyle name="Hyperlink 2" xfId="16018" hidden="1" xr:uid="{00000000-0005-0000-0000-0000585D0000}"/>
    <cellStyle name="Hyperlink 2" xfId="15984" hidden="1" xr:uid="{00000000-0005-0000-0000-0000485D0000}"/>
    <cellStyle name="Hyperlink 2" xfId="15950" hidden="1" xr:uid="{00000000-0005-0000-0000-0000385D0000}"/>
    <cellStyle name="Hyperlink 2" xfId="15916" hidden="1" xr:uid="{00000000-0005-0000-0000-0000285D0000}"/>
    <cellStyle name="Hyperlink 2" xfId="15882" hidden="1" xr:uid="{00000000-0005-0000-0000-0000185D0000}"/>
    <cellStyle name="Hyperlink 2" xfId="15848" hidden="1" xr:uid="{00000000-0005-0000-0000-0000085D0000}"/>
    <cellStyle name="Hyperlink 2" xfId="15814" hidden="1" xr:uid="{00000000-0005-0000-0000-0000F85C0000}"/>
    <cellStyle name="Hyperlink 2" xfId="15780" hidden="1" xr:uid="{00000000-0005-0000-0000-0000E85C0000}"/>
    <cellStyle name="Hyperlink 2" xfId="15746" hidden="1" xr:uid="{00000000-0005-0000-0000-0000D85C0000}"/>
    <cellStyle name="Hyperlink 2" xfId="15712" hidden="1" xr:uid="{00000000-0005-0000-0000-0000C85C0000}"/>
    <cellStyle name="Hyperlink 2" xfId="15678" hidden="1" xr:uid="{00000000-0005-0000-0000-0000B85C0000}"/>
    <cellStyle name="Hyperlink 2" xfId="15644" hidden="1" xr:uid="{00000000-0005-0000-0000-0000A85C0000}"/>
    <cellStyle name="Hyperlink 2" xfId="15610" hidden="1" xr:uid="{00000000-0005-0000-0000-0000985C0000}"/>
    <cellStyle name="Hyperlink 2" xfId="15576" hidden="1" xr:uid="{00000000-0005-0000-0000-0000885C0000}"/>
    <cellStyle name="Hyperlink 2" xfId="15542" hidden="1" xr:uid="{00000000-0005-0000-0000-0000785C0000}"/>
    <cellStyle name="Hyperlink 2" xfId="15508" hidden="1" xr:uid="{00000000-0005-0000-0000-0000685C0000}"/>
    <cellStyle name="Hyperlink 2" xfId="15474" hidden="1" xr:uid="{00000000-0005-0000-0000-0000585C0000}"/>
    <cellStyle name="Hyperlink 2" xfId="15440" hidden="1" xr:uid="{00000000-0005-0000-0000-0000485C0000}"/>
    <cellStyle name="Hyperlink 2" xfId="15406" hidden="1" xr:uid="{00000000-0005-0000-0000-0000385C0000}"/>
    <cellStyle name="Hyperlink 2" xfId="15372" hidden="1" xr:uid="{00000000-0005-0000-0000-0000285C0000}"/>
    <cellStyle name="Hyperlink 2" xfId="15338" hidden="1" xr:uid="{00000000-0005-0000-0000-0000185C0000}"/>
    <cellStyle name="Hyperlink 2" xfId="15304" hidden="1" xr:uid="{00000000-0005-0000-0000-0000085C0000}"/>
    <cellStyle name="Hyperlink 2" xfId="15270" hidden="1" xr:uid="{00000000-0005-0000-0000-0000F85B0000}"/>
    <cellStyle name="Hyperlink 2" xfId="15236" hidden="1" xr:uid="{00000000-0005-0000-0000-0000E85B0000}"/>
    <cellStyle name="Hyperlink 2" xfId="15202" hidden="1" xr:uid="{00000000-0005-0000-0000-0000D85B0000}"/>
    <cellStyle name="Hyperlink 2" xfId="15168" hidden="1" xr:uid="{00000000-0005-0000-0000-0000C85B0000}"/>
    <cellStyle name="Hyperlink 2" xfId="15134" hidden="1" xr:uid="{00000000-0005-0000-0000-0000B85B0000}"/>
    <cellStyle name="Hyperlink 2" xfId="15100" hidden="1" xr:uid="{00000000-0005-0000-0000-0000A85B0000}"/>
    <cellStyle name="Hyperlink 2" xfId="15066" hidden="1" xr:uid="{00000000-0005-0000-0000-0000985B0000}"/>
    <cellStyle name="Hyperlink 2" xfId="15032" hidden="1" xr:uid="{00000000-0005-0000-0000-0000885B0000}"/>
    <cellStyle name="Hyperlink 2" xfId="14998" hidden="1" xr:uid="{00000000-0005-0000-0000-0000785B0000}"/>
    <cellStyle name="Hyperlink 2" xfId="14964" hidden="1" xr:uid="{00000000-0005-0000-0000-0000685B0000}"/>
    <cellStyle name="Hyperlink 2" xfId="14930" hidden="1" xr:uid="{00000000-0005-0000-0000-0000585B0000}"/>
    <cellStyle name="Hyperlink 2" xfId="14896" hidden="1" xr:uid="{00000000-0005-0000-0000-0000485B0000}"/>
    <cellStyle name="Hyperlink 2" xfId="14863" hidden="1" xr:uid="{00000000-0005-0000-0000-0000385B0000}"/>
    <cellStyle name="Hyperlink 2" xfId="14830" hidden="1" xr:uid="{00000000-0005-0000-0000-0000285B0000}"/>
    <cellStyle name="Hyperlink 2" xfId="14796" hidden="1" xr:uid="{00000000-0005-0000-0000-0000185B0000}"/>
    <cellStyle name="Hyperlink 2" xfId="14762" hidden="1" xr:uid="{00000000-0005-0000-0000-0000085B0000}"/>
    <cellStyle name="Hyperlink 2" xfId="14728" hidden="1" xr:uid="{00000000-0005-0000-0000-0000F85A0000}"/>
    <cellStyle name="Hyperlink 2" xfId="14694" hidden="1" xr:uid="{00000000-0005-0000-0000-0000E85A0000}"/>
    <cellStyle name="Hyperlink 2" xfId="14660" hidden="1" xr:uid="{00000000-0005-0000-0000-0000D85A0000}"/>
    <cellStyle name="Hyperlink 2" xfId="14626" hidden="1" xr:uid="{00000000-0005-0000-0000-0000C85A0000}"/>
    <cellStyle name="Hyperlink 2" xfId="14592" hidden="1" xr:uid="{00000000-0005-0000-0000-0000B85A0000}"/>
    <cellStyle name="Hyperlink 2" xfId="14558" hidden="1" xr:uid="{00000000-0005-0000-0000-0000A85A0000}"/>
    <cellStyle name="Hyperlink 2" xfId="14525" hidden="1" xr:uid="{00000000-0005-0000-0000-0000985A0000}"/>
    <cellStyle name="Hyperlink 2" xfId="14492" hidden="1" xr:uid="{00000000-0005-0000-0000-0000885A0000}"/>
    <cellStyle name="Hyperlink 2" xfId="14458" hidden="1" xr:uid="{00000000-0005-0000-0000-0000785A0000}"/>
    <cellStyle name="Hyperlink 2" xfId="14424" hidden="1" xr:uid="{00000000-0005-0000-0000-0000685A0000}"/>
    <cellStyle name="Hyperlink 2" xfId="14390" hidden="1" xr:uid="{00000000-0005-0000-0000-0000585A0000}"/>
    <cellStyle name="Hyperlink 2" xfId="14356" hidden="1" xr:uid="{00000000-0005-0000-0000-0000485A0000}"/>
    <cellStyle name="Hyperlink 2" xfId="14322" hidden="1" xr:uid="{00000000-0005-0000-0000-0000385A0000}"/>
    <cellStyle name="Hyperlink 2" xfId="14288" hidden="1" xr:uid="{00000000-0005-0000-0000-0000285A0000}"/>
    <cellStyle name="Hyperlink 2" xfId="14254" hidden="1" xr:uid="{00000000-0005-0000-0000-0000185A0000}"/>
    <cellStyle name="Hyperlink 2" xfId="14220" hidden="1" xr:uid="{00000000-0005-0000-0000-0000085A0000}"/>
    <cellStyle name="Hyperlink 2" xfId="14186" hidden="1" xr:uid="{00000000-0005-0000-0000-0000F8590000}"/>
    <cellStyle name="Hyperlink 2" xfId="14152" hidden="1" xr:uid="{00000000-0005-0000-0000-0000E8590000}"/>
    <cellStyle name="Hyperlink 2" xfId="14118" hidden="1" xr:uid="{00000000-0005-0000-0000-0000D8590000}"/>
    <cellStyle name="Hyperlink 2" xfId="14085" hidden="1" xr:uid="{00000000-0005-0000-0000-0000C8590000}"/>
    <cellStyle name="Hyperlink 2" xfId="14052" hidden="1" xr:uid="{00000000-0005-0000-0000-0000B8590000}"/>
    <cellStyle name="Hyperlink 2" xfId="14018" hidden="1" xr:uid="{00000000-0005-0000-0000-0000A8590000}"/>
    <cellStyle name="Hyperlink 2" xfId="13984" hidden="1" xr:uid="{00000000-0005-0000-0000-000098590000}"/>
    <cellStyle name="Hyperlink 2" xfId="13950" hidden="1" xr:uid="{00000000-0005-0000-0000-000088590000}"/>
    <cellStyle name="Hyperlink 2" xfId="13916" hidden="1" xr:uid="{00000000-0005-0000-0000-000078590000}"/>
    <cellStyle name="Hyperlink 2" xfId="13882" hidden="1" xr:uid="{00000000-0005-0000-0000-000068590000}"/>
    <cellStyle name="Hyperlink 2" xfId="13848" hidden="1" xr:uid="{00000000-0005-0000-0000-000058590000}"/>
    <cellStyle name="Hyperlink 2" xfId="13814" hidden="1" xr:uid="{00000000-0005-0000-0000-000048590000}"/>
    <cellStyle name="Hyperlink 2" xfId="13780" hidden="1" xr:uid="{00000000-0005-0000-0000-000038590000}"/>
    <cellStyle name="Hyperlink 2" xfId="13746" hidden="1" xr:uid="{00000000-0005-0000-0000-000028590000}"/>
    <cellStyle name="Hyperlink 2" xfId="13712" hidden="1" xr:uid="{00000000-0005-0000-0000-000018590000}"/>
    <cellStyle name="Hyperlink 2" xfId="13678" hidden="1" xr:uid="{00000000-0005-0000-0000-000008590000}"/>
    <cellStyle name="Hyperlink 2" xfId="13644" hidden="1" xr:uid="{00000000-0005-0000-0000-0000F8580000}"/>
    <cellStyle name="Hyperlink 2" xfId="13610" hidden="1" xr:uid="{00000000-0005-0000-0000-0000E8580000}"/>
    <cellStyle name="Hyperlink 2" xfId="13576" hidden="1" xr:uid="{00000000-0005-0000-0000-0000D8580000}"/>
    <cellStyle name="Hyperlink 2" xfId="13542" hidden="1" xr:uid="{00000000-0005-0000-0000-0000C8580000}"/>
    <cellStyle name="Hyperlink 2" xfId="13508" hidden="1" xr:uid="{00000000-0005-0000-0000-0000B8580000}"/>
    <cellStyle name="Hyperlink 2" xfId="13474" hidden="1" xr:uid="{00000000-0005-0000-0000-0000A8580000}"/>
    <cellStyle name="Hyperlink 2" xfId="13440" hidden="1" xr:uid="{00000000-0005-0000-0000-000098580000}"/>
    <cellStyle name="Hyperlink 2" xfId="13406" hidden="1" xr:uid="{00000000-0005-0000-0000-000088580000}"/>
    <cellStyle name="Hyperlink 2" xfId="13372" hidden="1" xr:uid="{00000000-0005-0000-0000-000078580000}"/>
    <cellStyle name="Hyperlink 2" xfId="13338" hidden="1" xr:uid="{00000000-0005-0000-0000-000068580000}"/>
    <cellStyle name="Hyperlink 2" xfId="13304" hidden="1" xr:uid="{00000000-0005-0000-0000-000058580000}"/>
    <cellStyle name="Hyperlink 2" xfId="13270" hidden="1" xr:uid="{00000000-0005-0000-0000-000048580000}"/>
    <cellStyle name="Hyperlink 2" xfId="13237" hidden="1" xr:uid="{00000000-0005-0000-0000-000038580000}"/>
    <cellStyle name="Hyperlink 2" xfId="13204" hidden="1" xr:uid="{00000000-0005-0000-0000-000028580000}"/>
    <cellStyle name="Hyperlink 2" xfId="13170" hidden="1" xr:uid="{00000000-0005-0000-0000-000018580000}"/>
    <cellStyle name="Hyperlink 2" xfId="13136" hidden="1" xr:uid="{00000000-0005-0000-0000-000008580000}"/>
    <cellStyle name="Hyperlink 2" xfId="13102" hidden="1" xr:uid="{00000000-0005-0000-0000-0000F8570000}"/>
    <cellStyle name="Hyperlink 2" xfId="13068" hidden="1" xr:uid="{00000000-0005-0000-0000-0000E8570000}"/>
    <cellStyle name="Hyperlink 2" xfId="13034" hidden="1" xr:uid="{00000000-0005-0000-0000-0000D8570000}"/>
    <cellStyle name="Hyperlink 2" xfId="13000" hidden="1" xr:uid="{00000000-0005-0000-0000-0000C8570000}"/>
    <cellStyle name="Hyperlink 2" xfId="12966" hidden="1" xr:uid="{00000000-0005-0000-0000-0000B8570000}"/>
    <cellStyle name="Hyperlink 2" xfId="12932" hidden="1" xr:uid="{00000000-0005-0000-0000-0000A8570000}"/>
    <cellStyle name="Hyperlink 2" xfId="12898" hidden="1" xr:uid="{00000000-0005-0000-0000-000098570000}"/>
    <cellStyle name="Hyperlink 2" xfId="12864" hidden="1" xr:uid="{00000000-0005-0000-0000-000088570000}"/>
    <cellStyle name="Hyperlink 2" xfId="12830" hidden="1" xr:uid="{00000000-0005-0000-0000-000078570000}"/>
    <cellStyle name="Hyperlink 2" xfId="12796" hidden="1" xr:uid="{00000000-0005-0000-0000-000068570000}"/>
    <cellStyle name="Hyperlink 2" xfId="12762" hidden="1" xr:uid="{00000000-0005-0000-0000-000058570000}"/>
    <cellStyle name="Hyperlink 2" xfId="12728" hidden="1" xr:uid="{00000000-0005-0000-0000-000048570000}"/>
    <cellStyle name="Hyperlink 2" xfId="12694" hidden="1" xr:uid="{00000000-0005-0000-0000-000038570000}"/>
    <cellStyle name="Hyperlink 2" xfId="12660" hidden="1" xr:uid="{00000000-0005-0000-0000-000028570000}"/>
    <cellStyle name="Hyperlink 2" xfId="12626" hidden="1" xr:uid="{00000000-0005-0000-0000-000018570000}"/>
    <cellStyle name="Hyperlink 2" xfId="12592" hidden="1" xr:uid="{00000000-0005-0000-0000-000008570000}"/>
    <cellStyle name="Hyperlink 2" xfId="12558" hidden="1" xr:uid="{00000000-0005-0000-0000-0000F8560000}"/>
    <cellStyle name="Hyperlink 2" xfId="12524" hidden="1" xr:uid="{00000000-0005-0000-0000-0000E8560000}"/>
    <cellStyle name="Hyperlink 2" xfId="12490" hidden="1" xr:uid="{00000000-0005-0000-0000-0000D8560000}"/>
    <cellStyle name="Hyperlink 2" xfId="12456" hidden="1" xr:uid="{00000000-0005-0000-0000-0000C8560000}"/>
    <cellStyle name="Hyperlink 2" xfId="12422" hidden="1" xr:uid="{00000000-0005-0000-0000-0000B8560000}"/>
    <cellStyle name="Hyperlink 2" xfId="12388" hidden="1" xr:uid="{00000000-0005-0000-0000-0000A8560000}"/>
    <cellStyle name="Hyperlink 2" xfId="12354" hidden="1" xr:uid="{00000000-0005-0000-0000-000098560000}"/>
    <cellStyle name="Hyperlink 2" xfId="12320" hidden="1" xr:uid="{00000000-0005-0000-0000-000088560000}"/>
    <cellStyle name="Hyperlink 2" xfId="12286" hidden="1" xr:uid="{00000000-0005-0000-0000-000078560000}"/>
    <cellStyle name="Hyperlink 2" xfId="12252" hidden="1" xr:uid="{00000000-0005-0000-0000-000068560000}"/>
    <cellStyle name="Hyperlink 2" xfId="12218" hidden="1" xr:uid="{00000000-0005-0000-0000-000058560000}"/>
    <cellStyle name="Hyperlink 2" xfId="12184" hidden="1" xr:uid="{00000000-0005-0000-0000-000048560000}"/>
    <cellStyle name="Hyperlink 2" xfId="12150" hidden="1" xr:uid="{00000000-0005-0000-0000-000038560000}"/>
    <cellStyle name="Hyperlink 2" xfId="12116" hidden="1" xr:uid="{00000000-0005-0000-0000-000028560000}"/>
    <cellStyle name="Hyperlink 2" xfId="12082" hidden="1" xr:uid="{00000000-0005-0000-0000-000018560000}"/>
    <cellStyle name="Hyperlink 2" xfId="12048" hidden="1" xr:uid="{00000000-0005-0000-0000-000008560000}"/>
    <cellStyle name="Hyperlink 2" xfId="12014" hidden="1" xr:uid="{00000000-0005-0000-0000-0000F8550000}"/>
    <cellStyle name="Hyperlink 2" xfId="11980" hidden="1" xr:uid="{00000000-0005-0000-0000-0000E8550000}"/>
    <cellStyle name="Hyperlink 2" xfId="11946" hidden="1" xr:uid="{00000000-0005-0000-0000-0000D8550000}"/>
    <cellStyle name="Hyperlink 2" xfId="11912" hidden="1" xr:uid="{00000000-0005-0000-0000-0000C8550000}"/>
    <cellStyle name="Hyperlink 2" xfId="11878" hidden="1" xr:uid="{00000000-0005-0000-0000-0000B8550000}"/>
    <cellStyle name="Hyperlink 2" xfId="11844" hidden="1" xr:uid="{00000000-0005-0000-0000-0000A8550000}"/>
    <cellStyle name="Hyperlink 2" xfId="11810" hidden="1" xr:uid="{00000000-0005-0000-0000-000098550000}"/>
    <cellStyle name="Hyperlink 2" xfId="11776" hidden="1" xr:uid="{00000000-0005-0000-0000-000088550000}"/>
    <cellStyle name="Hyperlink 2" xfId="11742" hidden="1" xr:uid="{00000000-0005-0000-0000-000078550000}"/>
    <cellStyle name="Hyperlink 2" xfId="11709" hidden="1" xr:uid="{00000000-0005-0000-0000-000068550000}"/>
    <cellStyle name="Hyperlink 2" xfId="11676" hidden="1" xr:uid="{00000000-0005-0000-0000-000058550000}"/>
    <cellStyle name="Hyperlink 2" xfId="11642" hidden="1" xr:uid="{00000000-0005-0000-0000-000048550000}"/>
    <cellStyle name="Hyperlink 2" xfId="11608" hidden="1" xr:uid="{00000000-0005-0000-0000-000038550000}"/>
    <cellStyle name="Hyperlink 2" xfId="11574" hidden="1" xr:uid="{00000000-0005-0000-0000-000028550000}"/>
    <cellStyle name="Hyperlink 2" xfId="11540" hidden="1" xr:uid="{00000000-0005-0000-0000-000018550000}"/>
    <cellStyle name="Hyperlink 2" xfId="11506" hidden="1" xr:uid="{00000000-0005-0000-0000-000008550000}"/>
    <cellStyle name="Hyperlink 2" xfId="11472" hidden="1" xr:uid="{00000000-0005-0000-0000-0000F8540000}"/>
    <cellStyle name="Hyperlink 2" xfId="11438" hidden="1" xr:uid="{00000000-0005-0000-0000-0000E8540000}"/>
    <cellStyle name="Hyperlink 2" xfId="11404" hidden="1" xr:uid="{00000000-0005-0000-0000-0000D8540000}"/>
    <cellStyle name="Hyperlink 2" xfId="11370" hidden="1" xr:uid="{00000000-0005-0000-0000-0000C8540000}"/>
    <cellStyle name="Hyperlink 2" xfId="9066" hidden="1" xr:uid="{00000000-0005-0000-0000-0000B8540000}"/>
    <cellStyle name="Hyperlink 2" xfId="10184" hidden="1" xr:uid="{00000000-0005-0000-0000-0000A8540000}"/>
    <cellStyle name="Hyperlink 2" xfId="11270" hidden="1" xr:uid="{00000000-0005-0000-0000-000098540000}"/>
    <cellStyle name="Hyperlink 2" xfId="7200" hidden="1" xr:uid="{00000000-0005-0000-0000-000088540000}"/>
    <cellStyle name="Hyperlink 2" xfId="8286" hidden="1" xr:uid="{00000000-0005-0000-0000-000078540000}"/>
    <cellStyle name="Hyperlink 2" xfId="9269" hidden="1" xr:uid="{00000000-0005-0000-0000-000068540000}"/>
    <cellStyle name="Hyperlink 2" xfId="10321" hidden="1" xr:uid="{00000000-0005-0000-0000-000058540000}"/>
    <cellStyle name="Hyperlink 2" xfId="5672" hidden="1" xr:uid="{00000000-0005-0000-0000-000048540000}"/>
    <cellStyle name="Hyperlink 2" xfId="7303" hidden="1" xr:uid="{00000000-0005-0000-0000-000038540000}"/>
    <cellStyle name="Hyperlink 2" xfId="8389" hidden="1" xr:uid="{00000000-0005-0000-0000-000028540000}"/>
    <cellStyle name="Hyperlink 2" xfId="11318" hidden="1" xr:uid="{00000000-0005-0000-0000-000018540000}"/>
    <cellStyle name="Hyperlink 2" xfId="11284" hidden="1" xr:uid="{00000000-0005-0000-0000-000008540000}"/>
    <cellStyle name="Hyperlink 2" xfId="11250" hidden="1" xr:uid="{00000000-0005-0000-0000-0000F8530000}"/>
    <cellStyle name="Hyperlink 2" xfId="11216" hidden="1" xr:uid="{00000000-0005-0000-0000-0000E8530000}"/>
    <cellStyle name="Hyperlink 2" xfId="11182" hidden="1" xr:uid="{00000000-0005-0000-0000-0000D8530000}"/>
    <cellStyle name="Hyperlink 2" xfId="11148" hidden="1" xr:uid="{00000000-0005-0000-0000-0000C8530000}"/>
    <cellStyle name="Hyperlink 2" xfId="11115" hidden="1" xr:uid="{00000000-0005-0000-0000-0000B8530000}"/>
    <cellStyle name="Hyperlink 2" xfId="11082" hidden="1" xr:uid="{00000000-0005-0000-0000-0000A8530000}"/>
    <cellStyle name="Hyperlink 2" xfId="11048" hidden="1" xr:uid="{00000000-0005-0000-0000-000098530000}"/>
    <cellStyle name="Hyperlink 2" xfId="11014" hidden="1" xr:uid="{00000000-0005-0000-0000-000088530000}"/>
    <cellStyle name="Hyperlink 2" xfId="10980" hidden="1" xr:uid="{00000000-0005-0000-0000-000078530000}"/>
    <cellStyle name="Hyperlink 2" xfId="10946" hidden="1" xr:uid="{00000000-0005-0000-0000-000068530000}"/>
    <cellStyle name="Hyperlink 2" xfId="10912" hidden="1" xr:uid="{00000000-0005-0000-0000-000058530000}"/>
    <cellStyle name="Hyperlink 2" xfId="10878" hidden="1" xr:uid="{00000000-0005-0000-0000-000048530000}"/>
    <cellStyle name="Hyperlink 2" xfId="10844" hidden="1" xr:uid="{00000000-0005-0000-0000-000038530000}"/>
    <cellStyle name="Hyperlink 2" xfId="10810" hidden="1" xr:uid="{00000000-0005-0000-0000-000028530000}"/>
    <cellStyle name="Hyperlink 2" xfId="10776" hidden="1" xr:uid="{00000000-0005-0000-0000-000018530000}"/>
    <cellStyle name="Hyperlink 2" xfId="10742" hidden="1" xr:uid="{00000000-0005-0000-0000-000008530000}"/>
    <cellStyle name="Hyperlink 2" xfId="10708" hidden="1" xr:uid="{00000000-0005-0000-0000-0000F8520000}"/>
    <cellStyle name="Hyperlink 2" xfId="10674" hidden="1" xr:uid="{00000000-0005-0000-0000-0000E8520000}"/>
    <cellStyle name="Hyperlink 2" xfId="10640" hidden="1" xr:uid="{00000000-0005-0000-0000-0000D8520000}"/>
    <cellStyle name="Hyperlink 2" xfId="10606" hidden="1" xr:uid="{00000000-0005-0000-0000-0000C8520000}"/>
    <cellStyle name="Hyperlink 2" xfId="10572" hidden="1" xr:uid="{00000000-0005-0000-0000-0000B8520000}"/>
    <cellStyle name="Hyperlink 2" xfId="10538" hidden="1" xr:uid="{00000000-0005-0000-0000-0000A8520000}"/>
    <cellStyle name="Hyperlink 2" xfId="10504" hidden="1" xr:uid="{00000000-0005-0000-0000-000098520000}"/>
    <cellStyle name="Hyperlink 2" xfId="10470" hidden="1" xr:uid="{00000000-0005-0000-0000-000088520000}"/>
    <cellStyle name="Hyperlink 2" xfId="10436" hidden="1" xr:uid="{00000000-0005-0000-0000-000078520000}"/>
    <cellStyle name="Hyperlink 2" xfId="10402" hidden="1" xr:uid="{00000000-0005-0000-0000-000068520000}"/>
    <cellStyle name="Hyperlink 2" xfId="10368" hidden="1" xr:uid="{00000000-0005-0000-0000-000058520000}"/>
    <cellStyle name="Hyperlink 2" xfId="10334" hidden="1" xr:uid="{00000000-0005-0000-0000-000048520000}"/>
    <cellStyle name="Hyperlink 2" xfId="10300" hidden="1" xr:uid="{00000000-0005-0000-0000-000038520000}"/>
    <cellStyle name="Hyperlink 2" xfId="10266" hidden="1" xr:uid="{00000000-0005-0000-0000-000028520000}"/>
    <cellStyle name="Hyperlink 2" xfId="10232" hidden="1" xr:uid="{00000000-0005-0000-0000-000018520000}"/>
    <cellStyle name="Hyperlink 2" xfId="10198" hidden="1" xr:uid="{00000000-0005-0000-0000-000008520000}"/>
    <cellStyle name="Hyperlink 2" xfId="10164" hidden="1" xr:uid="{00000000-0005-0000-0000-0000F8510000}"/>
    <cellStyle name="Hyperlink 2" xfId="10130" hidden="1" xr:uid="{00000000-0005-0000-0000-0000E8510000}"/>
    <cellStyle name="Hyperlink 2" xfId="10096" hidden="1" xr:uid="{00000000-0005-0000-0000-0000D8510000}"/>
    <cellStyle name="Hyperlink 2" xfId="10062" hidden="1" xr:uid="{00000000-0005-0000-0000-0000C8510000}"/>
    <cellStyle name="Hyperlink 2" xfId="10028" hidden="1" xr:uid="{00000000-0005-0000-0000-0000B8510000}"/>
    <cellStyle name="Hyperlink 2" xfId="9994" hidden="1" xr:uid="{00000000-0005-0000-0000-0000A8510000}"/>
    <cellStyle name="Hyperlink 2" xfId="9960" hidden="1" xr:uid="{00000000-0005-0000-0000-000098510000}"/>
    <cellStyle name="Hyperlink 2" xfId="9926" hidden="1" xr:uid="{00000000-0005-0000-0000-000088510000}"/>
    <cellStyle name="Hyperlink 2" xfId="9892" hidden="1" xr:uid="{00000000-0005-0000-0000-000078510000}"/>
    <cellStyle name="Hyperlink 2" xfId="9858" hidden="1" xr:uid="{00000000-0005-0000-0000-000068510000}"/>
    <cellStyle name="Hyperlink 2" xfId="9824" hidden="1" xr:uid="{00000000-0005-0000-0000-000058510000}"/>
    <cellStyle name="Hyperlink 2" xfId="9790" hidden="1" xr:uid="{00000000-0005-0000-0000-000048510000}"/>
    <cellStyle name="Hyperlink 2" xfId="9756" hidden="1" xr:uid="{00000000-0005-0000-0000-000038510000}"/>
    <cellStyle name="Hyperlink 2" xfId="9722" hidden="1" xr:uid="{00000000-0005-0000-0000-000028510000}"/>
    <cellStyle name="Hyperlink 2" xfId="9688" hidden="1" xr:uid="{00000000-0005-0000-0000-000018510000}"/>
    <cellStyle name="Hyperlink 2" xfId="9654" hidden="1" xr:uid="{00000000-0005-0000-0000-000008510000}"/>
    <cellStyle name="Hyperlink 2" xfId="9620" hidden="1" xr:uid="{00000000-0005-0000-0000-0000F8500000}"/>
    <cellStyle name="Hyperlink 2" xfId="9586" hidden="1" xr:uid="{00000000-0005-0000-0000-0000E8500000}"/>
    <cellStyle name="Hyperlink 2" xfId="9552" hidden="1" xr:uid="{00000000-0005-0000-0000-0000D8500000}"/>
    <cellStyle name="Hyperlink 2" xfId="9519" hidden="1" xr:uid="{00000000-0005-0000-0000-0000C8500000}"/>
    <cellStyle name="Hyperlink 2" xfId="9486" hidden="1" xr:uid="{00000000-0005-0000-0000-0000B8500000}"/>
    <cellStyle name="Hyperlink 2" xfId="9452" hidden="1" xr:uid="{00000000-0005-0000-0000-0000A8500000}"/>
    <cellStyle name="Hyperlink 2" xfId="9418" hidden="1" xr:uid="{00000000-0005-0000-0000-000098500000}"/>
    <cellStyle name="Hyperlink 2" xfId="9384" hidden="1" xr:uid="{00000000-0005-0000-0000-000088500000}"/>
    <cellStyle name="Hyperlink 2" xfId="9350" hidden="1" xr:uid="{00000000-0005-0000-0000-000078500000}"/>
    <cellStyle name="Hyperlink 2" xfId="9316" hidden="1" xr:uid="{00000000-0005-0000-0000-000068500000}"/>
    <cellStyle name="Hyperlink 2" xfId="9282" hidden="1" xr:uid="{00000000-0005-0000-0000-000058500000}"/>
    <cellStyle name="Hyperlink 2" xfId="9248" hidden="1" xr:uid="{00000000-0005-0000-0000-000048500000}"/>
    <cellStyle name="Hyperlink 2" xfId="9214" hidden="1" xr:uid="{00000000-0005-0000-0000-000038500000}"/>
    <cellStyle name="Hyperlink 2" xfId="9181" hidden="1" xr:uid="{00000000-0005-0000-0000-000028500000}"/>
    <cellStyle name="Hyperlink 2" xfId="9148" hidden="1" xr:uid="{00000000-0005-0000-0000-000018500000}"/>
    <cellStyle name="Hyperlink 2" xfId="9114" hidden="1" xr:uid="{00000000-0005-0000-0000-000008500000}"/>
    <cellStyle name="Hyperlink 2" xfId="9080" hidden="1" xr:uid="{00000000-0005-0000-0000-0000F84F0000}"/>
    <cellStyle name="Hyperlink 2" xfId="9046" hidden="1" xr:uid="{00000000-0005-0000-0000-0000E84F0000}"/>
    <cellStyle name="Hyperlink 2" xfId="9012" hidden="1" xr:uid="{00000000-0005-0000-0000-0000D84F0000}"/>
    <cellStyle name="Hyperlink 2" xfId="8978" hidden="1" xr:uid="{00000000-0005-0000-0000-0000C84F0000}"/>
    <cellStyle name="Hyperlink 2" xfId="8944" hidden="1" xr:uid="{00000000-0005-0000-0000-0000B84F0000}"/>
    <cellStyle name="Hyperlink 2" xfId="8910" hidden="1" xr:uid="{00000000-0005-0000-0000-0000A84F0000}"/>
    <cellStyle name="Hyperlink 2" xfId="8876" hidden="1" xr:uid="{00000000-0005-0000-0000-0000984F0000}"/>
    <cellStyle name="Hyperlink 2" xfId="8842" hidden="1" xr:uid="{00000000-0005-0000-0000-0000884F0000}"/>
    <cellStyle name="Hyperlink 2" xfId="8808" hidden="1" xr:uid="{00000000-0005-0000-0000-0000784F0000}"/>
    <cellStyle name="Hyperlink 2" xfId="8774" hidden="1" xr:uid="{00000000-0005-0000-0000-0000684F0000}"/>
    <cellStyle name="Hyperlink 2" xfId="8741" hidden="1" xr:uid="{00000000-0005-0000-0000-0000584F0000}"/>
    <cellStyle name="Hyperlink 2" xfId="8708" hidden="1" xr:uid="{00000000-0005-0000-0000-0000484F0000}"/>
    <cellStyle name="Hyperlink 2" xfId="8674" hidden="1" xr:uid="{00000000-0005-0000-0000-0000384F0000}"/>
    <cellStyle name="Hyperlink 2" xfId="8640" hidden="1" xr:uid="{00000000-0005-0000-0000-0000284F0000}"/>
    <cellStyle name="Hyperlink 2" xfId="8606" hidden="1" xr:uid="{00000000-0005-0000-0000-0000184F0000}"/>
    <cellStyle name="Hyperlink 2" xfId="8572" hidden="1" xr:uid="{00000000-0005-0000-0000-0000084F0000}"/>
    <cellStyle name="Hyperlink 2" xfId="8538" hidden="1" xr:uid="{00000000-0005-0000-0000-0000F84E0000}"/>
    <cellStyle name="Hyperlink 2" xfId="8504" hidden="1" xr:uid="{00000000-0005-0000-0000-0000E84E0000}"/>
    <cellStyle name="Hyperlink 2" xfId="8470" hidden="1" xr:uid="{00000000-0005-0000-0000-0000D84E0000}"/>
    <cellStyle name="Hyperlink 2" xfId="8436" hidden="1" xr:uid="{00000000-0005-0000-0000-0000C84E0000}"/>
    <cellStyle name="Hyperlink 2" xfId="8402" hidden="1" xr:uid="{00000000-0005-0000-0000-0000B84E0000}"/>
    <cellStyle name="Hyperlink 2" xfId="8368" hidden="1" xr:uid="{00000000-0005-0000-0000-0000A84E0000}"/>
    <cellStyle name="Hyperlink 2" xfId="8334" hidden="1" xr:uid="{00000000-0005-0000-0000-0000984E0000}"/>
    <cellStyle name="Hyperlink 2" xfId="8300" hidden="1" xr:uid="{00000000-0005-0000-0000-0000884E0000}"/>
    <cellStyle name="Hyperlink 2" xfId="8266" hidden="1" xr:uid="{00000000-0005-0000-0000-0000784E0000}"/>
    <cellStyle name="Hyperlink 2" xfId="8232" hidden="1" xr:uid="{00000000-0005-0000-0000-0000684E0000}"/>
    <cellStyle name="Hyperlink 2" xfId="8198" hidden="1" xr:uid="{00000000-0005-0000-0000-0000584E0000}"/>
    <cellStyle name="Hyperlink 2" xfId="8164" hidden="1" xr:uid="{00000000-0005-0000-0000-0000484E0000}"/>
    <cellStyle name="Hyperlink 2" xfId="8130" hidden="1" xr:uid="{00000000-0005-0000-0000-0000384E0000}"/>
    <cellStyle name="Hyperlink 2" xfId="8096" hidden="1" xr:uid="{00000000-0005-0000-0000-0000284E0000}"/>
    <cellStyle name="Hyperlink 2" xfId="8062" hidden="1" xr:uid="{00000000-0005-0000-0000-0000184E0000}"/>
    <cellStyle name="Hyperlink 2" xfId="8028" hidden="1" xr:uid="{00000000-0005-0000-0000-0000084E0000}"/>
    <cellStyle name="Hyperlink 2" xfId="7994" hidden="1" xr:uid="{00000000-0005-0000-0000-0000F84D0000}"/>
    <cellStyle name="Hyperlink 2" xfId="7960" hidden="1" xr:uid="{00000000-0005-0000-0000-0000E84D0000}"/>
    <cellStyle name="Hyperlink 2" xfId="7926" hidden="1" xr:uid="{00000000-0005-0000-0000-0000D84D0000}"/>
    <cellStyle name="Hyperlink 2" xfId="7893" hidden="1" xr:uid="{00000000-0005-0000-0000-0000C84D0000}"/>
    <cellStyle name="Hyperlink 2" xfId="7860" hidden="1" xr:uid="{00000000-0005-0000-0000-0000B84D0000}"/>
    <cellStyle name="Hyperlink 2" xfId="7826" hidden="1" xr:uid="{00000000-0005-0000-0000-0000A84D0000}"/>
    <cellStyle name="Hyperlink 2" xfId="7792" hidden="1" xr:uid="{00000000-0005-0000-0000-0000984D0000}"/>
    <cellStyle name="Hyperlink 2" xfId="7758" hidden="1" xr:uid="{00000000-0005-0000-0000-0000884D0000}"/>
    <cellStyle name="Hyperlink 2" xfId="7724" hidden="1" xr:uid="{00000000-0005-0000-0000-0000784D0000}"/>
    <cellStyle name="Hyperlink 2" xfId="7690" hidden="1" xr:uid="{00000000-0005-0000-0000-0000684D0000}"/>
    <cellStyle name="Hyperlink 2" xfId="7656" hidden="1" xr:uid="{00000000-0005-0000-0000-0000584D0000}"/>
    <cellStyle name="Hyperlink 2" xfId="7622" hidden="1" xr:uid="{00000000-0005-0000-0000-0000484D0000}"/>
    <cellStyle name="Hyperlink 2" xfId="7588" hidden="1" xr:uid="{00000000-0005-0000-0000-0000384D0000}"/>
    <cellStyle name="Hyperlink 2" xfId="7554" hidden="1" xr:uid="{00000000-0005-0000-0000-0000284D0000}"/>
    <cellStyle name="Hyperlink 2" xfId="7520" hidden="1" xr:uid="{00000000-0005-0000-0000-0000184D0000}"/>
    <cellStyle name="Hyperlink 2" xfId="7486" hidden="1" xr:uid="{00000000-0005-0000-0000-0000084D0000}"/>
    <cellStyle name="Hyperlink 2" xfId="7452" hidden="1" xr:uid="{00000000-0005-0000-0000-0000F84C0000}"/>
    <cellStyle name="Hyperlink 2" xfId="7418" hidden="1" xr:uid="{00000000-0005-0000-0000-0000E84C0000}"/>
    <cellStyle name="Hyperlink 2" xfId="7384" hidden="1" xr:uid="{00000000-0005-0000-0000-0000D84C0000}"/>
    <cellStyle name="Hyperlink 2" xfId="7350" hidden="1" xr:uid="{00000000-0005-0000-0000-0000C84C0000}"/>
    <cellStyle name="Hyperlink 2" xfId="7316" hidden="1" xr:uid="{00000000-0005-0000-0000-0000B84C0000}"/>
    <cellStyle name="Hyperlink 2" xfId="7282" hidden="1" xr:uid="{00000000-0005-0000-0000-0000A84C0000}"/>
    <cellStyle name="Hyperlink 2" xfId="7248" hidden="1" xr:uid="{00000000-0005-0000-0000-0000984C0000}"/>
    <cellStyle name="Hyperlink 2" xfId="7214" hidden="1" xr:uid="{00000000-0005-0000-0000-0000884C0000}"/>
    <cellStyle name="Hyperlink 2" xfId="7180" hidden="1" xr:uid="{00000000-0005-0000-0000-0000784C0000}"/>
    <cellStyle name="Hyperlink 2" xfId="7146" hidden="1" xr:uid="{00000000-0005-0000-0000-0000684C0000}"/>
    <cellStyle name="Hyperlink 2" xfId="7112" hidden="1" xr:uid="{00000000-0005-0000-0000-0000584C0000}"/>
    <cellStyle name="Hyperlink 2" xfId="7078" hidden="1" xr:uid="{00000000-0005-0000-0000-0000484C0000}"/>
    <cellStyle name="Hyperlink 2" xfId="7044" hidden="1" xr:uid="{00000000-0005-0000-0000-0000384C0000}"/>
    <cellStyle name="Hyperlink 2" xfId="7010" hidden="1" xr:uid="{00000000-0005-0000-0000-0000284C0000}"/>
    <cellStyle name="Hyperlink 2" xfId="6976" hidden="1" xr:uid="{00000000-0005-0000-0000-0000184C0000}"/>
    <cellStyle name="Hyperlink 2" xfId="6942" hidden="1" xr:uid="{00000000-0005-0000-0000-0000084C0000}"/>
    <cellStyle name="Hyperlink 2" xfId="6908" hidden="1" xr:uid="{00000000-0005-0000-0000-0000F84B0000}"/>
    <cellStyle name="Hyperlink 2" xfId="6874" hidden="1" xr:uid="{00000000-0005-0000-0000-0000E84B0000}"/>
    <cellStyle name="Hyperlink 2" xfId="6840" hidden="1" xr:uid="{00000000-0005-0000-0000-0000D84B0000}"/>
    <cellStyle name="Hyperlink 2" xfId="6806" hidden="1" xr:uid="{00000000-0005-0000-0000-0000C84B0000}"/>
    <cellStyle name="Hyperlink 2" xfId="6772" hidden="1" xr:uid="{00000000-0005-0000-0000-0000B84B0000}"/>
    <cellStyle name="Hyperlink 2" xfId="6738" hidden="1" xr:uid="{00000000-0005-0000-0000-0000A84B0000}"/>
    <cellStyle name="Hyperlink 2" xfId="6704" hidden="1" xr:uid="{00000000-0005-0000-0000-0000984B0000}"/>
    <cellStyle name="Hyperlink 2" xfId="6670" hidden="1" xr:uid="{00000000-0005-0000-0000-0000884B0000}"/>
    <cellStyle name="Hyperlink 2" xfId="6636" hidden="1" xr:uid="{00000000-0005-0000-0000-0000784B0000}"/>
    <cellStyle name="Hyperlink 2" xfId="6602" hidden="1" xr:uid="{00000000-0005-0000-0000-0000684B0000}"/>
    <cellStyle name="Hyperlink 2" xfId="6568" hidden="1" xr:uid="{00000000-0005-0000-0000-0000584B0000}"/>
    <cellStyle name="Hyperlink 2" xfId="6534" hidden="1" xr:uid="{00000000-0005-0000-0000-0000484B0000}"/>
    <cellStyle name="Hyperlink 2" xfId="6500" hidden="1" xr:uid="{00000000-0005-0000-0000-0000384B0000}"/>
    <cellStyle name="Hyperlink 2" xfId="6466" hidden="1" xr:uid="{00000000-0005-0000-0000-0000284B0000}"/>
    <cellStyle name="Hyperlink 2" xfId="6432" hidden="1" xr:uid="{00000000-0005-0000-0000-0000184B0000}"/>
    <cellStyle name="Hyperlink 2" xfId="6398" hidden="1" xr:uid="{00000000-0005-0000-0000-0000084B0000}"/>
    <cellStyle name="Hyperlink 2" xfId="6365" hidden="1" xr:uid="{00000000-0005-0000-0000-0000F84A0000}"/>
    <cellStyle name="Hyperlink 2" xfId="6332" hidden="1" xr:uid="{00000000-0005-0000-0000-0000E84A0000}"/>
    <cellStyle name="Hyperlink 2" xfId="6298" hidden="1" xr:uid="{00000000-0005-0000-0000-0000D84A0000}"/>
    <cellStyle name="Hyperlink 2" xfId="6264" hidden="1" xr:uid="{00000000-0005-0000-0000-0000C84A0000}"/>
    <cellStyle name="Hyperlink 2" xfId="6230" hidden="1" xr:uid="{00000000-0005-0000-0000-0000B84A0000}"/>
    <cellStyle name="Hyperlink 2" xfId="6196" hidden="1" xr:uid="{00000000-0005-0000-0000-0000A84A0000}"/>
    <cellStyle name="Hyperlink 2" xfId="6162" hidden="1" xr:uid="{00000000-0005-0000-0000-0000984A0000}"/>
    <cellStyle name="Hyperlink 2" xfId="6128" hidden="1" xr:uid="{00000000-0005-0000-0000-0000884A0000}"/>
    <cellStyle name="Hyperlink 2" xfId="6094" hidden="1" xr:uid="{00000000-0005-0000-0000-0000784A0000}"/>
    <cellStyle name="Hyperlink 2" xfId="6060" hidden="1" xr:uid="{00000000-0005-0000-0000-0000684A0000}"/>
    <cellStyle name="Hyperlink 2" xfId="6026" hidden="1" xr:uid="{00000000-0005-0000-0000-0000584A0000}"/>
    <cellStyle name="Hyperlink 2" xfId="5992" hidden="1" xr:uid="{00000000-0005-0000-0000-0000484A0000}"/>
    <cellStyle name="Hyperlink 2" xfId="5958" hidden="1" xr:uid="{00000000-0005-0000-0000-0000384A0000}"/>
    <cellStyle name="Hyperlink 2" xfId="5924" hidden="1" xr:uid="{00000000-0005-0000-0000-0000284A0000}"/>
    <cellStyle name="Hyperlink 2" xfId="5890" hidden="1" xr:uid="{00000000-0005-0000-0000-0000184A0000}"/>
    <cellStyle name="Hyperlink 2" xfId="5856" hidden="1" xr:uid="{00000000-0005-0000-0000-0000084A0000}"/>
    <cellStyle name="Hyperlink 2" xfId="5822" hidden="1" xr:uid="{00000000-0005-0000-0000-0000F8490000}"/>
    <cellStyle name="Hyperlink 2" xfId="5788" hidden="1" xr:uid="{00000000-0005-0000-0000-0000E8490000}"/>
    <cellStyle name="Hyperlink 2" xfId="5754" hidden="1" xr:uid="{00000000-0005-0000-0000-0000D8490000}"/>
    <cellStyle name="Hyperlink 2" xfId="5720" hidden="1" xr:uid="{00000000-0005-0000-0000-0000C8490000}"/>
    <cellStyle name="Hyperlink 2" xfId="5686" hidden="1" xr:uid="{00000000-0005-0000-0000-0000B8490000}"/>
    <cellStyle name="Hyperlink 2" xfId="5649" hidden="1" xr:uid="{00000000-0005-0000-0000-0000A8490000}"/>
    <cellStyle name="Hyperlink 2" xfId="5615" hidden="1" xr:uid="{00000000-0005-0000-0000-000098490000}"/>
    <cellStyle name="Hyperlink 2" xfId="5581" hidden="1" xr:uid="{00000000-0005-0000-0000-000088490000}"/>
    <cellStyle name="Hyperlink 2" xfId="5547" hidden="1" xr:uid="{00000000-0005-0000-0000-000078490000}"/>
    <cellStyle name="Hyperlink 2" xfId="5513" hidden="1" xr:uid="{00000000-0005-0000-0000-000068490000}"/>
    <cellStyle name="Hyperlink 2" xfId="5479" hidden="1" xr:uid="{00000000-0005-0000-0000-000058490000}"/>
    <cellStyle name="Hyperlink 2" xfId="5446" hidden="1" xr:uid="{00000000-0005-0000-0000-000048490000}"/>
    <cellStyle name="Hyperlink 2" xfId="5413" hidden="1" xr:uid="{00000000-0005-0000-0000-000038490000}"/>
    <cellStyle name="Hyperlink 2" xfId="5379" hidden="1" xr:uid="{00000000-0005-0000-0000-000028490000}"/>
    <cellStyle name="Hyperlink 2" xfId="5345" hidden="1" xr:uid="{00000000-0005-0000-0000-000018490000}"/>
    <cellStyle name="Hyperlink 2" xfId="5311" hidden="1" xr:uid="{00000000-0005-0000-0000-000008490000}"/>
    <cellStyle name="Hyperlink 2" xfId="5277" hidden="1" xr:uid="{00000000-0005-0000-0000-0000F8480000}"/>
    <cellStyle name="Hyperlink 2" xfId="5243" hidden="1" xr:uid="{00000000-0005-0000-0000-0000E8480000}"/>
    <cellStyle name="Hyperlink 2" xfId="5209" hidden="1" xr:uid="{00000000-0005-0000-0000-0000D8480000}"/>
    <cellStyle name="Hyperlink 2" xfId="5175" hidden="1" xr:uid="{00000000-0005-0000-0000-0000C8480000}"/>
    <cellStyle name="Hyperlink 2" xfId="5141" hidden="1" xr:uid="{00000000-0005-0000-0000-0000B8480000}"/>
    <cellStyle name="Hyperlink 2" xfId="5107" hidden="1" xr:uid="{00000000-0005-0000-0000-0000A8480000}"/>
    <cellStyle name="Hyperlink 2" xfId="5073" hidden="1" xr:uid="{00000000-0005-0000-0000-000098480000}"/>
    <cellStyle name="Hyperlink 2" xfId="5039" hidden="1" xr:uid="{00000000-0005-0000-0000-000088480000}"/>
    <cellStyle name="Hyperlink 2" xfId="5005" hidden="1" xr:uid="{00000000-0005-0000-0000-000078480000}"/>
    <cellStyle name="Hyperlink 2" xfId="4971" hidden="1" xr:uid="{00000000-0005-0000-0000-000068480000}"/>
    <cellStyle name="Hyperlink 2" xfId="4937" hidden="1" xr:uid="{00000000-0005-0000-0000-000058480000}"/>
    <cellStyle name="Hyperlink 2" xfId="4903" hidden="1" xr:uid="{00000000-0005-0000-0000-000048480000}"/>
    <cellStyle name="Hyperlink 2" xfId="4869" hidden="1" xr:uid="{00000000-0005-0000-0000-000038480000}"/>
    <cellStyle name="Hyperlink 2" xfId="4835" hidden="1" xr:uid="{00000000-0005-0000-0000-000028480000}"/>
    <cellStyle name="Hyperlink 2" xfId="4801" hidden="1" xr:uid="{00000000-0005-0000-0000-000018480000}"/>
    <cellStyle name="Hyperlink 2" xfId="4767" hidden="1" xr:uid="{00000000-0005-0000-0000-000008480000}"/>
    <cellStyle name="Hyperlink 2" xfId="4733" hidden="1" xr:uid="{00000000-0005-0000-0000-0000F8470000}"/>
    <cellStyle name="Hyperlink 2" xfId="4699" hidden="1" xr:uid="{00000000-0005-0000-0000-0000E8470000}"/>
    <cellStyle name="Hyperlink 2" xfId="4665" hidden="1" xr:uid="{00000000-0005-0000-0000-0000D8470000}"/>
    <cellStyle name="Hyperlink 2" xfId="4631" hidden="1" xr:uid="{00000000-0005-0000-0000-0000C8470000}"/>
    <cellStyle name="Hyperlink 2" xfId="4597" hidden="1" xr:uid="{00000000-0005-0000-0000-0000B8470000}"/>
    <cellStyle name="Hyperlink 2" xfId="4563" hidden="1" xr:uid="{00000000-0005-0000-0000-0000A8470000}"/>
    <cellStyle name="Hyperlink 2" xfId="4529" hidden="1" xr:uid="{00000000-0005-0000-0000-000098470000}"/>
    <cellStyle name="Hyperlink 2" xfId="4495" hidden="1" xr:uid="{00000000-0005-0000-0000-000088470000}"/>
    <cellStyle name="Hyperlink 2" xfId="4461" hidden="1" xr:uid="{00000000-0005-0000-0000-000078470000}"/>
    <cellStyle name="Hyperlink 2" xfId="4427" hidden="1" xr:uid="{00000000-0005-0000-0000-000068470000}"/>
    <cellStyle name="Hyperlink 2" xfId="4393" hidden="1" xr:uid="{00000000-0005-0000-0000-000058470000}"/>
    <cellStyle name="Hyperlink 2" xfId="4359" hidden="1" xr:uid="{00000000-0005-0000-0000-000048470000}"/>
    <cellStyle name="Hyperlink 2" xfId="4325" hidden="1" xr:uid="{00000000-0005-0000-0000-000038470000}"/>
    <cellStyle name="Hyperlink 2" xfId="4291" hidden="1" xr:uid="{00000000-0005-0000-0000-000028470000}"/>
    <cellStyle name="Hyperlink 2" xfId="4257" hidden="1" xr:uid="{00000000-0005-0000-0000-000018470000}"/>
    <cellStyle name="Hyperlink 2" xfId="4223" hidden="1" xr:uid="{00000000-0005-0000-0000-000008470000}"/>
    <cellStyle name="Hyperlink 2" xfId="4189" hidden="1" xr:uid="{00000000-0005-0000-0000-0000F8460000}"/>
    <cellStyle name="Hyperlink 2" xfId="4155" hidden="1" xr:uid="{00000000-0005-0000-0000-0000E8460000}"/>
    <cellStyle name="Hyperlink 2" xfId="4121" hidden="1" xr:uid="{00000000-0005-0000-0000-0000D8460000}"/>
    <cellStyle name="Hyperlink 2" xfId="4087" hidden="1" xr:uid="{00000000-0005-0000-0000-0000C8460000}"/>
    <cellStyle name="Hyperlink 2" xfId="4053" hidden="1" xr:uid="{00000000-0005-0000-0000-0000B8460000}"/>
    <cellStyle name="Hyperlink 2" xfId="4019" hidden="1" xr:uid="{00000000-0005-0000-0000-0000A8460000}"/>
    <cellStyle name="Hyperlink 2" xfId="3985" hidden="1" xr:uid="{00000000-0005-0000-0000-000098460000}"/>
    <cellStyle name="Hyperlink 2" xfId="3951" hidden="1" xr:uid="{00000000-0005-0000-0000-000088460000}"/>
    <cellStyle name="Hyperlink 2" xfId="3917" hidden="1" xr:uid="{00000000-0005-0000-0000-000078460000}"/>
    <cellStyle name="Hyperlink 2" xfId="3883" hidden="1" xr:uid="{00000000-0005-0000-0000-000068460000}"/>
    <cellStyle name="Hyperlink 2" xfId="3850" hidden="1" xr:uid="{00000000-0005-0000-0000-000058460000}"/>
    <cellStyle name="Hyperlink 2" xfId="3817" hidden="1" xr:uid="{00000000-0005-0000-0000-000048460000}"/>
    <cellStyle name="Hyperlink 2" xfId="3783" hidden="1" xr:uid="{00000000-0005-0000-0000-000038460000}"/>
    <cellStyle name="Hyperlink 2" xfId="3749" hidden="1" xr:uid="{00000000-0005-0000-0000-000028460000}"/>
    <cellStyle name="Hyperlink 2" xfId="3715" hidden="1" xr:uid="{00000000-0005-0000-0000-000018460000}"/>
    <cellStyle name="Hyperlink 2" xfId="3681" hidden="1" xr:uid="{00000000-0005-0000-0000-000008460000}"/>
    <cellStyle name="Hyperlink 2" xfId="3647" hidden="1" xr:uid="{00000000-0005-0000-0000-0000F8450000}"/>
    <cellStyle name="Hyperlink 2" xfId="3613" hidden="1" xr:uid="{00000000-0005-0000-0000-0000E8450000}"/>
    <cellStyle name="Hyperlink 2" xfId="3579" hidden="1" xr:uid="{00000000-0005-0000-0000-0000D8450000}"/>
    <cellStyle name="Hyperlink 2" xfId="3545" hidden="1" xr:uid="{00000000-0005-0000-0000-0000C8450000}"/>
    <cellStyle name="Hyperlink 2" xfId="3512" hidden="1" xr:uid="{00000000-0005-0000-0000-0000B8450000}"/>
    <cellStyle name="Hyperlink 2" xfId="3479" hidden="1" xr:uid="{00000000-0005-0000-0000-0000A8450000}"/>
    <cellStyle name="Hyperlink 2" xfId="3445" hidden="1" xr:uid="{00000000-0005-0000-0000-000098450000}"/>
    <cellStyle name="Hyperlink 2" xfId="3411" hidden="1" xr:uid="{00000000-0005-0000-0000-000088450000}"/>
    <cellStyle name="Hyperlink 2" xfId="3377" hidden="1" xr:uid="{00000000-0005-0000-0000-000078450000}"/>
    <cellStyle name="Hyperlink 2" xfId="3343" hidden="1" xr:uid="{00000000-0005-0000-0000-000068450000}"/>
    <cellStyle name="Hyperlink 2" xfId="3309" hidden="1" xr:uid="{00000000-0005-0000-0000-000058450000}"/>
    <cellStyle name="Hyperlink 2" xfId="3275" hidden="1" xr:uid="{00000000-0005-0000-0000-000048450000}"/>
    <cellStyle name="Hyperlink 2" xfId="3241" hidden="1" xr:uid="{00000000-0005-0000-0000-000038450000}"/>
    <cellStyle name="Hyperlink 2" xfId="3207" hidden="1" xr:uid="{00000000-0005-0000-0000-000028450000}"/>
    <cellStyle name="Hyperlink 2" xfId="3173" hidden="1" xr:uid="{00000000-0005-0000-0000-000018450000}"/>
    <cellStyle name="Hyperlink 2" xfId="3139" hidden="1" xr:uid="{00000000-0005-0000-0000-000008450000}"/>
    <cellStyle name="Hyperlink 2" xfId="3105" hidden="1" xr:uid="{00000000-0005-0000-0000-0000F8440000}"/>
    <cellStyle name="Hyperlink 2" xfId="3072" hidden="1" xr:uid="{00000000-0005-0000-0000-0000E8440000}"/>
    <cellStyle name="Hyperlink 2" xfId="3039" hidden="1" xr:uid="{00000000-0005-0000-0000-0000D8440000}"/>
    <cellStyle name="Hyperlink 2" xfId="3005" hidden="1" xr:uid="{00000000-0005-0000-0000-0000C8440000}"/>
    <cellStyle name="Hyperlink 2" xfId="2971" hidden="1" xr:uid="{00000000-0005-0000-0000-0000B8440000}"/>
    <cellStyle name="Hyperlink 2" xfId="2937" hidden="1" xr:uid="{00000000-0005-0000-0000-0000A8440000}"/>
    <cellStyle name="Hyperlink 2" xfId="2903" hidden="1" xr:uid="{00000000-0005-0000-0000-000098440000}"/>
    <cellStyle name="Hyperlink 2" xfId="2869" hidden="1" xr:uid="{00000000-0005-0000-0000-000088440000}"/>
    <cellStyle name="Hyperlink 2" xfId="2835" hidden="1" xr:uid="{00000000-0005-0000-0000-000078440000}"/>
    <cellStyle name="Hyperlink 2" xfId="2801" hidden="1" xr:uid="{00000000-0005-0000-0000-000068440000}"/>
    <cellStyle name="Hyperlink 2" xfId="2767" hidden="1" xr:uid="{00000000-0005-0000-0000-000058440000}"/>
    <cellStyle name="Hyperlink 2" xfId="2733" hidden="1" xr:uid="{00000000-0005-0000-0000-000048440000}"/>
    <cellStyle name="Hyperlink 2" xfId="2699" hidden="1" xr:uid="{00000000-0005-0000-0000-000038440000}"/>
    <cellStyle name="Hyperlink 2" xfId="2665" hidden="1" xr:uid="{00000000-0005-0000-0000-000028440000}"/>
    <cellStyle name="Hyperlink 2" xfId="2631" hidden="1" xr:uid="{00000000-0005-0000-0000-000018440000}"/>
    <cellStyle name="Hyperlink 2" xfId="2597" hidden="1" xr:uid="{00000000-0005-0000-0000-000008440000}"/>
    <cellStyle name="Hyperlink 2" xfId="2563" hidden="1" xr:uid="{00000000-0005-0000-0000-0000F8430000}"/>
    <cellStyle name="Hyperlink 2" xfId="2529" hidden="1" xr:uid="{00000000-0005-0000-0000-0000E8430000}"/>
    <cellStyle name="Hyperlink 2" xfId="2495" hidden="1" xr:uid="{00000000-0005-0000-0000-0000D8430000}"/>
    <cellStyle name="Hyperlink 2" xfId="2461" hidden="1" xr:uid="{00000000-0005-0000-0000-0000C8430000}"/>
    <cellStyle name="Hyperlink 2" xfId="2427" hidden="1" xr:uid="{00000000-0005-0000-0000-0000B8430000}"/>
    <cellStyle name="Hyperlink 2" xfId="2393" hidden="1" xr:uid="{00000000-0005-0000-0000-0000A8430000}"/>
    <cellStyle name="Hyperlink 2" xfId="2359" hidden="1" xr:uid="{00000000-0005-0000-0000-000098430000}"/>
    <cellStyle name="Hyperlink 2" xfId="2325" hidden="1" xr:uid="{00000000-0005-0000-0000-000088430000}"/>
    <cellStyle name="Hyperlink 2" xfId="2291" hidden="1" xr:uid="{00000000-0005-0000-0000-000078430000}"/>
    <cellStyle name="Hyperlink 2" xfId="2257" hidden="1" xr:uid="{00000000-0005-0000-0000-000068430000}"/>
    <cellStyle name="Hyperlink 2" xfId="2224" hidden="1" xr:uid="{00000000-0005-0000-0000-000058430000}"/>
    <cellStyle name="Hyperlink 2" xfId="2191" hidden="1" xr:uid="{00000000-0005-0000-0000-000048430000}"/>
    <cellStyle name="Hyperlink 2" xfId="2157" hidden="1" xr:uid="{00000000-0005-0000-0000-000038430000}"/>
    <cellStyle name="Hyperlink 2" xfId="2123" hidden="1" xr:uid="{00000000-0005-0000-0000-000028430000}"/>
    <cellStyle name="Hyperlink 2" xfId="2089" hidden="1" xr:uid="{00000000-0005-0000-0000-000018430000}"/>
    <cellStyle name="Hyperlink 2" xfId="2055" hidden="1" xr:uid="{00000000-0005-0000-0000-000008430000}"/>
    <cellStyle name="Hyperlink 2" xfId="2021" hidden="1" xr:uid="{00000000-0005-0000-0000-0000F8420000}"/>
    <cellStyle name="Hyperlink 2" xfId="1987" hidden="1" xr:uid="{00000000-0005-0000-0000-0000E8420000}"/>
    <cellStyle name="Hyperlink 2" xfId="1953" hidden="1" xr:uid="{00000000-0005-0000-0000-0000D8420000}"/>
    <cellStyle name="Hyperlink 2" xfId="1919" hidden="1" xr:uid="{00000000-0005-0000-0000-0000C8420000}"/>
    <cellStyle name="Hyperlink 2" xfId="1885" hidden="1" xr:uid="{00000000-0005-0000-0000-0000B8420000}"/>
    <cellStyle name="Hyperlink 2" xfId="1851" hidden="1" xr:uid="{00000000-0005-0000-0000-0000A8420000}"/>
    <cellStyle name="Hyperlink 2" xfId="1817" hidden="1" xr:uid="{00000000-0005-0000-0000-000098420000}"/>
    <cellStyle name="Hyperlink 2" xfId="1783" hidden="1" xr:uid="{00000000-0005-0000-0000-000088420000}"/>
    <cellStyle name="Hyperlink 2" xfId="1749" hidden="1" xr:uid="{00000000-0005-0000-0000-000078420000}"/>
    <cellStyle name="Hyperlink 2" xfId="1715" hidden="1" xr:uid="{00000000-0005-0000-0000-000068420000}"/>
    <cellStyle name="Hyperlink 2" xfId="1681" hidden="1" xr:uid="{00000000-0005-0000-0000-000058420000}"/>
    <cellStyle name="Hyperlink 2" xfId="1647" hidden="1" xr:uid="{00000000-0005-0000-0000-000048420000}"/>
    <cellStyle name="Hyperlink 2" xfId="1613" hidden="1" xr:uid="{00000000-0005-0000-0000-000038420000}"/>
    <cellStyle name="Hyperlink 2" xfId="1579" hidden="1" xr:uid="{00000000-0005-0000-0000-000028420000}"/>
    <cellStyle name="Hyperlink 2" xfId="1545" hidden="1" xr:uid="{00000000-0005-0000-0000-000018420000}"/>
    <cellStyle name="Hyperlink 2" xfId="1511" hidden="1" xr:uid="{00000000-0005-0000-0000-000008420000}"/>
    <cellStyle name="Hyperlink 2" xfId="1477" hidden="1" xr:uid="{00000000-0005-0000-0000-0000F8410000}"/>
    <cellStyle name="Hyperlink 2" xfId="1443" hidden="1" xr:uid="{00000000-0005-0000-0000-0000E8410000}"/>
    <cellStyle name="Hyperlink 2" xfId="1409" hidden="1" xr:uid="{00000000-0005-0000-0000-0000D8410000}"/>
    <cellStyle name="Hyperlink 2" xfId="1375" hidden="1" xr:uid="{00000000-0005-0000-0000-0000C8410000}"/>
    <cellStyle name="Hyperlink 2" xfId="1341" hidden="1" xr:uid="{00000000-0005-0000-0000-0000B8410000}"/>
    <cellStyle name="Hyperlink 2" xfId="1307" hidden="1" xr:uid="{00000000-0005-0000-0000-0000A8410000}"/>
    <cellStyle name="Hyperlink 2" xfId="1273" hidden="1" xr:uid="{00000000-0005-0000-0000-000098410000}"/>
    <cellStyle name="Hyperlink 2" xfId="1239" hidden="1" xr:uid="{00000000-0005-0000-0000-000088410000}"/>
    <cellStyle name="Hyperlink 2" xfId="1205" hidden="1" xr:uid="{00000000-0005-0000-0000-000078410000}"/>
    <cellStyle name="Hyperlink 2" xfId="1171" hidden="1" xr:uid="{00000000-0005-0000-0000-000068410000}"/>
    <cellStyle name="Hyperlink 2" xfId="1137" hidden="1" xr:uid="{00000000-0005-0000-0000-000058410000}"/>
    <cellStyle name="Hyperlink 2" xfId="1103" hidden="1" xr:uid="{00000000-0005-0000-0000-000048410000}"/>
    <cellStyle name="Hyperlink 2" xfId="1069" hidden="1" xr:uid="{00000000-0005-0000-0000-000038410000}"/>
    <cellStyle name="Hyperlink 2" xfId="1035" hidden="1" xr:uid="{00000000-0005-0000-0000-000028410000}"/>
    <cellStyle name="Hyperlink 2" xfId="1001" hidden="1" xr:uid="{00000000-0005-0000-0000-000018410000}"/>
    <cellStyle name="Hyperlink 2" xfId="967" hidden="1" xr:uid="{00000000-0005-0000-0000-000008410000}"/>
    <cellStyle name="Hyperlink 2" xfId="933" hidden="1" xr:uid="{00000000-0005-0000-0000-0000F8400000}"/>
    <cellStyle name="Hyperlink 2" xfId="899" hidden="1" xr:uid="{00000000-0005-0000-0000-0000E8400000}"/>
    <cellStyle name="Hyperlink 2" xfId="865" hidden="1" xr:uid="{00000000-0005-0000-0000-0000D8400000}"/>
    <cellStyle name="Hyperlink 2" xfId="831" hidden="1" xr:uid="{00000000-0005-0000-0000-0000C8400000}"/>
    <cellStyle name="Hyperlink 2" xfId="797" hidden="1" xr:uid="{00000000-0005-0000-0000-0000B8400000}"/>
    <cellStyle name="Hyperlink 2" xfId="763" hidden="1" xr:uid="{00000000-0005-0000-0000-0000A8400000}"/>
    <cellStyle name="Hyperlink 2" xfId="729" hidden="1" xr:uid="{00000000-0005-0000-0000-000098400000}"/>
    <cellStyle name="Hyperlink 2" xfId="696" hidden="1" xr:uid="{00000000-0005-0000-0000-000088400000}"/>
    <cellStyle name="Hyperlink 2" xfId="663" hidden="1" xr:uid="{00000000-0005-0000-0000-000078400000}"/>
    <cellStyle name="Hyperlink 2" xfId="629" hidden="1" xr:uid="{00000000-0005-0000-0000-000068400000}"/>
    <cellStyle name="Hyperlink 2" xfId="595" hidden="1" xr:uid="{00000000-0005-0000-0000-000058400000}"/>
    <cellStyle name="Hyperlink 2" xfId="561" hidden="1" xr:uid="{00000000-0005-0000-0000-000048400000}"/>
    <cellStyle name="Hyperlink 2" xfId="527" hidden="1" xr:uid="{00000000-0005-0000-0000-000038400000}"/>
    <cellStyle name="Hyperlink 2" xfId="493" hidden="1" xr:uid="{00000000-0005-0000-0000-000028400000}"/>
    <cellStyle name="Hyperlink 2" xfId="459" hidden="1" xr:uid="{00000000-0005-0000-0000-000018400000}"/>
    <cellStyle name="Hyperlink 2" xfId="425" hidden="1" xr:uid="{00000000-0005-0000-0000-000008400000}"/>
    <cellStyle name="Hyperlink 2" xfId="151" hidden="1" xr:uid="{00000000-0005-0000-0000-0000873F0000}"/>
    <cellStyle name="Hyperlink 2" xfId="175" hidden="1" xr:uid="{00000000-0005-0000-0000-0000923F0000}"/>
    <cellStyle name="Hyperlink 2" xfId="197" hidden="1" xr:uid="{00000000-0005-0000-0000-00009D3F0000}"/>
    <cellStyle name="Hyperlink 2" xfId="219" hidden="1" xr:uid="{00000000-0005-0000-0000-0000A73F0000}"/>
    <cellStyle name="Hyperlink 2" xfId="243" hidden="1" xr:uid="{00000000-0005-0000-0000-0000B23F0000}"/>
    <cellStyle name="Hyperlink 2" xfId="265" hidden="1" xr:uid="{00000000-0005-0000-0000-0000BD3F0000}"/>
    <cellStyle name="Hyperlink 2" xfId="287" hidden="1" xr:uid="{00000000-0005-0000-0000-0000C73F0000}"/>
    <cellStyle name="Hyperlink 2" xfId="311" hidden="1" xr:uid="{00000000-0005-0000-0000-0000D23F0000}"/>
    <cellStyle name="Hyperlink 2" xfId="333" hidden="1" xr:uid="{00000000-0005-0000-0000-0000DD3F0000}"/>
    <cellStyle name="Hyperlink 2" xfId="355" hidden="1" xr:uid="{00000000-0005-0000-0000-0000E73F0000}"/>
    <cellStyle name="Hyperlink 2" xfId="379" hidden="1" xr:uid="{00000000-0005-0000-0000-0000F23F0000}"/>
    <cellStyle name="Hyperlink 2" xfId="401" hidden="1" xr:uid="{00000000-0005-0000-0000-0000FD3F0000}"/>
    <cellStyle name="Hyperlink 2" xfId="373" hidden="1" xr:uid="{00000000-0005-0000-0000-0000F03F0000}"/>
    <cellStyle name="Hyperlink 2" xfId="305" hidden="1" xr:uid="{00000000-0005-0000-0000-0000D03F0000}"/>
    <cellStyle name="Hyperlink 2" xfId="237" hidden="1" xr:uid="{00000000-0005-0000-0000-0000B03F0000}"/>
    <cellStyle name="Hyperlink 2" xfId="169" hidden="1" xr:uid="{00000000-0005-0000-0000-0000903F0000}"/>
    <cellStyle name="Hyperlink 2" xfId="73" hidden="1" xr:uid="{00000000-0005-0000-0000-0000623F0000}"/>
    <cellStyle name="Hyperlink 2" xfId="91" hidden="1" xr:uid="{00000000-0005-0000-0000-00006B3F0000}"/>
    <cellStyle name="Hyperlink 2" xfId="111" hidden="1" xr:uid="{00000000-0005-0000-0000-0000743F0000}"/>
    <cellStyle name="Hyperlink 2" xfId="129" hidden="1" xr:uid="{00000000-0005-0000-0000-00007D3F0000}"/>
    <cellStyle name="Hyperlink 2" xfId="67" hidden="1" xr:uid="{00000000-0005-0000-0000-0000603F0000}"/>
    <cellStyle name="Hyperlink 2" xfId="47" hidden="1" xr:uid="{00000000-0005-0000-0000-0000563F0000}"/>
    <cellStyle name="Hyperlink 2" xfId="17" hidden="1" xr:uid="{00000000-0005-0000-0000-0000483F0000}"/>
    <cellStyle name="Hyperlink 2" xfId="15" hidden="1" xr:uid="{00000000-0005-0000-0000-0000473F0000}"/>
    <cellStyle name="Hyperlink 2" xfId="13" hidden="1" xr:uid="{00000000-0005-0000-0000-0000463F0000}"/>
    <cellStyle name="Hyperlink 2" xfId="33" hidden="1" xr:uid="{00000000-0005-0000-0000-0000503F0000}"/>
    <cellStyle name="Hyperlink 2" xfId="45" hidden="1" xr:uid="{00000000-0005-0000-0000-0000553F0000}"/>
    <cellStyle name="Hyperlink 2" xfId="85" hidden="1" xr:uid="{00000000-0005-0000-0000-0000683F0000}"/>
    <cellStyle name="Hyperlink 2" xfId="127" hidden="1" xr:uid="{00000000-0005-0000-0000-00007C3F0000}"/>
    <cellStyle name="Hyperlink 2" xfId="109" hidden="1" xr:uid="{00000000-0005-0000-0000-0000733F0000}"/>
    <cellStyle name="Hyperlink 2" xfId="89" hidden="1" xr:uid="{00000000-0005-0000-0000-00006A3F0000}"/>
    <cellStyle name="Hyperlink 2" xfId="69" hidden="1" xr:uid="{00000000-0005-0000-0000-0000613F0000}"/>
    <cellStyle name="Hyperlink 2" xfId="179" hidden="1" xr:uid="{00000000-0005-0000-0000-0000943F0000}"/>
    <cellStyle name="Hyperlink 2" xfId="247" hidden="1" xr:uid="{00000000-0005-0000-0000-0000B43F0000}"/>
    <cellStyle name="Hyperlink 2" xfId="315" hidden="1" xr:uid="{00000000-0005-0000-0000-0000D43F0000}"/>
    <cellStyle name="Hyperlink 2" xfId="383" hidden="1" xr:uid="{00000000-0005-0000-0000-0000F43F0000}"/>
    <cellStyle name="Hyperlink 2" xfId="397" hidden="1" xr:uid="{00000000-0005-0000-0000-0000FB3F0000}"/>
    <cellStyle name="Hyperlink 2" xfId="375" hidden="1" xr:uid="{00000000-0005-0000-0000-0000F13F0000}"/>
    <cellStyle name="Hyperlink 2" xfId="353" hidden="1" xr:uid="{00000000-0005-0000-0000-0000E63F0000}"/>
    <cellStyle name="Hyperlink 2" xfId="329" hidden="1" xr:uid="{00000000-0005-0000-0000-0000DB3F0000}"/>
    <cellStyle name="Hyperlink 2" xfId="307" hidden="1" xr:uid="{00000000-0005-0000-0000-0000D13F0000}"/>
    <cellStyle name="Hyperlink 2" xfId="285" hidden="1" xr:uid="{00000000-0005-0000-0000-0000C63F0000}"/>
    <cellStyle name="Hyperlink 2" xfId="261" hidden="1" xr:uid="{00000000-0005-0000-0000-0000BB3F0000}"/>
    <cellStyle name="Hyperlink 2" xfId="239" hidden="1" xr:uid="{00000000-0005-0000-0000-0000B13F0000}"/>
    <cellStyle name="Hyperlink 2" xfId="217" hidden="1" xr:uid="{00000000-0005-0000-0000-0000A63F0000}"/>
    <cellStyle name="Hyperlink 2" xfId="193" hidden="1" xr:uid="{00000000-0005-0000-0000-00009B3F0000}"/>
    <cellStyle name="Hyperlink 2" xfId="171" hidden="1" xr:uid="{00000000-0005-0000-0000-0000913F0000}"/>
    <cellStyle name="Hyperlink 2" xfId="149" hidden="1" xr:uid="{00000000-0005-0000-0000-0000863F0000}"/>
    <cellStyle name="Hyperlink 2" xfId="429" hidden="1" xr:uid="{00000000-0005-0000-0000-00000A400000}"/>
    <cellStyle name="Hyperlink 2" xfId="463" hidden="1" xr:uid="{00000000-0005-0000-0000-00001A400000}"/>
    <cellStyle name="Hyperlink 2" xfId="497" hidden="1" xr:uid="{00000000-0005-0000-0000-00002A400000}"/>
    <cellStyle name="Hyperlink 2" xfId="531" hidden="1" xr:uid="{00000000-0005-0000-0000-00003A400000}"/>
    <cellStyle name="Hyperlink 2" xfId="565" hidden="1" xr:uid="{00000000-0005-0000-0000-00004A400000}"/>
    <cellStyle name="Hyperlink 2" xfId="599" hidden="1" xr:uid="{00000000-0005-0000-0000-00005A400000}"/>
    <cellStyle name="Hyperlink 2" xfId="633" hidden="1" xr:uid="{00000000-0005-0000-0000-00006A400000}"/>
    <cellStyle name="Hyperlink 2" xfId="667" hidden="1" xr:uid="{00000000-0005-0000-0000-00007A400000}"/>
    <cellStyle name="Hyperlink 2" xfId="700" hidden="1" xr:uid="{00000000-0005-0000-0000-00008A400000}"/>
    <cellStyle name="Hyperlink 2" xfId="733" hidden="1" xr:uid="{00000000-0005-0000-0000-00009A400000}"/>
    <cellStyle name="Hyperlink 2" xfId="767" hidden="1" xr:uid="{00000000-0005-0000-0000-0000AA400000}"/>
    <cellStyle name="Hyperlink 2" xfId="801" hidden="1" xr:uid="{00000000-0005-0000-0000-0000BA400000}"/>
    <cellStyle name="Hyperlink 2" xfId="835" hidden="1" xr:uid="{00000000-0005-0000-0000-0000CA400000}"/>
    <cellStyle name="Hyperlink 2" xfId="869" hidden="1" xr:uid="{00000000-0005-0000-0000-0000DA400000}"/>
    <cellStyle name="Hyperlink 2" xfId="903" hidden="1" xr:uid="{00000000-0005-0000-0000-0000EA400000}"/>
    <cellStyle name="Hyperlink 2" xfId="937" hidden="1" xr:uid="{00000000-0005-0000-0000-0000FA400000}"/>
    <cellStyle name="Hyperlink 2" xfId="971" hidden="1" xr:uid="{00000000-0005-0000-0000-00000A410000}"/>
    <cellStyle name="Hyperlink 2" xfId="1005" hidden="1" xr:uid="{00000000-0005-0000-0000-00001A410000}"/>
    <cellStyle name="Hyperlink 2" xfId="1039" hidden="1" xr:uid="{00000000-0005-0000-0000-00002A410000}"/>
    <cellStyle name="Hyperlink 2" xfId="1073" hidden="1" xr:uid="{00000000-0005-0000-0000-00003A410000}"/>
    <cellStyle name="Hyperlink 2" xfId="1107" hidden="1" xr:uid="{00000000-0005-0000-0000-00004A410000}"/>
    <cellStyle name="Hyperlink 2" xfId="1141" hidden="1" xr:uid="{00000000-0005-0000-0000-00005A410000}"/>
    <cellStyle name="Hyperlink 2" xfId="1175" hidden="1" xr:uid="{00000000-0005-0000-0000-00006A410000}"/>
    <cellStyle name="Hyperlink 2" xfId="1209" hidden="1" xr:uid="{00000000-0005-0000-0000-00007A410000}"/>
    <cellStyle name="Hyperlink 2" xfId="1243" hidden="1" xr:uid="{00000000-0005-0000-0000-00008A410000}"/>
    <cellStyle name="Hyperlink 2" xfId="1277" hidden="1" xr:uid="{00000000-0005-0000-0000-00009A410000}"/>
    <cellStyle name="Hyperlink 2" xfId="1311" hidden="1" xr:uid="{00000000-0005-0000-0000-0000AA410000}"/>
    <cellStyle name="Hyperlink 2" xfId="1345" hidden="1" xr:uid="{00000000-0005-0000-0000-0000BA410000}"/>
    <cellStyle name="Hyperlink 2" xfId="1379" hidden="1" xr:uid="{00000000-0005-0000-0000-0000CA410000}"/>
    <cellStyle name="Hyperlink 2" xfId="1413" hidden="1" xr:uid="{00000000-0005-0000-0000-0000DA410000}"/>
    <cellStyle name="Hyperlink 2" xfId="1447" hidden="1" xr:uid="{00000000-0005-0000-0000-0000EA410000}"/>
    <cellStyle name="Hyperlink 2" xfId="1481" hidden="1" xr:uid="{00000000-0005-0000-0000-0000FA410000}"/>
    <cellStyle name="Hyperlink 2" xfId="1515" hidden="1" xr:uid="{00000000-0005-0000-0000-00000A420000}"/>
    <cellStyle name="Hyperlink 2" xfId="1549" hidden="1" xr:uid="{00000000-0005-0000-0000-00001A420000}"/>
    <cellStyle name="Hyperlink 2" xfId="1583" hidden="1" xr:uid="{00000000-0005-0000-0000-00002A420000}"/>
    <cellStyle name="Hyperlink 2" xfId="1617" hidden="1" xr:uid="{00000000-0005-0000-0000-00003A420000}"/>
    <cellStyle name="Hyperlink 2" xfId="1651" hidden="1" xr:uid="{00000000-0005-0000-0000-00004A420000}"/>
    <cellStyle name="Hyperlink 2" xfId="1685" hidden="1" xr:uid="{00000000-0005-0000-0000-00005A420000}"/>
    <cellStyle name="Hyperlink 2" xfId="1719" hidden="1" xr:uid="{00000000-0005-0000-0000-00006A420000}"/>
    <cellStyle name="Hyperlink 2" xfId="1753" hidden="1" xr:uid="{00000000-0005-0000-0000-00007A420000}"/>
    <cellStyle name="Hyperlink 2" xfId="1787" hidden="1" xr:uid="{00000000-0005-0000-0000-00008A420000}"/>
    <cellStyle name="Hyperlink 2" xfId="1821" hidden="1" xr:uid="{00000000-0005-0000-0000-00009A420000}"/>
    <cellStyle name="Hyperlink 2" xfId="1855" hidden="1" xr:uid="{00000000-0005-0000-0000-0000AA420000}"/>
    <cellStyle name="Hyperlink 2" xfId="1889" hidden="1" xr:uid="{00000000-0005-0000-0000-0000BA420000}"/>
    <cellStyle name="Hyperlink 2" xfId="1923" hidden="1" xr:uid="{00000000-0005-0000-0000-0000CA420000}"/>
    <cellStyle name="Hyperlink 2" xfId="1957" hidden="1" xr:uid="{00000000-0005-0000-0000-0000DA420000}"/>
    <cellStyle name="Hyperlink 2" xfId="1991" hidden="1" xr:uid="{00000000-0005-0000-0000-0000EA420000}"/>
    <cellStyle name="Hyperlink 2" xfId="2025" hidden="1" xr:uid="{00000000-0005-0000-0000-0000FA420000}"/>
    <cellStyle name="Hyperlink 2" xfId="2059" hidden="1" xr:uid="{00000000-0005-0000-0000-00000A430000}"/>
    <cellStyle name="Hyperlink 2" xfId="2093" hidden="1" xr:uid="{00000000-0005-0000-0000-00001A430000}"/>
    <cellStyle name="Hyperlink 2" xfId="2127" hidden="1" xr:uid="{00000000-0005-0000-0000-00002A430000}"/>
    <cellStyle name="Hyperlink 2" xfId="2161" hidden="1" xr:uid="{00000000-0005-0000-0000-00003A430000}"/>
    <cellStyle name="Hyperlink 2" xfId="2195" hidden="1" xr:uid="{00000000-0005-0000-0000-00004A430000}"/>
    <cellStyle name="Hyperlink 2" xfId="2228" hidden="1" xr:uid="{00000000-0005-0000-0000-00005A430000}"/>
    <cellStyle name="Hyperlink 2" xfId="2261" hidden="1" xr:uid="{00000000-0005-0000-0000-00006A430000}"/>
    <cellStyle name="Hyperlink 2" xfId="2295" hidden="1" xr:uid="{00000000-0005-0000-0000-00007A430000}"/>
    <cellStyle name="Hyperlink 2" xfId="2329" hidden="1" xr:uid="{00000000-0005-0000-0000-00008A430000}"/>
    <cellStyle name="Hyperlink 2" xfId="2363" hidden="1" xr:uid="{00000000-0005-0000-0000-00009A430000}"/>
    <cellStyle name="Hyperlink 2" xfId="2397" hidden="1" xr:uid="{00000000-0005-0000-0000-0000AA430000}"/>
    <cellStyle name="Hyperlink 2" xfId="2431" hidden="1" xr:uid="{00000000-0005-0000-0000-0000BA430000}"/>
    <cellStyle name="Hyperlink 2" xfId="2465" hidden="1" xr:uid="{00000000-0005-0000-0000-0000CA430000}"/>
    <cellStyle name="Hyperlink 2" xfId="2499" hidden="1" xr:uid="{00000000-0005-0000-0000-0000DA430000}"/>
    <cellStyle name="Hyperlink 2" xfId="2533" hidden="1" xr:uid="{00000000-0005-0000-0000-0000EA430000}"/>
    <cellStyle name="Hyperlink 2" xfId="2567" hidden="1" xr:uid="{00000000-0005-0000-0000-0000FA430000}"/>
    <cellStyle name="Hyperlink 2" xfId="2601" hidden="1" xr:uid="{00000000-0005-0000-0000-00000A440000}"/>
    <cellStyle name="Hyperlink 2" xfId="2635" hidden="1" xr:uid="{00000000-0005-0000-0000-00001A440000}"/>
    <cellStyle name="Hyperlink 2" xfId="2669" hidden="1" xr:uid="{00000000-0005-0000-0000-00002A440000}"/>
    <cellStyle name="Hyperlink 2" xfId="2703" hidden="1" xr:uid="{00000000-0005-0000-0000-00003A440000}"/>
    <cellStyle name="Hyperlink 2" xfId="2737" hidden="1" xr:uid="{00000000-0005-0000-0000-00004A440000}"/>
    <cellStyle name="Hyperlink 2" xfId="2771" hidden="1" xr:uid="{00000000-0005-0000-0000-00005A440000}"/>
    <cellStyle name="Hyperlink 2" xfId="2805" hidden="1" xr:uid="{00000000-0005-0000-0000-00006A440000}"/>
    <cellStyle name="Hyperlink 2" xfId="2839" hidden="1" xr:uid="{00000000-0005-0000-0000-00007A440000}"/>
    <cellStyle name="Hyperlink 2" xfId="2873" hidden="1" xr:uid="{00000000-0005-0000-0000-00008A440000}"/>
    <cellStyle name="Hyperlink 2" xfId="2907" hidden="1" xr:uid="{00000000-0005-0000-0000-00009A440000}"/>
    <cellStyle name="Hyperlink 2" xfId="2941" hidden="1" xr:uid="{00000000-0005-0000-0000-0000AA440000}"/>
    <cellStyle name="Hyperlink 2" xfId="2975" hidden="1" xr:uid="{00000000-0005-0000-0000-0000BA440000}"/>
    <cellStyle name="Hyperlink 2" xfId="3009" hidden="1" xr:uid="{00000000-0005-0000-0000-0000CA440000}"/>
    <cellStyle name="Hyperlink 2" xfId="3043" hidden="1" xr:uid="{00000000-0005-0000-0000-0000DA440000}"/>
    <cellStyle name="Hyperlink 2" xfId="3076" hidden="1" xr:uid="{00000000-0005-0000-0000-0000EA440000}"/>
    <cellStyle name="Hyperlink 2" xfId="3109" hidden="1" xr:uid="{00000000-0005-0000-0000-0000FA440000}"/>
    <cellStyle name="Hyperlink 2" xfId="3143" hidden="1" xr:uid="{00000000-0005-0000-0000-00000A450000}"/>
    <cellStyle name="Hyperlink 2" xfId="3177" hidden="1" xr:uid="{00000000-0005-0000-0000-00001A450000}"/>
    <cellStyle name="Hyperlink 2" xfId="3211" hidden="1" xr:uid="{00000000-0005-0000-0000-00002A450000}"/>
    <cellStyle name="Hyperlink 2" xfId="3245" hidden="1" xr:uid="{00000000-0005-0000-0000-00003A450000}"/>
    <cellStyle name="Hyperlink 2" xfId="3279" hidden="1" xr:uid="{00000000-0005-0000-0000-00004A450000}"/>
    <cellStyle name="Hyperlink 2" xfId="3313" hidden="1" xr:uid="{00000000-0005-0000-0000-00005A450000}"/>
    <cellStyle name="Hyperlink 2" xfId="3347" hidden="1" xr:uid="{00000000-0005-0000-0000-00006A450000}"/>
    <cellStyle name="Hyperlink 2" xfId="3381" hidden="1" xr:uid="{00000000-0005-0000-0000-00007A450000}"/>
    <cellStyle name="Hyperlink 2" xfId="3415" hidden="1" xr:uid="{00000000-0005-0000-0000-00008A450000}"/>
    <cellStyle name="Hyperlink 2" xfId="3449" hidden="1" xr:uid="{00000000-0005-0000-0000-00009A450000}"/>
    <cellStyle name="Hyperlink 2" xfId="3483" hidden="1" xr:uid="{00000000-0005-0000-0000-0000AA450000}"/>
    <cellStyle name="Hyperlink 2" xfId="3516" hidden="1" xr:uid="{00000000-0005-0000-0000-0000BA450000}"/>
    <cellStyle name="Hyperlink 2" xfId="3549" hidden="1" xr:uid="{00000000-0005-0000-0000-0000CA450000}"/>
    <cellStyle name="Hyperlink 2" xfId="3583" hidden="1" xr:uid="{00000000-0005-0000-0000-0000DA450000}"/>
    <cellStyle name="Hyperlink 2" xfId="3617" hidden="1" xr:uid="{00000000-0005-0000-0000-0000EA450000}"/>
    <cellStyle name="Hyperlink 2" xfId="3651" hidden="1" xr:uid="{00000000-0005-0000-0000-0000FA450000}"/>
    <cellStyle name="Hyperlink 2" xfId="3685" hidden="1" xr:uid="{00000000-0005-0000-0000-00000A460000}"/>
    <cellStyle name="Hyperlink 2" xfId="3719" hidden="1" xr:uid="{00000000-0005-0000-0000-00001A460000}"/>
    <cellStyle name="Hyperlink 2" xfId="3753" hidden="1" xr:uid="{00000000-0005-0000-0000-00002A460000}"/>
    <cellStyle name="Hyperlink 2" xfId="3787" hidden="1" xr:uid="{00000000-0005-0000-0000-00003A460000}"/>
    <cellStyle name="Hyperlink 2" xfId="3821" hidden="1" xr:uid="{00000000-0005-0000-0000-00004A460000}"/>
    <cellStyle name="Hyperlink 2" xfId="3854" hidden="1" xr:uid="{00000000-0005-0000-0000-00005A460000}"/>
    <cellStyle name="Hyperlink 2" xfId="3887" hidden="1" xr:uid="{00000000-0005-0000-0000-00006A460000}"/>
    <cellStyle name="Hyperlink 2" xfId="3921" hidden="1" xr:uid="{00000000-0005-0000-0000-00007A460000}"/>
    <cellStyle name="Hyperlink 2" xfId="3955" hidden="1" xr:uid="{00000000-0005-0000-0000-00008A460000}"/>
    <cellStyle name="Hyperlink 2" xfId="3989" hidden="1" xr:uid="{00000000-0005-0000-0000-00009A460000}"/>
    <cellStyle name="Hyperlink 2" xfId="4023" hidden="1" xr:uid="{00000000-0005-0000-0000-0000AA460000}"/>
    <cellStyle name="Hyperlink 2" xfId="4057" hidden="1" xr:uid="{00000000-0005-0000-0000-0000BA460000}"/>
    <cellStyle name="Hyperlink 2" xfId="4091" hidden="1" xr:uid="{00000000-0005-0000-0000-0000CA460000}"/>
    <cellStyle name="Hyperlink 2" xfId="4125" hidden="1" xr:uid="{00000000-0005-0000-0000-0000DA460000}"/>
    <cellStyle name="Hyperlink 2" xfId="4159" hidden="1" xr:uid="{00000000-0005-0000-0000-0000EA460000}"/>
    <cellStyle name="Hyperlink 2" xfId="4193" hidden="1" xr:uid="{00000000-0005-0000-0000-0000FA460000}"/>
    <cellStyle name="Hyperlink 2" xfId="4227" hidden="1" xr:uid="{00000000-0005-0000-0000-00000A470000}"/>
    <cellStyle name="Hyperlink 2" xfId="4261" hidden="1" xr:uid="{00000000-0005-0000-0000-00001A470000}"/>
    <cellStyle name="Hyperlink 2" xfId="4295" hidden="1" xr:uid="{00000000-0005-0000-0000-00002A470000}"/>
    <cellStyle name="Hyperlink 2" xfId="4329" hidden="1" xr:uid="{00000000-0005-0000-0000-00003A470000}"/>
    <cellStyle name="Hyperlink 2" xfId="4363" hidden="1" xr:uid="{00000000-0005-0000-0000-00004A470000}"/>
    <cellStyle name="Hyperlink 2" xfId="4397" hidden="1" xr:uid="{00000000-0005-0000-0000-00005A470000}"/>
    <cellStyle name="Hyperlink 2" xfId="4431" hidden="1" xr:uid="{00000000-0005-0000-0000-00006A470000}"/>
    <cellStyle name="Hyperlink 2" xfId="4465" hidden="1" xr:uid="{00000000-0005-0000-0000-00007A470000}"/>
    <cellStyle name="Hyperlink 2" xfId="4499" hidden="1" xr:uid="{00000000-0005-0000-0000-00008A470000}"/>
    <cellStyle name="Hyperlink 2" xfId="4533" hidden="1" xr:uid="{00000000-0005-0000-0000-00009A470000}"/>
    <cellStyle name="Hyperlink 2" xfId="4567" hidden="1" xr:uid="{00000000-0005-0000-0000-0000AA470000}"/>
    <cellStyle name="Hyperlink 2" xfId="4601" hidden="1" xr:uid="{00000000-0005-0000-0000-0000BA470000}"/>
    <cellStyle name="Hyperlink 2" xfId="4635" hidden="1" xr:uid="{00000000-0005-0000-0000-0000CA470000}"/>
    <cellStyle name="Hyperlink 2" xfId="4669" hidden="1" xr:uid="{00000000-0005-0000-0000-0000DA470000}"/>
    <cellStyle name="Hyperlink 2" xfId="4703" hidden="1" xr:uid="{00000000-0005-0000-0000-0000EA470000}"/>
    <cellStyle name="Hyperlink 2" xfId="4737" hidden="1" xr:uid="{00000000-0005-0000-0000-0000FA470000}"/>
    <cellStyle name="Hyperlink 2" xfId="4771" hidden="1" xr:uid="{00000000-0005-0000-0000-00000A480000}"/>
    <cellStyle name="Hyperlink 2" xfId="4805" hidden="1" xr:uid="{00000000-0005-0000-0000-00001A480000}"/>
    <cellStyle name="Hyperlink 2" xfId="4839" hidden="1" xr:uid="{00000000-0005-0000-0000-00002A480000}"/>
    <cellStyle name="Hyperlink 2" xfId="4873" hidden="1" xr:uid="{00000000-0005-0000-0000-00003A480000}"/>
    <cellStyle name="Hyperlink 2" xfId="4907" hidden="1" xr:uid="{00000000-0005-0000-0000-00004A480000}"/>
    <cellStyle name="Hyperlink 2" xfId="4941" hidden="1" xr:uid="{00000000-0005-0000-0000-00005A480000}"/>
    <cellStyle name="Hyperlink 2" xfId="4975" hidden="1" xr:uid="{00000000-0005-0000-0000-00006A480000}"/>
    <cellStyle name="Hyperlink 2" xfId="5009" hidden="1" xr:uid="{00000000-0005-0000-0000-00007A480000}"/>
    <cellStyle name="Hyperlink 2" xfId="5043" hidden="1" xr:uid="{00000000-0005-0000-0000-00008A480000}"/>
    <cellStyle name="Hyperlink 2" xfId="5077" hidden="1" xr:uid="{00000000-0005-0000-0000-00009A480000}"/>
    <cellStyle name="Hyperlink 2" xfId="5111" hidden="1" xr:uid="{00000000-0005-0000-0000-0000AA480000}"/>
    <cellStyle name="Hyperlink 2" xfId="5145" hidden="1" xr:uid="{00000000-0005-0000-0000-0000BA480000}"/>
    <cellStyle name="Hyperlink 2" xfId="5179" hidden="1" xr:uid="{00000000-0005-0000-0000-0000CA480000}"/>
    <cellStyle name="Hyperlink 2" xfId="5213" hidden="1" xr:uid="{00000000-0005-0000-0000-0000DA480000}"/>
    <cellStyle name="Hyperlink 2" xfId="5247" hidden="1" xr:uid="{00000000-0005-0000-0000-0000EA480000}"/>
    <cellStyle name="Hyperlink 2" xfId="5281" hidden="1" xr:uid="{00000000-0005-0000-0000-0000FA480000}"/>
    <cellStyle name="Hyperlink 2" xfId="5315" hidden="1" xr:uid="{00000000-0005-0000-0000-00000A490000}"/>
    <cellStyle name="Hyperlink 2" xfId="5349" hidden="1" xr:uid="{00000000-0005-0000-0000-00001A490000}"/>
    <cellStyle name="Hyperlink 2" xfId="5383" hidden="1" xr:uid="{00000000-0005-0000-0000-00002A490000}"/>
    <cellStyle name="Hyperlink 2" xfId="5417" hidden="1" xr:uid="{00000000-0005-0000-0000-00003A490000}"/>
    <cellStyle name="Hyperlink 2" xfId="5450" hidden="1" xr:uid="{00000000-0005-0000-0000-00004A490000}"/>
    <cellStyle name="Hyperlink 2" xfId="5483" hidden="1" xr:uid="{00000000-0005-0000-0000-00005A490000}"/>
    <cellStyle name="Hyperlink 2" xfId="5517" hidden="1" xr:uid="{00000000-0005-0000-0000-00006A490000}"/>
    <cellStyle name="Hyperlink 2" xfId="5551" hidden="1" xr:uid="{00000000-0005-0000-0000-00007A490000}"/>
    <cellStyle name="Hyperlink 2" xfId="5585" hidden="1" xr:uid="{00000000-0005-0000-0000-00008A490000}"/>
    <cellStyle name="Hyperlink 2" xfId="5619" hidden="1" xr:uid="{00000000-0005-0000-0000-00009A490000}"/>
    <cellStyle name="Hyperlink 2" xfId="5653" hidden="1" xr:uid="{00000000-0005-0000-0000-0000AA490000}"/>
    <cellStyle name="Hyperlink 2" xfId="5690" hidden="1" xr:uid="{00000000-0005-0000-0000-0000BA490000}"/>
    <cellStyle name="Hyperlink 2" xfId="5724" hidden="1" xr:uid="{00000000-0005-0000-0000-0000CA490000}"/>
    <cellStyle name="Hyperlink 2" xfId="5758" hidden="1" xr:uid="{00000000-0005-0000-0000-0000DA490000}"/>
    <cellStyle name="Hyperlink 2" xfId="5792" hidden="1" xr:uid="{00000000-0005-0000-0000-0000EA490000}"/>
    <cellStyle name="Hyperlink 2" xfId="5826" hidden="1" xr:uid="{00000000-0005-0000-0000-0000FA490000}"/>
    <cellStyle name="Hyperlink 2" xfId="5860" hidden="1" xr:uid="{00000000-0005-0000-0000-00000A4A0000}"/>
    <cellStyle name="Hyperlink 2" xfId="5894" hidden="1" xr:uid="{00000000-0005-0000-0000-00001A4A0000}"/>
    <cellStyle name="Hyperlink 2" xfId="5928" hidden="1" xr:uid="{00000000-0005-0000-0000-00002A4A0000}"/>
    <cellStyle name="Hyperlink 2" xfId="5962" hidden="1" xr:uid="{00000000-0005-0000-0000-00003A4A0000}"/>
    <cellStyle name="Hyperlink 2" xfId="5996" hidden="1" xr:uid="{00000000-0005-0000-0000-00004A4A0000}"/>
    <cellStyle name="Hyperlink 2" xfId="6030" hidden="1" xr:uid="{00000000-0005-0000-0000-00005A4A0000}"/>
    <cellStyle name="Hyperlink 2" xfId="6064" hidden="1" xr:uid="{00000000-0005-0000-0000-00006A4A0000}"/>
    <cellStyle name="Hyperlink 2" xfId="6098" hidden="1" xr:uid="{00000000-0005-0000-0000-00007A4A0000}"/>
    <cellStyle name="Hyperlink 2" xfId="6132" hidden="1" xr:uid="{00000000-0005-0000-0000-00008A4A0000}"/>
    <cellStyle name="Hyperlink 2" xfId="6166" hidden="1" xr:uid="{00000000-0005-0000-0000-00009A4A0000}"/>
    <cellStyle name="Hyperlink 2" xfId="6200" hidden="1" xr:uid="{00000000-0005-0000-0000-0000AA4A0000}"/>
    <cellStyle name="Hyperlink 2" xfId="6234" hidden="1" xr:uid="{00000000-0005-0000-0000-0000BA4A0000}"/>
    <cellStyle name="Hyperlink 2" xfId="6268" hidden="1" xr:uid="{00000000-0005-0000-0000-0000CA4A0000}"/>
    <cellStyle name="Hyperlink 2" xfId="6302" hidden="1" xr:uid="{00000000-0005-0000-0000-0000DA4A0000}"/>
    <cellStyle name="Hyperlink 2" xfId="6336" hidden="1" xr:uid="{00000000-0005-0000-0000-0000EA4A0000}"/>
    <cellStyle name="Hyperlink 2" xfId="6369" hidden="1" xr:uid="{00000000-0005-0000-0000-0000FA4A0000}"/>
    <cellStyle name="Hyperlink 2" xfId="6402" hidden="1" xr:uid="{00000000-0005-0000-0000-00000A4B0000}"/>
    <cellStyle name="Hyperlink 2" xfId="6436" hidden="1" xr:uid="{00000000-0005-0000-0000-00001A4B0000}"/>
    <cellStyle name="Hyperlink 2" xfId="6470" hidden="1" xr:uid="{00000000-0005-0000-0000-00002A4B0000}"/>
    <cellStyle name="Hyperlink 2" xfId="6504" hidden="1" xr:uid="{00000000-0005-0000-0000-00003A4B0000}"/>
    <cellStyle name="Hyperlink 2" xfId="6538" hidden="1" xr:uid="{00000000-0005-0000-0000-00004A4B0000}"/>
    <cellStyle name="Hyperlink 2" xfId="6572" hidden="1" xr:uid="{00000000-0005-0000-0000-00005A4B0000}"/>
    <cellStyle name="Hyperlink 2" xfId="6606" hidden="1" xr:uid="{00000000-0005-0000-0000-00006A4B0000}"/>
    <cellStyle name="Hyperlink 2" xfId="6640" hidden="1" xr:uid="{00000000-0005-0000-0000-00007A4B0000}"/>
    <cellStyle name="Hyperlink 2" xfId="6674" hidden="1" xr:uid="{00000000-0005-0000-0000-00008A4B0000}"/>
    <cellStyle name="Hyperlink 2" xfId="6708" hidden="1" xr:uid="{00000000-0005-0000-0000-00009A4B0000}"/>
    <cellStyle name="Hyperlink 2" xfId="6742" hidden="1" xr:uid="{00000000-0005-0000-0000-0000AA4B0000}"/>
    <cellStyle name="Hyperlink 2" xfId="6776" hidden="1" xr:uid="{00000000-0005-0000-0000-0000BA4B0000}"/>
    <cellStyle name="Hyperlink 2" xfId="6810" hidden="1" xr:uid="{00000000-0005-0000-0000-0000CA4B0000}"/>
    <cellStyle name="Hyperlink 2" xfId="6844" hidden="1" xr:uid="{00000000-0005-0000-0000-0000DA4B0000}"/>
    <cellStyle name="Hyperlink 2" xfId="6878" hidden="1" xr:uid="{00000000-0005-0000-0000-0000EA4B0000}"/>
    <cellStyle name="Hyperlink 2" xfId="6912" hidden="1" xr:uid="{00000000-0005-0000-0000-0000FA4B0000}"/>
    <cellStyle name="Hyperlink 2" xfId="6946" hidden="1" xr:uid="{00000000-0005-0000-0000-00000A4C0000}"/>
    <cellStyle name="Hyperlink 2" xfId="6980" hidden="1" xr:uid="{00000000-0005-0000-0000-00001A4C0000}"/>
    <cellStyle name="Hyperlink 2" xfId="7014" hidden="1" xr:uid="{00000000-0005-0000-0000-00002A4C0000}"/>
    <cellStyle name="Hyperlink 2" xfId="7048" hidden="1" xr:uid="{00000000-0005-0000-0000-00003A4C0000}"/>
    <cellStyle name="Hyperlink 2" xfId="7082" hidden="1" xr:uid="{00000000-0005-0000-0000-00004A4C0000}"/>
    <cellStyle name="Hyperlink 2" xfId="7116" hidden="1" xr:uid="{00000000-0005-0000-0000-00005A4C0000}"/>
    <cellStyle name="Hyperlink 2" xfId="7150" hidden="1" xr:uid="{00000000-0005-0000-0000-00006A4C0000}"/>
    <cellStyle name="Hyperlink 2" xfId="7184" hidden="1" xr:uid="{00000000-0005-0000-0000-00007A4C0000}"/>
    <cellStyle name="Hyperlink 2" xfId="7218" hidden="1" xr:uid="{00000000-0005-0000-0000-00008A4C0000}"/>
    <cellStyle name="Hyperlink 2" xfId="7252" hidden="1" xr:uid="{00000000-0005-0000-0000-00009A4C0000}"/>
    <cellStyle name="Hyperlink 2" xfId="7286" hidden="1" xr:uid="{00000000-0005-0000-0000-0000AA4C0000}"/>
    <cellStyle name="Hyperlink 2" xfId="7320" hidden="1" xr:uid="{00000000-0005-0000-0000-0000BA4C0000}"/>
    <cellStyle name="Hyperlink 2" xfId="7354" hidden="1" xr:uid="{00000000-0005-0000-0000-0000CA4C0000}"/>
    <cellStyle name="Hyperlink 2" xfId="7388" hidden="1" xr:uid="{00000000-0005-0000-0000-0000DA4C0000}"/>
    <cellStyle name="Hyperlink 2" xfId="7422" hidden="1" xr:uid="{00000000-0005-0000-0000-0000EA4C0000}"/>
    <cellStyle name="Hyperlink 2" xfId="7456" hidden="1" xr:uid="{00000000-0005-0000-0000-0000FA4C0000}"/>
    <cellStyle name="Hyperlink 2" xfId="7490" hidden="1" xr:uid="{00000000-0005-0000-0000-00000A4D0000}"/>
    <cellStyle name="Hyperlink 2" xfId="7524" hidden="1" xr:uid="{00000000-0005-0000-0000-00001A4D0000}"/>
    <cellStyle name="Hyperlink 2" xfId="7558" hidden="1" xr:uid="{00000000-0005-0000-0000-00002A4D0000}"/>
    <cellStyle name="Hyperlink 2" xfId="7592" hidden="1" xr:uid="{00000000-0005-0000-0000-00003A4D0000}"/>
    <cellStyle name="Hyperlink 2" xfId="7626" hidden="1" xr:uid="{00000000-0005-0000-0000-00004A4D0000}"/>
    <cellStyle name="Hyperlink 2" xfId="7660" hidden="1" xr:uid="{00000000-0005-0000-0000-00005A4D0000}"/>
    <cellStyle name="Hyperlink 2" xfId="7694" hidden="1" xr:uid="{00000000-0005-0000-0000-00006A4D0000}"/>
    <cellStyle name="Hyperlink 2" xfId="7728" hidden="1" xr:uid="{00000000-0005-0000-0000-00007A4D0000}"/>
    <cellStyle name="Hyperlink 2" xfId="7762" hidden="1" xr:uid="{00000000-0005-0000-0000-00008A4D0000}"/>
    <cellStyle name="Hyperlink 2" xfId="7796" hidden="1" xr:uid="{00000000-0005-0000-0000-00009A4D0000}"/>
    <cellStyle name="Hyperlink 2" xfId="7830" hidden="1" xr:uid="{00000000-0005-0000-0000-0000AA4D0000}"/>
    <cellStyle name="Hyperlink 2" xfId="7864" hidden="1" xr:uid="{00000000-0005-0000-0000-0000BA4D0000}"/>
    <cellStyle name="Hyperlink 2" xfId="7897" hidden="1" xr:uid="{00000000-0005-0000-0000-0000CA4D0000}"/>
    <cellStyle name="Hyperlink 2" xfId="7930" hidden="1" xr:uid="{00000000-0005-0000-0000-0000DA4D0000}"/>
    <cellStyle name="Hyperlink 2" xfId="7964" hidden="1" xr:uid="{00000000-0005-0000-0000-0000EA4D0000}"/>
    <cellStyle name="Hyperlink 2" xfId="7998" hidden="1" xr:uid="{00000000-0005-0000-0000-0000FA4D0000}"/>
    <cellStyle name="Hyperlink 2" xfId="8032" hidden="1" xr:uid="{00000000-0005-0000-0000-00000A4E0000}"/>
    <cellStyle name="Hyperlink 2" xfId="8066" hidden="1" xr:uid="{00000000-0005-0000-0000-00001A4E0000}"/>
    <cellStyle name="Hyperlink 2" xfId="8100" hidden="1" xr:uid="{00000000-0005-0000-0000-00002A4E0000}"/>
    <cellStyle name="Hyperlink 2" xfId="8134" hidden="1" xr:uid="{00000000-0005-0000-0000-00003A4E0000}"/>
    <cellStyle name="Hyperlink 2" xfId="8168" hidden="1" xr:uid="{00000000-0005-0000-0000-00004A4E0000}"/>
    <cellStyle name="Hyperlink 2" xfId="8202" hidden="1" xr:uid="{00000000-0005-0000-0000-00005A4E0000}"/>
    <cellStyle name="Hyperlink 2" xfId="8236" hidden="1" xr:uid="{00000000-0005-0000-0000-00006A4E0000}"/>
    <cellStyle name="Hyperlink 2" xfId="8270" hidden="1" xr:uid="{00000000-0005-0000-0000-00007A4E0000}"/>
    <cellStyle name="Hyperlink 2" xfId="8304" hidden="1" xr:uid="{00000000-0005-0000-0000-00008A4E0000}"/>
    <cellStyle name="Hyperlink 2" xfId="8338" hidden="1" xr:uid="{00000000-0005-0000-0000-00009A4E0000}"/>
    <cellStyle name="Hyperlink 2" xfId="8372" hidden="1" xr:uid="{00000000-0005-0000-0000-0000AA4E0000}"/>
    <cellStyle name="Hyperlink 2" xfId="8406" hidden="1" xr:uid="{00000000-0005-0000-0000-0000BA4E0000}"/>
    <cellStyle name="Hyperlink 2" xfId="8440" hidden="1" xr:uid="{00000000-0005-0000-0000-0000CA4E0000}"/>
    <cellStyle name="Hyperlink 2" xfId="8474" hidden="1" xr:uid="{00000000-0005-0000-0000-0000DA4E0000}"/>
    <cellStyle name="Hyperlink 2" xfId="8508" hidden="1" xr:uid="{00000000-0005-0000-0000-0000EA4E0000}"/>
    <cellStyle name="Hyperlink 2" xfId="8542" hidden="1" xr:uid="{00000000-0005-0000-0000-0000FA4E0000}"/>
    <cellStyle name="Hyperlink 2" xfId="8576" hidden="1" xr:uid="{00000000-0005-0000-0000-00000A4F0000}"/>
    <cellStyle name="Hyperlink 2" xfId="8610" hidden="1" xr:uid="{00000000-0005-0000-0000-00001A4F0000}"/>
    <cellStyle name="Hyperlink 2" xfId="8644" hidden="1" xr:uid="{00000000-0005-0000-0000-00002A4F0000}"/>
    <cellStyle name="Hyperlink 2" xfId="8678" hidden="1" xr:uid="{00000000-0005-0000-0000-00003A4F0000}"/>
    <cellStyle name="Hyperlink 2" xfId="8712" hidden="1" xr:uid="{00000000-0005-0000-0000-00004A4F0000}"/>
    <cellStyle name="Hyperlink 2" xfId="8745" hidden="1" xr:uid="{00000000-0005-0000-0000-00005A4F0000}"/>
    <cellStyle name="Hyperlink 2" xfId="8778" hidden="1" xr:uid="{00000000-0005-0000-0000-00006A4F0000}"/>
    <cellStyle name="Hyperlink 2" xfId="8812" hidden="1" xr:uid="{00000000-0005-0000-0000-00007A4F0000}"/>
    <cellStyle name="Hyperlink 2" xfId="8846" hidden="1" xr:uid="{00000000-0005-0000-0000-00008A4F0000}"/>
    <cellStyle name="Hyperlink 2" xfId="8880" hidden="1" xr:uid="{00000000-0005-0000-0000-00009A4F0000}"/>
    <cellStyle name="Hyperlink 2" xfId="8914" hidden="1" xr:uid="{00000000-0005-0000-0000-0000AA4F0000}"/>
    <cellStyle name="Hyperlink 2" xfId="8948" hidden="1" xr:uid="{00000000-0005-0000-0000-0000BA4F0000}"/>
    <cellStyle name="Hyperlink 2" xfId="8982" hidden="1" xr:uid="{00000000-0005-0000-0000-0000CA4F0000}"/>
    <cellStyle name="Hyperlink 2" xfId="9016" hidden="1" xr:uid="{00000000-0005-0000-0000-0000DA4F0000}"/>
    <cellStyle name="Hyperlink 2" xfId="9050" hidden="1" xr:uid="{00000000-0005-0000-0000-0000EA4F0000}"/>
    <cellStyle name="Hyperlink 2" xfId="9084" hidden="1" xr:uid="{00000000-0005-0000-0000-0000FA4F0000}"/>
    <cellStyle name="Hyperlink 2" xfId="9118" hidden="1" xr:uid="{00000000-0005-0000-0000-00000A500000}"/>
    <cellStyle name="Hyperlink 2" xfId="9152" hidden="1" xr:uid="{00000000-0005-0000-0000-00001A500000}"/>
    <cellStyle name="Hyperlink 2" xfId="9185" hidden="1" xr:uid="{00000000-0005-0000-0000-00002A500000}"/>
    <cellStyle name="Hyperlink 2" xfId="9218" hidden="1" xr:uid="{00000000-0005-0000-0000-00003A500000}"/>
    <cellStyle name="Hyperlink 2" xfId="9252" hidden="1" xr:uid="{00000000-0005-0000-0000-00004A500000}"/>
    <cellStyle name="Hyperlink 2" xfId="9286" hidden="1" xr:uid="{00000000-0005-0000-0000-00005A500000}"/>
    <cellStyle name="Hyperlink 2" xfId="9320" hidden="1" xr:uid="{00000000-0005-0000-0000-00006A500000}"/>
    <cellStyle name="Hyperlink 2" xfId="9354" hidden="1" xr:uid="{00000000-0005-0000-0000-00007A500000}"/>
    <cellStyle name="Hyperlink 2" xfId="9388" hidden="1" xr:uid="{00000000-0005-0000-0000-00008A500000}"/>
    <cellStyle name="Hyperlink 2" xfId="9422" hidden="1" xr:uid="{00000000-0005-0000-0000-00009A500000}"/>
    <cellStyle name="Hyperlink 2" xfId="9456" hidden="1" xr:uid="{00000000-0005-0000-0000-0000AA500000}"/>
    <cellStyle name="Hyperlink 2" xfId="9490" hidden="1" xr:uid="{00000000-0005-0000-0000-0000BA500000}"/>
    <cellStyle name="Hyperlink 2" xfId="9523" hidden="1" xr:uid="{00000000-0005-0000-0000-0000CA500000}"/>
    <cellStyle name="Hyperlink 2" xfId="9556" hidden="1" xr:uid="{00000000-0005-0000-0000-0000DA500000}"/>
    <cellStyle name="Hyperlink 2" xfId="9590" hidden="1" xr:uid="{00000000-0005-0000-0000-0000EA500000}"/>
    <cellStyle name="Hyperlink 2" xfId="9624" hidden="1" xr:uid="{00000000-0005-0000-0000-0000FA500000}"/>
    <cellStyle name="Hyperlink 2" xfId="9658" hidden="1" xr:uid="{00000000-0005-0000-0000-00000A510000}"/>
    <cellStyle name="Hyperlink 2" xfId="9692" hidden="1" xr:uid="{00000000-0005-0000-0000-00001A510000}"/>
    <cellStyle name="Hyperlink 2" xfId="9726" hidden="1" xr:uid="{00000000-0005-0000-0000-00002A510000}"/>
    <cellStyle name="Hyperlink 2" xfId="9760" hidden="1" xr:uid="{00000000-0005-0000-0000-00003A510000}"/>
    <cellStyle name="Hyperlink 2" xfId="9794" hidden="1" xr:uid="{00000000-0005-0000-0000-00004A510000}"/>
    <cellStyle name="Hyperlink 2" xfId="9828" hidden="1" xr:uid="{00000000-0005-0000-0000-00005A510000}"/>
    <cellStyle name="Hyperlink 2" xfId="9862" hidden="1" xr:uid="{00000000-0005-0000-0000-00006A510000}"/>
    <cellStyle name="Hyperlink 2" xfId="9896" hidden="1" xr:uid="{00000000-0005-0000-0000-00007A510000}"/>
    <cellStyle name="Hyperlink 2" xfId="9930" hidden="1" xr:uid="{00000000-0005-0000-0000-00008A510000}"/>
    <cellStyle name="Hyperlink 2" xfId="9964" hidden="1" xr:uid="{00000000-0005-0000-0000-00009A510000}"/>
    <cellStyle name="Hyperlink 2" xfId="9998" hidden="1" xr:uid="{00000000-0005-0000-0000-0000AA510000}"/>
    <cellStyle name="Hyperlink 2" xfId="10032" hidden="1" xr:uid="{00000000-0005-0000-0000-0000BA510000}"/>
    <cellStyle name="Hyperlink 2" xfId="10066" hidden="1" xr:uid="{00000000-0005-0000-0000-0000CA510000}"/>
    <cellStyle name="Hyperlink 2" xfId="10100" hidden="1" xr:uid="{00000000-0005-0000-0000-0000DA510000}"/>
    <cellStyle name="Hyperlink 2" xfId="10134" hidden="1" xr:uid="{00000000-0005-0000-0000-0000EA510000}"/>
    <cellStyle name="Hyperlink 2" xfId="10168" hidden="1" xr:uid="{00000000-0005-0000-0000-0000FA510000}"/>
    <cellStyle name="Hyperlink 2" xfId="10202" hidden="1" xr:uid="{00000000-0005-0000-0000-00000A520000}"/>
    <cellStyle name="Hyperlink 2" xfId="10236" hidden="1" xr:uid="{00000000-0005-0000-0000-00001A520000}"/>
    <cellStyle name="Hyperlink 2" xfId="10270" hidden="1" xr:uid="{00000000-0005-0000-0000-00002A520000}"/>
    <cellStyle name="Hyperlink 2" xfId="10304" hidden="1" xr:uid="{00000000-0005-0000-0000-00003A520000}"/>
    <cellStyle name="Hyperlink 2" xfId="10338" hidden="1" xr:uid="{00000000-0005-0000-0000-00004A520000}"/>
    <cellStyle name="Hyperlink 2" xfId="10372" hidden="1" xr:uid="{00000000-0005-0000-0000-00005A520000}"/>
    <cellStyle name="Hyperlink 2" xfId="10406" hidden="1" xr:uid="{00000000-0005-0000-0000-00006A520000}"/>
    <cellStyle name="Hyperlink 2" xfId="10440" hidden="1" xr:uid="{00000000-0005-0000-0000-00007A520000}"/>
    <cellStyle name="Hyperlink 2" xfId="10474" hidden="1" xr:uid="{00000000-0005-0000-0000-00008A520000}"/>
    <cellStyle name="Hyperlink 2" xfId="10508" hidden="1" xr:uid="{00000000-0005-0000-0000-00009A520000}"/>
    <cellStyle name="Hyperlink 2" xfId="10542" hidden="1" xr:uid="{00000000-0005-0000-0000-0000AA520000}"/>
    <cellStyle name="Hyperlink 2" xfId="10576" hidden="1" xr:uid="{00000000-0005-0000-0000-0000BA520000}"/>
    <cellStyle name="Hyperlink 2" xfId="10610" hidden="1" xr:uid="{00000000-0005-0000-0000-0000CA520000}"/>
    <cellStyle name="Hyperlink 2" xfId="10644" hidden="1" xr:uid="{00000000-0005-0000-0000-0000DA520000}"/>
    <cellStyle name="Hyperlink 2" xfId="10678" hidden="1" xr:uid="{00000000-0005-0000-0000-0000EA520000}"/>
    <cellStyle name="Hyperlink 2" xfId="10712" hidden="1" xr:uid="{00000000-0005-0000-0000-0000FA520000}"/>
    <cellStyle name="Hyperlink 2" xfId="10746" hidden="1" xr:uid="{00000000-0005-0000-0000-00000A530000}"/>
    <cellStyle name="Hyperlink 2" xfId="10780" hidden="1" xr:uid="{00000000-0005-0000-0000-00001A530000}"/>
    <cellStyle name="Hyperlink 2" xfId="10814" hidden="1" xr:uid="{00000000-0005-0000-0000-00002A530000}"/>
    <cellStyle name="Hyperlink 2" xfId="10848" hidden="1" xr:uid="{00000000-0005-0000-0000-00003A530000}"/>
    <cellStyle name="Hyperlink 2" xfId="10882" hidden="1" xr:uid="{00000000-0005-0000-0000-00004A530000}"/>
    <cellStyle name="Hyperlink 2" xfId="10916" hidden="1" xr:uid="{00000000-0005-0000-0000-00005A530000}"/>
    <cellStyle name="Hyperlink 2" xfId="10950" hidden="1" xr:uid="{00000000-0005-0000-0000-00006A530000}"/>
    <cellStyle name="Hyperlink 2" xfId="10984" hidden="1" xr:uid="{00000000-0005-0000-0000-00007A530000}"/>
    <cellStyle name="Hyperlink 2" xfId="11018" hidden="1" xr:uid="{00000000-0005-0000-0000-00008A530000}"/>
    <cellStyle name="Hyperlink 2" xfId="11052" hidden="1" xr:uid="{00000000-0005-0000-0000-00009A530000}"/>
    <cellStyle name="Hyperlink 2" xfId="11086" hidden="1" xr:uid="{00000000-0005-0000-0000-0000AA530000}"/>
    <cellStyle name="Hyperlink 2" xfId="11119" hidden="1" xr:uid="{00000000-0005-0000-0000-0000BA530000}"/>
    <cellStyle name="Hyperlink 2" xfId="11152" hidden="1" xr:uid="{00000000-0005-0000-0000-0000CA530000}"/>
    <cellStyle name="Hyperlink 2" xfId="11186" hidden="1" xr:uid="{00000000-0005-0000-0000-0000DA530000}"/>
    <cellStyle name="Hyperlink 2" xfId="11220" hidden="1" xr:uid="{00000000-0005-0000-0000-0000EA530000}"/>
    <cellStyle name="Hyperlink 2" xfId="11254" hidden="1" xr:uid="{00000000-0005-0000-0000-0000FA530000}"/>
    <cellStyle name="Hyperlink 2" xfId="11288" hidden="1" xr:uid="{00000000-0005-0000-0000-00000A540000}"/>
    <cellStyle name="Hyperlink 2" xfId="11322" hidden="1" xr:uid="{00000000-0005-0000-0000-00001A540000}"/>
    <cellStyle name="Hyperlink 2" xfId="5843" hidden="1" xr:uid="{00000000-0005-0000-0000-00002A540000}"/>
    <cellStyle name="Hyperlink 2" xfId="7201" hidden="1" xr:uid="{00000000-0005-0000-0000-00003A540000}"/>
    <cellStyle name="Hyperlink 2" xfId="11305" hidden="1" xr:uid="{00000000-0005-0000-0000-00004A540000}"/>
    <cellStyle name="Hyperlink 2" xfId="10219" hidden="1" xr:uid="{00000000-0005-0000-0000-00005A540000}"/>
    <cellStyle name="Hyperlink 2" xfId="9101" hidden="1" xr:uid="{00000000-0005-0000-0000-00006A540000}"/>
    <cellStyle name="Hyperlink 2" xfId="8150" hidden="1" xr:uid="{00000000-0005-0000-0000-00007A540000}"/>
    <cellStyle name="Hyperlink 2" xfId="7064" hidden="1" xr:uid="{00000000-0005-0000-0000-00008A540000}"/>
    <cellStyle name="Hyperlink 2" xfId="11102" hidden="1" xr:uid="{00000000-0005-0000-0000-00009A540000}"/>
    <cellStyle name="Hyperlink 2" xfId="10048" hidden="1" xr:uid="{00000000-0005-0000-0000-0000AA540000}"/>
    <cellStyle name="Hyperlink 2" xfId="11340" hidden="1" xr:uid="{00000000-0005-0000-0000-0000BA540000}"/>
    <cellStyle name="Hyperlink 2" xfId="11374" hidden="1" xr:uid="{00000000-0005-0000-0000-0000CA540000}"/>
    <cellStyle name="Hyperlink 2" xfId="11408" hidden="1" xr:uid="{00000000-0005-0000-0000-0000DA540000}"/>
    <cellStyle name="Hyperlink 2" xfId="11442" hidden="1" xr:uid="{00000000-0005-0000-0000-0000EA540000}"/>
    <cellStyle name="Hyperlink 2" xfId="11476" hidden="1" xr:uid="{00000000-0005-0000-0000-0000FA540000}"/>
    <cellStyle name="Hyperlink 2" xfId="11510" hidden="1" xr:uid="{00000000-0005-0000-0000-00000A550000}"/>
    <cellStyle name="Hyperlink 2" xfId="11544" hidden="1" xr:uid="{00000000-0005-0000-0000-00001A550000}"/>
    <cellStyle name="Hyperlink 2" xfId="11578" hidden="1" xr:uid="{00000000-0005-0000-0000-00002A550000}"/>
    <cellStyle name="Hyperlink 2" xfId="11612" hidden="1" xr:uid="{00000000-0005-0000-0000-00003A550000}"/>
    <cellStyle name="Hyperlink 2" xfId="11646" hidden="1" xr:uid="{00000000-0005-0000-0000-00004A550000}"/>
    <cellStyle name="Hyperlink 2" xfId="11680" hidden="1" xr:uid="{00000000-0005-0000-0000-00005A550000}"/>
    <cellStyle name="Hyperlink 2" xfId="11713" hidden="1" xr:uid="{00000000-0005-0000-0000-00006A550000}"/>
    <cellStyle name="Hyperlink 2" xfId="11746" hidden="1" xr:uid="{00000000-0005-0000-0000-00007A550000}"/>
    <cellStyle name="Hyperlink 2" xfId="11780" hidden="1" xr:uid="{00000000-0005-0000-0000-00008A550000}"/>
    <cellStyle name="Hyperlink 2" xfId="11814" hidden="1" xr:uid="{00000000-0005-0000-0000-00009A550000}"/>
    <cellStyle name="Hyperlink 2" xfId="11848" hidden="1" xr:uid="{00000000-0005-0000-0000-0000AA550000}"/>
    <cellStyle name="Hyperlink 2" xfId="11882" hidden="1" xr:uid="{00000000-0005-0000-0000-0000BA550000}"/>
    <cellStyle name="Hyperlink 2" xfId="11916" hidden="1" xr:uid="{00000000-0005-0000-0000-0000CA550000}"/>
    <cellStyle name="Hyperlink 2" xfId="11950" hidden="1" xr:uid="{00000000-0005-0000-0000-0000DA550000}"/>
    <cellStyle name="Hyperlink 2" xfId="11984" hidden="1" xr:uid="{00000000-0005-0000-0000-0000EA550000}"/>
    <cellStyle name="Hyperlink 2" xfId="12018" hidden="1" xr:uid="{00000000-0005-0000-0000-0000FA550000}"/>
    <cellStyle name="Hyperlink 2" xfId="12052" hidden="1" xr:uid="{00000000-0005-0000-0000-00000A560000}"/>
    <cellStyle name="Hyperlink 2" xfId="12086" hidden="1" xr:uid="{00000000-0005-0000-0000-00001A560000}"/>
    <cellStyle name="Hyperlink 2" xfId="12120" hidden="1" xr:uid="{00000000-0005-0000-0000-00002A560000}"/>
    <cellStyle name="Hyperlink 2" xfId="12154" hidden="1" xr:uid="{00000000-0005-0000-0000-00003A560000}"/>
    <cellStyle name="Hyperlink 2" xfId="12188" hidden="1" xr:uid="{00000000-0005-0000-0000-00004A560000}"/>
    <cellStyle name="Hyperlink 2" xfId="12222" hidden="1" xr:uid="{00000000-0005-0000-0000-00005A560000}"/>
    <cellStyle name="Hyperlink 2" xfId="12256" hidden="1" xr:uid="{00000000-0005-0000-0000-00006A560000}"/>
    <cellStyle name="Hyperlink 2" xfId="12290" hidden="1" xr:uid="{00000000-0005-0000-0000-00007A560000}"/>
    <cellStyle name="Hyperlink 2" xfId="12324" hidden="1" xr:uid="{00000000-0005-0000-0000-00008A560000}"/>
    <cellStyle name="Hyperlink 2" xfId="12358" hidden="1" xr:uid="{00000000-0005-0000-0000-00009A560000}"/>
    <cellStyle name="Hyperlink 2" xfId="12392" hidden="1" xr:uid="{00000000-0005-0000-0000-0000AA560000}"/>
    <cellStyle name="Hyperlink 2" xfId="12426" hidden="1" xr:uid="{00000000-0005-0000-0000-0000BA560000}"/>
    <cellStyle name="Hyperlink 2" xfId="12460" hidden="1" xr:uid="{00000000-0005-0000-0000-0000CA560000}"/>
    <cellStyle name="Hyperlink 2" xfId="12494" hidden="1" xr:uid="{00000000-0005-0000-0000-0000DA560000}"/>
    <cellStyle name="Hyperlink 2" xfId="12528" hidden="1" xr:uid="{00000000-0005-0000-0000-0000EA560000}"/>
    <cellStyle name="Hyperlink 2" xfId="12562" hidden="1" xr:uid="{00000000-0005-0000-0000-0000FA560000}"/>
    <cellStyle name="Hyperlink 2" xfId="12596" hidden="1" xr:uid="{00000000-0005-0000-0000-00000A570000}"/>
    <cellStyle name="Hyperlink 2" xfId="12630" hidden="1" xr:uid="{00000000-0005-0000-0000-00001A570000}"/>
    <cellStyle name="Hyperlink 2" xfId="12664" hidden="1" xr:uid="{00000000-0005-0000-0000-00002A570000}"/>
    <cellStyle name="Hyperlink 2" xfId="12698" hidden="1" xr:uid="{00000000-0005-0000-0000-00003A570000}"/>
    <cellStyle name="Hyperlink 2" xfId="12732" hidden="1" xr:uid="{00000000-0005-0000-0000-00004A570000}"/>
    <cellStyle name="Hyperlink 2" xfId="12766" hidden="1" xr:uid="{00000000-0005-0000-0000-00005A570000}"/>
    <cellStyle name="Hyperlink 2" xfId="12800" hidden="1" xr:uid="{00000000-0005-0000-0000-00006A570000}"/>
    <cellStyle name="Hyperlink 2" xfId="12834" hidden="1" xr:uid="{00000000-0005-0000-0000-00007A570000}"/>
    <cellStyle name="Hyperlink 2" xfId="12868" hidden="1" xr:uid="{00000000-0005-0000-0000-00008A570000}"/>
    <cellStyle name="Hyperlink 2" xfId="12902" hidden="1" xr:uid="{00000000-0005-0000-0000-00009A570000}"/>
    <cellStyle name="Hyperlink 2" xfId="12936" hidden="1" xr:uid="{00000000-0005-0000-0000-0000AA570000}"/>
    <cellStyle name="Hyperlink 2" xfId="12970" hidden="1" xr:uid="{00000000-0005-0000-0000-0000BA570000}"/>
    <cellStyle name="Hyperlink 2" xfId="13004" hidden="1" xr:uid="{00000000-0005-0000-0000-0000CA570000}"/>
    <cellStyle name="Hyperlink 2" xfId="13038" hidden="1" xr:uid="{00000000-0005-0000-0000-0000DA570000}"/>
    <cellStyle name="Hyperlink 2" xfId="13072" hidden="1" xr:uid="{00000000-0005-0000-0000-0000EA570000}"/>
    <cellStyle name="Hyperlink 2" xfId="13106" hidden="1" xr:uid="{00000000-0005-0000-0000-0000FA570000}"/>
    <cellStyle name="Hyperlink 2" xfId="13140" hidden="1" xr:uid="{00000000-0005-0000-0000-00000A580000}"/>
    <cellStyle name="Hyperlink 2" xfId="13174" hidden="1" xr:uid="{00000000-0005-0000-0000-00001A580000}"/>
    <cellStyle name="Hyperlink 2" xfId="13208" hidden="1" xr:uid="{00000000-0005-0000-0000-00002A580000}"/>
    <cellStyle name="Hyperlink 2" xfId="13241" hidden="1" xr:uid="{00000000-0005-0000-0000-00003A580000}"/>
    <cellStyle name="Hyperlink 2" xfId="13274" hidden="1" xr:uid="{00000000-0005-0000-0000-00004A580000}"/>
    <cellStyle name="Hyperlink 2" xfId="13308" hidden="1" xr:uid="{00000000-0005-0000-0000-00005A580000}"/>
    <cellStyle name="Hyperlink 2" xfId="13342" hidden="1" xr:uid="{00000000-0005-0000-0000-00006A580000}"/>
    <cellStyle name="Hyperlink 2" xfId="13376" hidden="1" xr:uid="{00000000-0005-0000-0000-00007A580000}"/>
    <cellStyle name="Hyperlink 2" xfId="13410" hidden="1" xr:uid="{00000000-0005-0000-0000-00008A580000}"/>
    <cellStyle name="Hyperlink 2" xfId="13444" hidden="1" xr:uid="{00000000-0005-0000-0000-00009A580000}"/>
    <cellStyle name="Hyperlink 2" xfId="13478" hidden="1" xr:uid="{00000000-0005-0000-0000-0000AA580000}"/>
    <cellStyle name="Hyperlink 2" xfId="13512" hidden="1" xr:uid="{00000000-0005-0000-0000-0000BA580000}"/>
    <cellStyle name="Hyperlink 2" xfId="13546" hidden="1" xr:uid="{00000000-0005-0000-0000-0000CA580000}"/>
    <cellStyle name="Hyperlink 2" xfId="13580" hidden="1" xr:uid="{00000000-0005-0000-0000-0000DA580000}"/>
    <cellStyle name="Hyperlink 2" xfId="13614" hidden="1" xr:uid="{00000000-0005-0000-0000-0000EA580000}"/>
    <cellStyle name="Hyperlink 2" xfId="13648" hidden="1" xr:uid="{00000000-0005-0000-0000-0000FA580000}"/>
    <cellStyle name="Hyperlink 2" xfId="13682" hidden="1" xr:uid="{00000000-0005-0000-0000-00000A590000}"/>
    <cellStyle name="Hyperlink 2" xfId="13716" hidden="1" xr:uid="{00000000-0005-0000-0000-00001A590000}"/>
    <cellStyle name="Hyperlink 2" xfId="13750" hidden="1" xr:uid="{00000000-0005-0000-0000-00002A590000}"/>
    <cellStyle name="Hyperlink 2" xfId="13784" hidden="1" xr:uid="{00000000-0005-0000-0000-00003A590000}"/>
    <cellStyle name="Hyperlink 2" xfId="13818" hidden="1" xr:uid="{00000000-0005-0000-0000-00004A590000}"/>
    <cellStyle name="Hyperlink 2" xfId="13852" hidden="1" xr:uid="{00000000-0005-0000-0000-00005A590000}"/>
    <cellStyle name="Hyperlink 2" xfId="13886" hidden="1" xr:uid="{00000000-0005-0000-0000-00006A590000}"/>
    <cellStyle name="Hyperlink 2" xfId="13920" hidden="1" xr:uid="{00000000-0005-0000-0000-00007A590000}"/>
    <cellStyle name="Hyperlink 2" xfId="13954" hidden="1" xr:uid="{00000000-0005-0000-0000-00008A590000}"/>
    <cellStyle name="Hyperlink 2" xfId="13988" hidden="1" xr:uid="{00000000-0005-0000-0000-00009A590000}"/>
    <cellStyle name="Hyperlink 2" xfId="14022" hidden="1" xr:uid="{00000000-0005-0000-0000-0000AA590000}"/>
    <cellStyle name="Hyperlink 2" xfId="14056" hidden="1" xr:uid="{00000000-0005-0000-0000-0000BA590000}"/>
    <cellStyle name="Hyperlink 2" xfId="14089" hidden="1" xr:uid="{00000000-0005-0000-0000-0000CA590000}"/>
    <cellStyle name="Hyperlink 2" xfId="14122" hidden="1" xr:uid="{00000000-0005-0000-0000-0000DA590000}"/>
    <cellStyle name="Hyperlink 2" xfId="14156" hidden="1" xr:uid="{00000000-0005-0000-0000-0000EA590000}"/>
    <cellStyle name="Hyperlink 2" xfId="14190" hidden="1" xr:uid="{00000000-0005-0000-0000-0000FA590000}"/>
    <cellStyle name="Hyperlink 2" xfId="14224" hidden="1" xr:uid="{00000000-0005-0000-0000-00000A5A0000}"/>
    <cellStyle name="Hyperlink 2" xfId="14258" hidden="1" xr:uid="{00000000-0005-0000-0000-00001A5A0000}"/>
    <cellStyle name="Hyperlink 2" xfId="14292" hidden="1" xr:uid="{00000000-0005-0000-0000-00002A5A0000}"/>
    <cellStyle name="Hyperlink 2" xfId="14326" hidden="1" xr:uid="{00000000-0005-0000-0000-00003A5A0000}"/>
    <cellStyle name="Hyperlink 2" xfId="14360" hidden="1" xr:uid="{00000000-0005-0000-0000-00004A5A0000}"/>
    <cellStyle name="Hyperlink 2" xfId="14394" hidden="1" xr:uid="{00000000-0005-0000-0000-00005A5A0000}"/>
    <cellStyle name="Hyperlink 2" xfId="14428" hidden="1" xr:uid="{00000000-0005-0000-0000-00006A5A0000}"/>
    <cellStyle name="Hyperlink 2" xfId="14462" hidden="1" xr:uid="{00000000-0005-0000-0000-00007A5A0000}"/>
    <cellStyle name="Hyperlink 2" xfId="14496" hidden="1" xr:uid="{00000000-0005-0000-0000-00008A5A0000}"/>
    <cellStyle name="Hyperlink 2" xfId="14529" hidden="1" xr:uid="{00000000-0005-0000-0000-00009A5A0000}"/>
    <cellStyle name="Hyperlink 2" xfId="14562" hidden="1" xr:uid="{00000000-0005-0000-0000-0000AA5A0000}"/>
    <cellStyle name="Hyperlink 2" xfId="14596" hidden="1" xr:uid="{00000000-0005-0000-0000-0000BA5A0000}"/>
    <cellStyle name="Hyperlink 2" xfId="14630" hidden="1" xr:uid="{00000000-0005-0000-0000-0000CA5A0000}"/>
    <cellStyle name="Hyperlink 2" xfId="14664" hidden="1" xr:uid="{00000000-0005-0000-0000-0000DA5A0000}"/>
    <cellStyle name="Hyperlink 2" xfId="14698" hidden="1" xr:uid="{00000000-0005-0000-0000-0000EA5A0000}"/>
    <cellStyle name="Hyperlink 2" xfId="14732" hidden="1" xr:uid="{00000000-0005-0000-0000-0000FA5A0000}"/>
    <cellStyle name="Hyperlink 2" xfId="14766" hidden="1" xr:uid="{00000000-0005-0000-0000-00000A5B0000}"/>
    <cellStyle name="Hyperlink 2" xfId="14800" hidden="1" xr:uid="{00000000-0005-0000-0000-00001A5B0000}"/>
    <cellStyle name="Hyperlink 2" xfId="14834" hidden="1" xr:uid="{00000000-0005-0000-0000-00002A5B0000}"/>
    <cellStyle name="Hyperlink 2" xfId="14867" hidden="1" xr:uid="{00000000-0005-0000-0000-00003A5B0000}"/>
    <cellStyle name="Hyperlink 2" xfId="14900" hidden="1" xr:uid="{00000000-0005-0000-0000-00004A5B0000}"/>
    <cellStyle name="Hyperlink 2" xfId="14934" hidden="1" xr:uid="{00000000-0005-0000-0000-00005A5B0000}"/>
    <cellStyle name="Hyperlink 2" xfId="14968" hidden="1" xr:uid="{00000000-0005-0000-0000-00006A5B0000}"/>
    <cellStyle name="Hyperlink 2" xfId="15002" hidden="1" xr:uid="{00000000-0005-0000-0000-00007A5B0000}"/>
    <cellStyle name="Hyperlink 2" xfId="15036" hidden="1" xr:uid="{00000000-0005-0000-0000-00008A5B0000}"/>
    <cellStyle name="Hyperlink 2" xfId="15070" hidden="1" xr:uid="{00000000-0005-0000-0000-00009A5B0000}"/>
    <cellStyle name="Hyperlink 2" xfId="15104" hidden="1" xr:uid="{00000000-0005-0000-0000-0000AA5B0000}"/>
    <cellStyle name="Hyperlink 2" xfId="15138" hidden="1" xr:uid="{00000000-0005-0000-0000-0000BA5B0000}"/>
    <cellStyle name="Hyperlink 2" xfId="15172" hidden="1" xr:uid="{00000000-0005-0000-0000-0000CA5B0000}"/>
    <cellStyle name="Hyperlink 2" xfId="15206" hidden="1" xr:uid="{00000000-0005-0000-0000-0000DA5B0000}"/>
    <cellStyle name="Hyperlink 2" xfId="15240" hidden="1" xr:uid="{00000000-0005-0000-0000-0000EA5B0000}"/>
    <cellStyle name="Hyperlink 2" xfId="15274" hidden="1" xr:uid="{00000000-0005-0000-0000-0000FA5B0000}"/>
    <cellStyle name="Hyperlink 2" xfId="15308" hidden="1" xr:uid="{00000000-0005-0000-0000-00000A5C0000}"/>
    <cellStyle name="Hyperlink 2" xfId="15342" hidden="1" xr:uid="{00000000-0005-0000-0000-00001A5C0000}"/>
    <cellStyle name="Hyperlink 2" xfId="15376" hidden="1" xr:uid="{00000000-0005-0000-0000-00002A5C0000}"/>
    <cellStyle name="Hyperlink 2" xfId="15410" hidden="1" xr:uid="{00000000-0005-0000-0000-00003A5C0000}"/>
    <cellStyle name="Hyperlink 2" xfId="15444" hidden="1" xr:uid="{00000000-0005-0000-0000-00004A5C0000}"/>
    <cellStyle name="Hyperlink 2" xfId="15478" hidden="1" xr:uid="{00000000-0005-0000-0000-00005A5C0000}"/>
    <cellStyle name="Hyperlink 2" xfId="15512" hidden="1" xr:uid="{00000000-0005-0000-0000-00006A5C0000}"/>
    <cellStyle name="Hyperlink 2" xfId="15546" hidden="1" xr:uid="{00000000-0005-0000-0000-00007A5C0000}"/>
    <cellStyle name="Hyperlink 2" xfId="15580" hidden="1" xr:uid="{00000000-0005-0000-0000-00008A5C0000}"/>
    <cellStyle name="Hyperlink 2" xfId="15614" hidden="1" xr:uid="{00000000-0005-0000-0000-00009A5C0000}"/>
    <cellStyle name="Hyperlink 2" xfId="15648" hidden="1" xr:uid="{00000000-0005-0000-0000-0000AA5C0000}"/>
    <cellStyle name="Hyperlink 2" xfId="15682" hidden="1" xr:uid="{00000000-0005-0000-0000-0000BA5C0000}"/>
    <cellStyle name="Hyperlink 2" xfId="15716" hidden="1" xr:uid="{00000000-0005-0000-0000-0000CA5C0000}"/>
    <cellStyle name="Hyperlink 2" xfId="15750" hidden="1" xr:uid="{00000000-0005-0000-0000-0000DA5C0000}"/>
    <cellStyle name="Hyperlink 2" xfId="15784" hidden="1" xr:uid="{00000000-0005-0000-0000-0000EA5C0000}"/>
    <cellStyle name="Hyperlink 2" xfId="15818" hidden="1" xr:uid="{00000000-0005-0000-0000-0000FA5C0000}"/>
    <cellStyle name="Hyperlink 2" xfId="15852" hidden="1" xr:uid="{00000000-0005-0000-0000-00000A5D0000}"/>
    <cellStyle name="Hyperlink 2" xfId="15886" hidden="1" xr:uid="{00000000-0005-0000-0000-00001A5D0000}"/>
    <cellStyle name="Hyperlink 2" xfId="15920" hidden="1" xr:uid="{00000000-0005-0000-0000-00002A5D0000}"/>
    <cellStyle name="Hyperlink 2" xfId="15954" hidden="1" xr:uid="{00000000-0005-0000-0000-00003A5D0000}"/>
    <cellStyle name="Hyperlink 2" xfId="15988" hidden="1" xr:uid="{00000000-0005-0000-0000-00004A5D0000}"/>
    <cellStyle name="Hyperlink 2" xfId="16022" hidden="1" xr:uid="{00000000-0005-0000-0000-00005A5D0000}"/>
    <cellStyle name="Hyperlink 2" xfId="16056" hidden="1" xr:uid="{00000000-0005-0000-0000-00006A5D0000}"/>
    <cellStyle name="Hyperlink 2" xfId="16090" hidden="1" xr:uid="{00000000-0005-0000-0000-00007A5D0000}"/>
    <cellStyle name="Hyperlink 2" xfId="16124" hidden="1" xr:uid="{00000000-0005-0000-0000-00008A5D0000}"/>
    <cellStyle name="Hyperlink 2" xfId="16158" hidden="1" xr:uid="{00000000-0005-0000-0000-00009A5D0000}"/>
    <cellStyle name="Hyperlink 2" xfId="16192" hidden="1" xr:uid="{00000000-0005-0000-0000-0000AA5D0000}"/>
    <cellStyle name="Hyperlink 2" xfId="16226" hidden="1" xr:uid="{00000000-0005-0000-0000-0000BA5D0000}"/>
    <cellStyle name="Hyperlink 2" xfId="16260" hidden="1" xr:uid="{00000000-0005-0000-0000-0000CA5D0000}"/>
    <cellStyle name="Hyperlink 2" xfId="16294" hidden="1" xr:uid="{00000000-0005-0000-0000-0000DA5D0000}"/>
    <cellStyle name="Hyperlink 2" xfId="16328" hidden="1" xr:uid="{00000000-0005-0000-0000-0000EA5D0000}"/>
    <cellStyle name="Hyperlink 2" xfId="16362" hidden="1" xr:uid="{00000000-0005-0000-0000-0000FA5D0000}"/>
    <cellStyle name="Hyperlink 2" xfId="16396" hidden="1" xr:uid="{00000000-0005-0000-0000-00000A5E0000}"/>
    <cellStyle name="Hyperlink 2" xfId="16430" hidden="1" xr:uid="{00000000-0005-0000-0000-00001A5E0000}"/>
    <cellStyle name="Hyperlink 2" xfId="16463" hidden="1" xr:uid="{00000000-0005-0000-0000-00002A5E0000}"/>
    <cellStyle name="Hyperlink 2" xfId="16496" hidden="1" xr:uid="{00000000-0005-0000-0000-00003A5E0000}"/>
    <cellStyle name="Hyperlink 2" xfId="16530" hidden="1" xr:uid="{00000000-0005-0000-0000-00004A5E0000}"/>
    <cellStyle name="Hyperlink 2" xfId="16564" hidden="1" xr:uid="{00000000-0005-0000-0000-00005A5E0000}"/>
    <cellStyle name="Hyperlink 2" xfId="16598" hidden="1" xr:uid="{00000000-0005-0000-0000-00006A5E0000}"/>
    <cellStyle name="Hyperlink 2" xfId="16632" hidden="1" xr:uid="{00000000-0005-0000-0000-00007A5E0000}"/>
    <cellStyle name="Hyperlink 2" xfId="16666" hidden="1" xr:uid="{00000000-0005-0000-0000-00008A5E0000}"/>
    <cellStyle name="Hyperlink 2" xfId="5944" hidden="1" xr:uid="{00000000-0005-0000-0000-00009A5E0000}"/>
    <cellStyle name="Hyperlink 2" xfId="12545" hidden="1" xr:uid="{00000000-0005-0000-0000-0000AA5E0000}"/>
    <cellStyle name="Hyperlink 2" xfId="16649" hidden="1" xr:uid="{00000000-0005-0000-0000-0000BA5E0000}"/>
    <cellStyle name="Hyperlink 2" xfId="15563" hidden="1" xr:uid="{00000000-0005-0000-0000-0000CA5E0000}"/>
    <cellStyle name="Hyperlink 2" xfId="14445" hidden="1" xr:uid="{00000000-0005-0000-0000-0000DA5E0000}"/>
    <cellStyle name="Hyperlink 2" xfId="13494" hidden="1" xr:uid="{00000000-0005-0000-0000-0000EA5E0000}"/>
    <cellStyle name="Hyperlink 2" xfId="12408" hidden="1" xr:uid="{00000000-0005-0000-0000-0000FA5E0000}"/>
    <cellStyle name="Hyperlink 2" xfId="16446" hidden="1" xr:uid="{00000000-0005-0000-0000-00000A5F0000}"/>
    <cellStyle name="Hyperlink 2" xfId="15392" hidden="1" xr:uid="{00000000-0005-0000-0000-00001A5F0000}"/>
    <cellStyle name="Hyperlink 2" xfId="16684" hidden="1" xr:uid="{00000000-0005-0000-0000-00002A5F0000}"/>
    <cellStyle name="Hyperlink 2" xfId="16718" hidden="1" xr:uid="{00000000-0005-0000-0000-00003A5F0000}"/>
    <cellStyle name="Hyperlink 2" xfId="16752" hidden="1" xr:uid="{00000000-0005-0000-0000-00004A5F0000}"/>
    <cellStyle name="Hyperlink 2" xfId="16786" hidden="1" xr:uid="{00000000-0005-0000-0000-00005A5F0000}"/>
    <cellStyle name="Hyperlink 2" xfId="16820" hidden="1" xr:uid="{00000000-0005-0000-0000-00006A5F0000}"/>
    <cellStyle name="Hyperlink 2" xfId="16854" hidden="1" xr:uid="{00000000-0005-0000-0000-00007A5F0000}"/>
    <cellStyle name="Hyperlink 2" xfId="16888" hidden="1" xr:uid="{00000000-0005-0000-0000-00008A5F0000}"/>
    <cellStyle name="Hyperlink 2" xfId="16922" hidden="1" xr:uid="{00000000-0005-0000-0000-00009A5F0000}"/>
    <cellStyle name="Hyperlink 2" xfId="16956" hidden="1" xr:uid="{00000000-0005-0000-0000-0000AA5F0000}"/>
    <cellStyle name="Hyperlink 2" xfId="16990" hidden="1" xr:uid="{00000000-0005-0000-0000-0000BA5F0000}"/>
    <cellStyle name="Hyperlink 2" xfId="17024" hidden="1" xr:uid="{00000000-0005-0000-0000-0000CA5F0000}"/>
    <cellStyle name="Hyperlink 2" xfId="17057" hidden="1" xr:uid="{00000000-0005-0000-0000-0000DA5F0000}"/>
    <cellStyle name="Hyperlink 2" xfId="17090" hidden="1" xr:uid="{00000000-0005-0000-0000-0000EA5F0000}"/>
    <cellStyle name="Hyperlink 2" xfId="17124" hidden="1" xr:uid="{00000000-0005-0000-0000-0000FA5F0000}"/>
    <cellStyle name="Hyperlink 2" xfId="17158" hidden="1" xr:uid="{00000000-0005-0000-0000-00000A600000}"/>
    <cellStyle name="Hyperlink 2" xfId="17192" hidden="1" xr:uid="{00000000-0005-0000-0000-00001A600000}"/>
    <cellStyle name="Hyperlink 2" xfId="17226" hidden="1" xr:uid="{00000000-0005-0000-0000-00002A600000}"/>
    <cellStyle name="Hyperlink 2" xfId="17260" hidden="1" xr:uid="{00000000-0005-0000-0000-00003A600000}"/>
    <cellStyle name="Hyperlink 2" xfId="17294" hidden="1" xr:uid="{00000000-0005-0000-0000-00004A600000}"/>
    <cellStyle name="Hyperlink 2" xfId="17328" hidden="1" xr:uid="{00000000-0005-0000-0000-00005A600000}"/>
    <cellStyle name="Hyperlink 2" xfId="17362" hidden="1" xr:uid="{00000000-0005-0000-0000-00006A600000}"/>
    <cellStyle name="Hyperlink 2" xfId="17396" hidden="1" xr:uid="{00000000-0005-0000-0000-00007A600000}"/>
    <cellStyle name="Hyperlink 2" xfId="17430" hidden="1" xr:uid="{00000000-0005-0000-0000-00008A600000}"/>
    <cellStyle name="Hyperlink 2" xfId="17464" hidden="1" xr:uid="{00000000-0005-0000-0000-00009A600000}"/>
    <cellStyle name="Hyperlink 2" xfId="17498" hidden="1" xr:uid="{00000000-0005-0000-0000-0000AA600000}"/>
    <cellStyle name="Hyperlink 2" xfId="17532" hidden="1" xr:uid="{00000000-0005-0000-0000-0000BA600000}"/>
    <cellStyle name="Hyperlink 2" xfId="17566" hidden="1" xr:uid="{00000000-0005-0000-0000-0000CA600000}"/>
    <cellStyle name="Hyperlink 2" xfId="17600" hidden="1" xr:uid="{00000000-0005-0000-0000-0000DA600000}"/>
    <cellStyle name="Hyperlink 2" xfId="17634" hidden="1" xr:uid="{00000000-0005-0000-0000-0000EA600000}"/>
    <cellStyle name="Hyperlink 2" xfId="17668" hidden="1" xr:uid="{00000000-0005-0000-0000-0000FA600000}"/>
    <cellStyle name="Hyperlink 2" xfId="17702" hidden="1" xr:uid="{00000000-0005-0000-0000-00000A610000}"/>
    <cellStyle name="Hyperlink 2" xfId="17736" hidden="1" xr:uid="{00000000-0005-0000-0000-00001A610000}"/>
    <cellStyle name="Hyperlink 2" xfId="17770" hidden="1" xr:uid="{00000000-0005-0000-0000-00002A610000}"/>
    <cellStyle name="Hyperlink 2" xfId="17804" hidden="1" xr:uid="{00000000-0005-0000-0000-00003A610000}"/>
    <cellStyle name="Hyperlink 2" xfId="17838" hidden="1" xr:uid="{00000000-0005-0000-0000-00004A610000}"/>
    <cellStyle name="Hyperlink 2" xfId="17872" hidden="1" xr:uid="{00000000-0005-0000-0000-00005A610000}"/>
    <cellStyle name="Hyperlink 2" xfId="17906" hidden="1" xr:uid="{00000000-0005-0000-0000-00006A610000}"/>
    <cellStyle name="Hyperlink 2" xfId="17940" hidden="1" xr:uid="{00000000-0005-0000-0000-00007A610000}"/>
    <cellStyle name="Hyperlink 2" xfId="17974" hidden="1" xr:uid="{00000000-0005-0000-0000-00008A610000}"/>
    <cellStyle name="Hyperlink 2" xfId="18008" hidden="1" xr:uid="{00000000-0005-0000-0000-00009A610000}"/>
    <cellStyle name="Hyperlink 2" xfId="18042" hidden="1" xr:uid="{00000000-0005-0000-0000-0000AA610000}"/>
    <cellStyle name="Hyperlink 2" xfId="18076" hidden="1" xr:uid="{00000000-0005-0000-0000-0000BA610000}"/>
    <cellStyle name="Hyperlink 2" xfId="18110" hidden="1" xr:uid="{00000000-0005-0000-0000-0000CA610000}"/>
    <cellStyle name="Hyperlink 2" xfId="18144" hidden="1" xr:uid="{00000000-0005-0000-0000-0000DA610000}"/>
    <cellStyle name="Hyperlink 2" xfId="18178" hidden="1" xr:uid="{00000000-0005-0000-0000-0000EA610000}"/>
    <cellStyle name="Hyperlink 2" xfId="18212" hidden="1" xr:uid="{00000000-0005-0000-0000-0000FA610000}"/>
    <cellStyle name="Hyperlink 2" xfId="18246" hidden="1" xr:uid="{00000000-0005-0000-0000-00000A620000}"/>
    <cellStyle name="Hyperlink 2" xfId="18280" hidden="1" xr:uid="{00000000-0005-0000-0000-00001A620000}"/>
    <cellStyle name="Hyperlink 2" xfId="18314" hidden="1" xr:uid="{00000000-0005-0000-0000-00002A620000}"/>
    <cellStyle name="Hyperlink 2" xfId="18348" hidden="1" xr:uid="{00000000-0005-0000-0000-00003A620000}"/>
    <cellStyle name="Hyperlink 2" xfId="18382" hidden="1" xr:uid="{00000000-0005-0000-0000-00004A620000}"/>
    <cellStyle name="Hyperlink 2" xfId="18416" hidden="1" xr:uid="{00000000-0005-0000-0000-00005A620000}"/>
    <cellStyle name="Hyperlink 2" xfId="18450" hidden="1" xr:uid="{00000000-0005-0000-0000-00006A620000}"/>
    <cellStyle name="Hyperlink 2" xfId="18484" hidden="1" xr:uid="{00000000-0005-0000-0000-00007A620000}"/>
    <cellStyle name="Hyperlink 2" xfId="18518" hidden="1" xr:uid="{00000000-0005-0000-0000-00008A620000}"/>
    <cellStyle name="Hyperlink 2" xfId="18552" hidden="1" xr:uid="{00000000-0005-0000-0000-00009A620000}"/>
    <cellStyle name="Hyperlink 2" xfId="18585" hidden="1" xr:uid="{00000000-0005-0000-0000-0000AA620000}"/>
    <cellStyle name="Hyperlink 2" xfId="18618" hidden="1" xr:uid="{00000000-0005-0000-0000-0000BA620000}"/>
    <cellStyle name="Hyperlink 2" xfId="18652" hidden="1" xr:uid="{00000000-0005-0000-0000-0000CA620000}"/>
    <cellStyle name="Hyperlink 2" xfId="18686" hidden="1" xr:uid="{00000000-0005-0000-0000-0000DA620000}"/>
    <cellStyle name="Hyperlink 2" xfId="18720" hidden="1" xr:uid="{00000000-0005-0000-0000-0000EA620000}"/>
    <cellStyle name="Hyperlink 2" xfId="18754" hidden="1" xr:uid="{00000000-0005-0000-0000-0000FA620000}"/>
    <cellStyle name="Hyperlink 2" xfId="18788" hidden="1" xr:uid="{00000000-0005-0000-0000-00000A630000}"/>
    <cellStyle name="Hyperlink 2" xfId="18822" hidden="1" xr:uid="{00000000-0005-0000-0000-00001A630000}"/>
    <cellStyle name="Hyperlink 2" xfId="18856" hidden="1" xr:uid="{00000000-0005-0000-0000-00002A630000}"/>
    <cellStyle name="Hyperlink 2" xfId="18890" hidden="1" xr:uid="{00000000-0005-0000-0000-00003A630000}"/>
    <cellStyle name="Hyperlink 2" xfId="18924" hidden="1" xr:uid="{00000000-0005-0000-0000-00004A630000}"/>
    <cellStyle name="Hyperlink 2" xfId="18958" hidden="1" xr:uid="{00000000-0005-0000-0000-00005A630000}"/>
    <cellStyle name="Hyperlink 2" xfId="18992" hidden="1" xr:uid="{00000000-0005-0000-0000-00006A630000}"/>
    <cellStyle name="Hyperlink 2" xfId="19026" hidden="1" xr:uid="{00000000-0005-0000-0000-00007A630000}"/>
    <cellStyle name="Hyperlink 2" xfId="19060" hidden="1" xr:uid="{00000000-0005-0000-0000-00008A630000}"/>
    <cellStyle name="Hyperlink 2" xfId="19094" hidden="1" xr:uid="{00000000-0005-0000-0000-00009A630000}"/>
    <cellStyle name="Hyperlink 2" xfId="19128" hidden="1" xr:uid="{00000000-0005-0000-0000-0000AA630000}"/>
    <cellStyle name="Hyperlink 2" xfId="19162" hidden="1" xr:uid="{00000000-0005-0000-0000-0000BA630000}"/>
    <cellStyle name="Hyperlink 2" xfId="19196" hidden="1" xr:uid="{00000000-0005-0000-0000-0000CA630000}"/>
    <cellStyle name="Hyperlink 2" xfId="19230" hidden="1" xr:uid="{00000000-0005-0000-0000-0000DA630000}"/>
    <cellStyle name="Hyperlink 2" xfId="19264" hidden="1" xr:uid="{00000000-0005-0000-0000-0000EA630000}"/>
    <cellStyle name="Hyperlink 2" xfId="19298" hidden="1" xr:uid="{00000000-0005-0000-0000-0000FA630000}"/>
    <cellStyle name="Hyperlink 2" xfId="19332" hidden="1" xr:uid="{00000000-0005-0000-0000-00000A640000}"/>
    <cellStyle name="Hyperlink 2" xfId="19366" hidden="1" xr:uid="{00000000-0005-0000-0000-00001A640000}"/>
    <cellStyle name="Hyperlink 2" xfId="19400" hidden="1" xr:uid="{00000000-0005-0000-0000-00002A640000}"/>
    <cellStyle name="Hyperlink 2" xfId="19433" hidden="1" xr:uid="{00000000-0005-0000-0000-00003A640000}"/>
    <cellStyle name="Hyperlink 2" xfId="19466" hidden="1" xr:uid="{00000000-0005-0000-0000-00004A640000}"/>
    <cellStyle name="Hyperlink 2" xfId="19500" hidden="1" xr:uid="{00000000-0005-0000-0000-00005A640000}"/>
    <cellStyle name="Hyperlink 2" xfId="19534" hidden="1" xr:uid="{00000000-0005-0000-0000-00006A640000}"/>
    <cellStyle name="Hyperlink 2" xfId="19568" hidden="1" xr:uid="{00000000-0005-0000-0000-00007A640000}"/>
    <cellStyle name="Hyperlink 2" xfId="19602" hidden="1" xr:uid="{00000000-0005-0000-0000-00008A640000}"/>
    <cellStyle name="Hyperlink 2" xfId="19636" hidden="1" xr:uid="{00000000-0005-0000-0000-00009A640000}"/>
    <cellStyle name="Hyperlink 2" xfId="19670" hidden="1" xr:uid="{00000000-0005-0000-0000-0000AA640000}"/>
    <cellStyle name="Hyperlink 2" xfId="19704" hidden="1" xr:uid="{00000000-0005-0000-0000-0000BA640000}"/>
    <cellStyle name="Hyperlink 2" xfId="19738" hidden="1" xr:uid="{00000000-0005-0000-0000-0000CA640000}"/>
    <cellStyle name="Hyperlink 2" xfId="19772" hidden="1" xr:uid="{00000000-0005-0000-0000-0000DA640000}"/>
    <cellStyle name="Hyperlink 2" xfId="19806" hidden="1" xr:uid="{00000000-0005-0000-0000-0000EA640000}"/>
    <cellStyle name="Hyperlink 2" xfId="19840" hidden="1" xr:uid="{00000000-0005-0000-0000-0000FA640000}"/>
    <cellStyle name="Hyperlink 2" xfId="19873" hidden="1" xr:uid="{00000000-0005-0000-0000-00000A650000}"/>
    <cellStyle name="Hyperlink 2" xfId="19906" hidden="1" xr:uid="{00000000-0005-0000-0000-00001A650000}"/>
    <cellStyle name="Hyperlink 2" xfId="19940" hidden="1" xr:uid="{00000000-0005-0000-0000-00002A650000}"/>
    <cellStyle name="Hyperlink 2" xfId="19974" hidden="1" xr:uid="{00000000-0005-0000-0000-00003A650000}"/>
    <cellStyle name="Hyperlink 2" xfId="20008" hidden="1" xr:uid="{00000000-0005-0000-0000-00004A650000}"/>
    <cellStyle name="Hyperlink 2" xfId="20042" hidden="1" xr:uid="{00000000-0005-0000-0000-00005A650000}"/>
    <cellStyle name="Hyperlink 2" xfId="20076" hidden="1" xr:uid="{00000000-0005-0000-0000-00006A650000}"/>
    <cellStyle name="Hyperlink 2" xfId="20110" hidden="1" xr:uid="{00000000-0005-0000-0000-00007A650000}"/>
    <cellStyle name="Hyperlink 2" xfId="20144" hidden="1" xr:uid="{00000000-0005-0000-0000-00008A650000}"/>
    <cellStyle name="Hyperlink 2" xfId="20178" hidden="1" xr:uid="{00000000-0005-0000-0000-00009A650000}"/>
    <cellStyle name="Hyperlink 2" xfId="20211" hidden="1" xr:uid="{00000000-0005-0000-0000-0000AA650000}"/>
    <cellStyle name="Hyperlink 2" xfId="20244" hidden="1" xr:uid="{00000000-0005-0000-0000-0000BA650000}"/>
    <cellStyle name="Hyperlink 2" xfId="20278" hidden="1" xr:uid="{00000000-0005-0000-0000-0000CA650000}"/>
    <cellStyle name="Hyperlink 2" xfId="20312" hidden="1" xr:uid="{00000000-0005-0000-0000-0000DA650000}"/>
    <cellStyle name="Hyperlink 2" xfId="20346" hidden="1" xr:uid="{00000000-0005-0000-0000-0000EA650000}"/>
    <cellStyle name="Hyperlink 2" xfId="20380" hidden="1" xr:uid="{00000000-0005-0000-0000-0000FA650000}"/>
    <cellStyle name="Hyperlink 2" xfId="20414" hidden="1" xr:uid="{00000000-0005-0000-0000-00000A660000}"/>
    <cellStyle name="Hyperlink 2" xfId="20448" hidden="1" xr:uid="{00000000-0005-0000-0000-00001A660000}"/>
    <cellStyle name="Hyperlink 2" xfId="20482" hidden="1" xr:uid="{00000000-0005-0000-0000-00002A660000}"/>
    <cellStyle name="Hyperlink 2" xfId="20516" hidden="1" xr:uid="{00000000-0005-0000-0000-00003A660000}"/>
    <cellStyle name="Hyperlink 2" xfId="20550" hidden="1" xr:uid="{00000000-0005-0000-0000-00004A660000}"/>
    <cellStyle name="Hyperlink 2" xfId="20584" hidden="1" xr:uid="{00000000-0005-0000-0000-00005A660000}"/>
    <cellStyle name="Hyperlink 2" xfId="20618" hidden="1" xr:uid="{00000000-0005-0000-0000-00006A660000}"/>
    <cellStyle name="Hyperlink 2" xfId="20652" hidden="1" xr:uid="{00000000-0005-0000-0000-00007A660000}"/>
    <cellStyle name="Hyperlink 2" xfId="20686" hidden="1" xr:uid="{00000000-0005-0000-0000-00008A660000}"/>
    <cellStyle name="Hyperlink 2" xfId="20720" hidden="1" xr:uid="{00000000-0005-0000-0000-00009A660000}"/>
    <cellStyle name="Hyperlink 2" xfId="20754" hidden="1" xr:uid="{00000000-0005-0000-0000-0000AA660000}"/>
    <cellStyle name="Hyperlink 2" xfId="20788" hidden="1" xr:uid="{00000000-0005-0000-0000-0000BA660000}"/>
    <cellStyle name="Hyperlink 2" xfId="20822" hidden="1" xr:uid="{00000000-0005-0000-0000-0000CA660000}"/>
    <cellStyle name="Hyperlink 2" xfId="20856" hidden="1" xr:uid="{00000000-0005-0000-0000-0000DA660000}"/>
    <cellStyle name="Hyperlink 2" xfId="20890" hidden="1" xr:uid="{00000000-0005-0000-0000-0000EA660000}"/>
    <cellStyle name="Hyperlink 2" xfId="20924" hidden="1" xr:uid="{00000000-0005-0000-0000-0000FA660000}"/>
    <cellStyle name="Hyperlink 2" xfId="20958" hidden="1" xr:uid="{00000000-0005-0000-0000-00000A670000}"/>
    <cellStyle name="Hyperlink 2" xfId="20992" hidden="1" xr:uid="{00000000-0005-0000-0000-00001A670000}"/>
    <cellStyle name="Hyperlink 2" xfId="21026" hidden="1" xr:uid="{00000000-0005-0000-0000-00002A670000}"/>
    <cellStyle name="Hyperlink 2" xfId="21060" hidden="1" xr:uid="{00000000-0005-0000-0000-00003A670000}"/>
    <cellStyle name="Hyperlink 2" xfId="21094" hidden="1" xr:uid="{00000000-0005-0000-0000-00004A670000}"/>
    <cellStyle name="Hyperlink 2" xfId="21128" hidden="1" xr:uid="{00000000-0005-0000-0000-00005A670000}"/>
    <cellStyle name="Hyperlink 2" xfId="21162" hidden="1" xr:uid="{00000000-0005-0000-0000-00006A670000}"/>
    <cellStyle name="Hyperlink 2" xfId="21196" hidden="1" xr:uid="{00000000-0005-0000-0000-00007A670000}"/>
    <cellStyle name="Hyperlink 2" xfId="21230" hidden="1" xr:uid="{00000000-0005-0000-0000-00008A670000}"/>
    <cellStyle name="Hyperlink 2" xfId="21264" hidden="1" xr:uid="{00000000-0005-0000-0000-00009A670000}"/>
    <cellStyle name="Hyperlink 2" xfId="21298" hidden="1" xr:uid="{00000000-0005-0000-0000-0000AA670000}"/>
    <cellStyle name="Hyperlink 2" xfId="21331" hidden="1" xr:uid="{00000000-0005-0000-0000-0000BA670000}"/>
    <cellStyle name="Hyperlink 2" xfId="21365" hidden="1" xr:uid="{00000000-0005-0000-0000-0000CA670000}"/>
    <cellStyle name="Hyperlink 2" xfId="21399" hidden="1" xr:uid="{00000000-0005-0000-0000-0000DA670000}"/>
    <cellStyle name="Hyperlink 2" xfId="21433" hidden="1" xr:uid="{00000000-0005-0000-0000-0000EA670000}"/>
    <cellStyle name="Hyperlink 2" xfId="21467" hidden="1" xr:uid="{00000000-0005-0000-0000-0000FA670000}"/>
    <cellStyle name="Hyperlink 2" xfId="21501" hidden="1" xr:uid="{00000000-0005-0000-0000-00000A680000}"/>
    <cellStyle name="Hyperlink 2" xfId="21535" hidden="1" xr:uid="{00000000-0005-0000-0000-00001A680000}"/>
    <cellStyle name="Hyperlink 2" xfId="21569" hidden="1" xr:uid="{00000000-0005-0000-0000-00002A680000}"/>
    <cellStyle name="Hyperlink 2" xfId="21603" hidden="1" xr:uid="{00000000-0005-0000-0000-00003A680000}"/>
    <cellStyle name="Hyperlink 2" xfId="21637" hidden="1" xr:uid="{00000000-0005-0000-0000-00004A680000}"/>
    <cellStyle name="Hyperlink 2" xfId="21671" hidden="1" xr:uid="{00000000-0005-0000-0000-00005A680000}"/>
    <cellStyle name="Hyperlink 2" xfId="21705" hidden="1" xr:uid="{00000000-0005-0000-0000-00006A680000}"/>
    <cellStyle name="Hyperlink 2" xfId="21739" hidden="1" xr:uid="{00000000-0005-0000-0000-00007A680000}"/>
    <cellStyle name="Hyperlink 2" xfId="21773" hidden="1" xr:uid="{00000000-0005-0000-0000-00008A680000}"/>
    <cellStyle name="Hyperlink 2" xfId="21806" hidden="1" xr:uid="{00000000-0005-0000-0000-00009A680000}"/>
    <cellStyle name="Hyperlink 2" xfId="21839" hidden="1" xr:uid="{00000000-0005-0000-0000-0000AA680000}"/>
    <cellStyle name="Hyperlink 2" xfId="21873" hidden="1" xr:uid="{00000000-0005-0000-0000-0000BA680000}"/>
    <cellStyle name="Hyperlink 2" xfId="21907" hidden="1" xr:uid="{00000000-0005-0000-0000-0000CA680000}"/>
    <cellStyle name="Hyperlink 2" xfId="21941" hidden="1" xr:uid="{00000000-0005-0000-0000-0000DA680000}"/>
    <cellStyle name="Hyperlink 2" xfId="21975" hidden="1" xr:uid="{00000000-0005-0000-0000-0000EA680000}"/>
    <cellStyle name="Hyperlink 2" xfId="22009" hidden="1" xr:uid="{00000000-0005-0000-0000-0000FA680000}"/>
    <cellStyle name="Hyperlink 2" xfId="10626" hidden="1" xr:uid="{00000000-0005-0000-0000-00000A690000}"/>
    <cellStyle name="Hyperlink 2" xfId="17889" hidden="1" xr:uid="{00000000-0005-0000-0000-00001A690000}"/>
    <cellStyle name="Hyperlink 2" xfId="21992" hidden="1" xr:uid="{00000000-0005-0000-0000-00002A690000}"/>
    <cellStyle name="Hyperlink 2" xfId="20907" hidden="1" xr:uid="{00000000-0005-0000-0000-00003A690000}"/>
    <cellStyle name="Hyperlink 2" xfId="19789" hidden="1" xr:uid="{00000000-0005-0000-0000-00004A690000}"/>
    <cellStyle name="Hyperlink 2" xfId="18838" hidden="1" xr:uid="{00000000-0005-0000-0000-00005A690000}"/>
    <cellStyle name="Hyperlink 2" xfId="17752" hidden="1" xr:uid="{00000000-0005-0000-0000-00006A690000}"/>
    <cellStyle name="Hyperlink 2" xfId="21789" hidden="1" xr:uid="{00000000-0005-0000-0000-00007A690000}"/>
    <cellStyle name="Hyperlink 2" xfId="20736" hidden="1" xr:uid="{00000000-0005-0000-0000-00008A690000}"/>
    <cellStyle name="Hyperlink 2" xfId="22027" hidden="1" xr:uid="{00000000-0005-0000-0000-00009A690000}"/>
    <cellStyle name="Hyperlink 2" xfId="22061" hidden="1" xr:uid="{00000000-0005-0000-0000-0000AA690000}"/>
    <cellStyle name="Hyperlink 2" xfId="22095" hidden="1" xr:uid="{00000000-0005-0000-0000-0000BA690000}"/>
    <cellStyle name="Hyperlink 2" xfId="22129" hidden="1" xr:uid="{00000000-0005-0000-0000-0000CA690000}"/>
    <cellStyle name="Hyperlink 2" xfId="22163" hidden="1" xr:uid="{00000000-0005-0000-0000-0000DA690000}"/>
    <cellStyle name="Hyperlink 2" xfId="22197" hidden="1" xr:uid="{00000000-0005-0000-0000-0000EA690000}"/>
    <cellStyle name="Hyperlink 2" xfId="22231" hidden="1" xr:uid="{00000000-0005-0000-0000-0000FA690000}"/>
    <cellStyle name="Hyperlink 2" xfId="22265" hidden="1" xr:uid="{00000000-0005-0000-0000-00000A6A0000}"/>
    <cellStyle name="Hyperlink 2" xfId="22299" hidden="1" xr:uid="{00000000-0005-0000-0000-00001A6A0000}"/>
    <cellStyle name="Hyperlink 2" xfId="22333" hidden="1" xr:uid="{00000000-0005-0000-0000-00002A6A0000}"/>
    <cellStyle name="Hyperlink 2" xfId="22367" hidden="1" xr:uid="{00000000-0005-0000-0000-00003A6A0000}"/>
    <cellStyle name="Hyperlink 2" xfId="22400" hidden="1" xr:uid="{00000000-0005-0000-0000-00004A6A0000}"/>
    <cellStyle name="Hyperlink 2" xfId="22433" hidden="1" xr:uid="{00000000-0005-0000-0000-00005A6A0000}"/>
    <cellStyle name="Hyperlink 2" xfId="22467" hidden="1" xr:uid="{00000000-0005-0000-0000-00006A6A0000}"/>
    <cellStyle name="Hyperlink 2" xfId="22501" hidden="1" xr:uid="{00000000-0005-0000-0000-00007A6A0000}"/>
    <cellStyle name="Hyperlink 2" xfId="22535" hidden="1" xr:uid="{00000000-0005-0000-0000-00008A6A0000}"/>
    <cellStyle name="Hyperlink 2" xfId="22569" hidden="1" xr:uid="{00000000-0005-0000-0000-00009A6A0000}"/>
    <cellStyle name="Hyperlink 2" xfId="22602" hidden="1" xr:uid="{00000000-0005-0000-0000-0000AA6A0000}"/>
    <cellStyle name="Hyperlink 2" xfId="22635" hidden="1" xr:uid="{00000000-0005-0000-0000-0000BA6A0000}"/>
    <cellStyle name="Hyperlink 2" xfId="22669" hidden="1" xr:uid="{00000000-0005-0000-0000-0000CA6A0000}"/>
    <cellStyle name="Hyperlink 2" xfId="22702" hidden="1" xr:uid="{00000000-0005-0000-0000-0000DA6A0000}"/>
    <cellStyle name="Hyperlink 2" xfId="22735" hidden="1" xr:uid="{00000000-0005-0000-0000-0000EA6A0000}"/>
    <cellStyle name="Hyperlink 2" xfId="22769" hidden="1" xr:uid="{00000000-0005-0000-0000-0000FA6A0000}"/>
    <cellStyle name="Hyperlink 2" xfId="22803" hidden="1" xr:uid="{00000000-0005-0000-0000-00000A6B0000}"/>
    <cellStyle name="Hyperlink 2" xfId="22837" hidden="1" xr:uid="{00000000-0005-0000-0000-00001A6B0000}"/>
    <cellStyle name="Hyperlink 2" xfId="22871" hidden="1" xr:uid="{00000000-0005-0000-0000-00002A6B0000}"/>
    <cellStyle name="Hyperlink 2" xfId="22905" hidden="1" xr:uid="{00000000-0005-0000-0000-00003A6B0000}"/>
    <cellStyle name="Hyperlink 2" xfId="22939" hidden="1" xr:uid="{00000000-0005-0000-0000-00004A6B0000}"/>
    <cellStyle name="Hyperlink 2" xfId="22973" hidden="1" xr:uid="{00000000-0005-0000-0000-00005A6B0000}"/>
    <cellStyle name="Hyperlink 2" xfId="23007" hidden="1" xr:uid="{00000000-0005-0000-0000-00006A6B0000}"/>
    <cellStyle name="Hyperlink 2" xfId="23041" hidden="1" xr:uid="{00000000-0005-0000-0000-00007A6B0000}"/>
    <cellStyle name="Hyperlink 2" xfId="23075" hidden="1" xr:uid="{00000000-0005-0000-0000-00008A6B0000}"/>
    <cellStyle name="Hyperlink 2" xfId="23109" hidden="1" xr:uid="{00000000-0005-0000-0000-00009A6B0000}"/>
    <cellStyle name="Hyperlink 2" xfId="23143" hidden="1" xr:uid="{00000000-0005-0000-0000-0000AA6B0000}"/>
    <cellStyle name="Hyperlink 2" xfId="23177" hidden="1" xr:uid="{00000000-0005-0000-0000-0000BA6B0000}"/>
    <cellStyle name="Hyperlink 2" xfId="23211" hidden="1" xr:uid="{00000000-0005-0000-0000-0000CA6B0000}"/>
    <cellStyle name="Hyperlink 2" xfId="23245" hidden="1" xr:uid="{00000000-0005-0000-0000-0000DA6B0000}"/>
    <cellStyle name="Hyperlink 2" xfId="23279" hidden="1" xr:uid="{00000000-0005-0000-0000-0000EA6B0000}"/>
    <cellStyle name="Hyperlink 2" xfId="23313" hidden="1" xr:uid="{00000000-0005-0000-0000-0000FA6B0000}"/>
    <cellStyle name="Hyperlink 2" xfId="23347" hidden="1" xr:uid="{00000000-0005-0000-0000-00000A6C0000}"/>
    <cellStyle name="Hyperlink 2" xfId="23381" hidden="1" xr:uid="{00000000-0005-0000-0000-00001A6C0000}"/>
    <cellStyle name="Hyperlink 2" xfId="23415" hidden="1" xr:uid="{00000000-0005-0000-0000-00002A6C0000}"/>
    <cellStyle name="Hyperlink 2" xfId="23449" hidden="1" xr:uid="{00000000-0005-0000-0000-00003A6C0000}"/>
    <cellStyle name="Hyperlink 2" xfId="23483" hidden="1" xr:uid="{00000000-0005-0000-0000-00004A6C0000}"/>
    <cellStyle name="Hyperlink 2" xfId="23517" hidden="1" xr:uid="{00000000-0005-0000-0000-00005A6C0000}"/>
    <cellStyle name="Hyperlink 2" xfId="23551" hidden="1" xr:uid="{00000000-0005-0000-0000-00006A6C0000}"/>
    <cellStyle name="Hyperlink 2" xfId="23585" hidden="1" xr:uid="{00000000-0005-0000-0000-00007A6C0000}"/>
    <cellStyle name="Hyperlink 2" xfId="23619" hidden="1" xr:uid="{00000000-0005-0000-0000-00008A6C0000}"/>
    <cellStyle name="Hyperlink 2" xfId="23652" hidden="1" xr:uid="{00000000-0005-0000-0000-00009A6C0000}"/>
    <cellStyle name="Hyperlink 2" xfId="23685" hidden="1" xr:uid="{00000000-0005-0000-0000-0000AA6C0000}"/>
    <cellStyle name="Hyperlink 2" xfId="23719" hidden="1" xr:uid="{00000000-0005-0000-0000-0000BA6C0000}"/>
    <cellStyle name="Hyperlink 2" xfId="23752" hidden="1" xr:uid="{00000000-0005-0000-0000-0000CA6C0000}"/>
    <cellStyle name="Hyperlink 2" xfId="23785" hidden="1" xr:uid="{00000000-0005-0000-0000-0000DA6C0000}"/>
    <cellStyle name="Hyperlink 2" xfId="23819" hidden="1" xr:uid="{00000000-0005-0000-0000-0000EA6C0000}"/>
    <cellStyle name="Hyperlink 2" xfId="23853" hidden="1" xr:uid="{00000000-0005-0000-0000-0000FA6C0000}"/>
    <cellStyle name="Hyperlink 2" xfId="23887" hidden="1" xr:uid="{00000000-0005-0000-0000-00000A6D0000}"/>
    <cellStyle name="Hyperlink 2" xfId="23920" hidden="1" xr:uid="{00000000-0005-0000-0000-00001A6D0000}"/>
    <cellStyle name="Hyperlink 2" xfId="23953" hidden="1" xr:uid="{00000000-0005-0000-0000-00002A6D0000}"/>
    <cellStyle name="Hyperlink 2" xfId="23987" hidden="1" xr:uid="{00000000-0005-0000-0000-00003A6D0000}"/>
    <cellStyle name="Hyperlink 2" xfId="24021" hidden="1" xr:uid="{00000000-0005-0000-0000-00004A6D0000}"/>
    <cellStyle name="Hyperlink 2" xfId="24055" hidden="1" xr:uid="{00000000-0005-0000-0000-00005A6D0000}"/>
    <cellStyle name="Hyperlink 2" xfId="24089" hidden="1" xr:uid="{00000000-0005-0000-0000-00006A6D0000}"/>
    <cellStyle name="Hyperlink 2" xfId="24123" hidden="1" xr:uid="{00000000-0005-0000-0000-00007A6D0000}"/>
    <cellStyle name="Hyperlink 2" xfId="24157" hidden="1" xr:uid="{00000000-0005-0000-0000-00008A6D0000}"/>
    <cellStyle name="Hyperlink 2" xfId="24191" hidden="1" xr:uid="{00000000-0005-0000-0000-00009A6D0000}"/>
    <cellStyle name="Hyperlink 2" xfId="24225" hidden="1" xr:uid="{00000000-0005-0000-0000-0000AA6D0000}"/>
    <cellStyle name="Hyperlink 2" xfId="24259" hidden="1" xr:uid="{00000000-0005-0000-0000-0000BA6D0000}"/>
    <cellStyle name="Hyperlink 2" xfId="24293" hidden="1" xr:uid="{00000000-0005-0000-0000-0000CA6D0000}"/>
    <cellStyle name="Hyperlink 2" xfId="24327" hidden="1" xr:uid="{00000000-0005-0000-0000-0000DA6D0000}"/>
    <cellStyle name="Hyperlink 2" xfId="24361" hidden="1" xr:uid="{00000000-0005-0000-0000-0000EA6D0000}"/>
    <cellStyle name="Hyperlink 2" xfId="24395" hidden="1" xr:uid="{00000000-0005-0000-0000-0000FA6D0000}"/>
    <cellStyle name="Hyperlink 2" xfId="24429" hidden="1" xr:uid="{00000000-0005-0000-0000-00000A6E0000}"/>
    <cellStyle name="Hyperlink 2" xfId="24463" hidden="1" xr:uid="{00000000-0005-0000-0000-00001A6E0000}"/>
    <cellStyle name="Hyperlink 2" xfId="24497" hidden="1" xr:uid="{00000000-0005-0000-0000-00002A6E0000}"/>
    <cellStyle name="Hyperlink 2" xfId="24531" hidden="1" xr:uid="{00000000-0005-0000-0000-00003A6E0000}"/>
    <cellStyle name="Hyperlink 2" xfId="24565" hidden="1" xr:uid="{00000000-0005-0000-0000-00004A6E0000}"/>
    <cellStyle name="Hyperlink 2" xfId="24599" hidden="1" xr:uid="{00000000-0005-0000-0000-00005A6E0000}"/>
    <cellStyle name="Hyperlink 2" xfId="24633" hidden="1" xr:uid="{00000000-0005-0000-0000-00006A6E0000}"/>
    <cellStyle name="Hyperlink 2" xfId="24667" hidden="1" xr:uid="{00000000-0005-0000-0000-00007A6E0000}"/>
    <cellStyle name="Hyperlink 2" xfId="24701" hidden="1" xr:uid="{00000000-0005-0000-0000-00008A6E0000}"/>
    <cellStyle name="Hyperlink 2" xfId="24734" hidden="1" xr:uid="{00000000-0005-0000-0000-00009A6E0000}"/>
    <cellStyle name="Hyperlink 2" xfId="24767" hidden="1" xr:uid="{00000000-0005-0000-0000-0000AA6E0000}"/>
    <cellStyle name="Hyperlink 2" xfId="24800" hidden="1" xr:uid="{00000000-0005-0000-0000-0000BA6E0000}"/>
    <cellStyle name="Hyperlink 2" xfId="24834" hidden="1" xr:uid="{00000000-0005-0000-0000-0000CA6E0000}"/>
    <cellStyle name="Hyperlink 2" xfId="24867" hidden="1" xr:uid="{00000000-0005-0000-0000-0000DA6E0000}"/>
    <cellStyle name="Hyperlink 2" xfId="24900" hidden="1" xr:uid="{00000000-0005-0000-0000-0000EA6E0000}"/>
    <cellStyle name="Hyperlink 2" xfId="24933" hidden="1" xr:uid="{00000000-0005-0000-0000-0000FA6E0000}"/>
    <cellStyle name="Hyperlink 2" xfId="24966" hidden="1" xr:uid="{00000000-0005-0000-0000-00000A6F0000}"/>
    <cellStyle name="Hyperlink 2" xfId="25000" hidden="1" xr:uid="{00000000-0005-0000-0000-00001A6F0000}"/>
    <cellStyle name="Hyperlink 2" xfId="25034" hidden="1" xr:uid="{00000000-0005-0000-0000-00002A6F0000}"/>
    <cellStyle name="Hyperlink 2" xfId="25068" hidden="1" xr:uid="{00000000-0005-0000-0000-00003A6F0000}"/>
    <cellStyle name="Hyperlink 2" xfId="25102" hidden="1" xr:uid="{00000000-0005-0000-0000-00004A6F0000}"/>
    <cellStyle name="Hyperlink 2" xfId="25136" hidden="1" xr:uid="{00000000-0005-0000-0000-00005A6F0000}"/>
    <cellStyle name="Hyperlink 2" xfId="25170" hidden="1" xr:uid="{00000000-0005-0000-0000-00006A6F0000}"/>
    <cellStyle name="Hyperlink 2" xfId="25203" hidden="1" xr:uid="{00000000-0005-0000-0000-00007A6F0000}"/>
    <cellStyle name="Hyperlink 2" xfId="25236" hidden="1" xr:uid="{00000000-0005-0000-0000-00008A6F0000}"/>
    <cellStyle name="Hyperlink 2" xfId="25270" hidden="1" xr:uid="{00000000-0005-0000-0000-00009A6F0000}"/>
    <cellStyle name="Hyperlink 2" xfId="25304" hidden="1" xr:uid="{00000000-0005-0000-0000-0000AA6F0000}"/>
    <cellStyle name="Hyperlink 2" xfId="25338" hidden="1" xr:uid="{00000000-0005-0000-0000-0000BA6F0000}"/>
    <cellStyle name="Hyperlink 2" xfId="25372" hidden="1" xr:uid="{00000000-0005-0000-0000-0000CA6F0000}"/>
    <cellStyle name="Hyperlink 2" xfId="25406" hidden="1" xr:uid="{00000000-0005-0000-0000-0000DA6F0000}"/>
    <cellStyle name="Hyperlink 2" xfId="25440" hidden="1" xr:uid="{00000000-0005-0000-0000-0000EA6F0000}"/>
    <cellStyle name="Hyperlink 2" xfId="25474" hidden="1" xr:uid="{00000000-0005-0000-0000-0000FA6F0000}"/>
    <cellStyle name="Hyperlink 2" xfId="25508" hidden="1" xr:uid="{00000000-0005-0000-0000-00000A700000}"/>
    <cellStyle name="Hyperlink 2" xfId="25540" hidden="1" xr:uid="{00000000-0005-0000-0000-00001A700000}"/>
    <cellStyle name="Hyperlink 2" xfId="25573" hidden="1" xr:uid="{00000000-0005-0000-0000-00002A700000}"/>
    <cellStyle name="Hyperlink 2" xfId="25606" hidden="1" xr:uid="{00000000-0005-0000-0000-00003A700000}"/>
    <cellStyle name="Hyperlink 2" xfId="25640" hidden="1" xr:uid="{00000000-0005-0000-0000-00004A700000}"/>
    <cellStyle name="Hyperlink 2" xfId="25674" hidden="1" xr:uid="{00000000-0005-0000-0000-00005A700000}"/>
    <cellStyle name="Hyperlink 2" xfId="25707" hidden="1" xr:uid="{00000000-0005-0000-0000-00006A700000}"/>
    <cellStyle name="Hyperlink 2" xfId="25740" hidden="1" xr:uid="{00000000-0005-0000-0000-00007A700000}"/>
    <cellStyle name="Hyperlink 2" xfId="25774" hidden="1" xr:uid="{00000000-0005-0000-0000-00008A700000}"/>
    <cellStyle name="Hyperlink 2" xfId="25808" hidden="1" xr:uid="{00000000-0005-0000-0000-00009A700000}"/>
    <cellStyle name="Hyperlink 2" xfId="25842" hidden="1" xr:uid="{00000000-0005-0000-0000-0000AA700000}"/>
    <cellStyle name="Hyperlink 2" xfId="25876" hidden="1" xr:uid="{00000000-0005-0000-0000-0000BA700000}"/>
    <cellStyle name="Hyperlink 2" xfId="25910" hidden="1" xr:uid="{00000000-0005-0000-0000-0000CA700000}"/>
    <cellStyle name="Hyperlink 2" xfId="25944" hidden="1" xr:uid="{00000000-0005-0000-0000-0000DA700000}"/>
    <cellStyle name="Hyperlink 2" xfId="25978" hidden="1" xr:uid="{00000000-0005-0000-0000-0000EA700000}"/>
    <cellStyle name="Hyperlink 2" xfId="26012" hidden="1" xr:uid="{00000000-0005-0000-0000-0000FA700000}"/>
    <cellStyle name="Hyperlink 2" xfId="26046" hidden="1" xr:uid="{00000000-0005-0000-0000-00000A710000}"/>
    <cellStyle name="Hyperlink 2" xfId="26080" hidden="1" xr:uid="{00000000-0005-0000-0000-00001A710000}"/>
    <cellStyle name="Hyperlink 2" xfId="26114" hidden="1" xr:uid="{00000000-0005-0000-0000-00002A710000}"/>
    <cellStyle name="Hyperlink 2" xfId="26148" hidden="1" xr:uid="{00000000-0005-0000-0000-00003A710000}"/>
    <cellStyle name="Hyperlink 2" xfId="26182" hidden="1" xr:uid="{00000000-0005-0000-0000-00004A710000}"/>
    <cellStyle name="Hyperlink 2" xfId="26216" hidden="1" xr:uid="{00000000-0005-0000-0000-00005A710000}"/>
    <cellStyle name="Hyperlink 2" xfId="26250" hidden="1" xr:uid="{00000000-0005-0000-0000-00006A710000}"/>
    <cellStyle name="Hyperlink 2" xfId="26284" hidden="1" xr:uid="{00000000-0005-0000-0000-00007A710000}"/>
    <cellStyle name="Hyperlink 2" xfId="26318" hidden="1" xr:uid="{00000000-0005-0000-0000-00008A710000}"/>
    <cellStyle name="Hyperlink 2" xfId="26352" hidden="1" xr:uid="{00000000-0005-0000-0000-00009A710000}"/>
    <cellStyle name="Hyperlink 2" xfId="26386" hidden="1" xr:uid="{00000000-0005-0000-0000-0000AA710000}"/>
    <cellStyle name="Hyperlink 2" xfId="26420" hidden="1" xr:uid="{00000000-0005-0000-0000-0000BA710000}"/>
    <cellStyle name="Hyperlink 2" xfId="26454" hidden="1" xr:uid="{00000000-0005-0000-0000-0000CA710000}"/>
    <cellStyle name="Hyperlink 2" xfId="26488" hidden="1" xr:uid="{00000000-0005-0000-0000-0000DA710000}"/>
    <cellStyle name="Hyperlink 2" xfId="26522" hidden="1" xr:uid="{00000000-0005-0000-0000-0000EA710000}"/>
    <cellStyle name="Hyperlink 2" xfId="26556" hidden="1" xr:uid="{00000000-0005-0000-0000-0000FA710000}"/>
    <cellStyle name="Hyperlink 2" xfId="26590" hidden="1" xr:uid="{00000000-0005-0000-0000-00000A720000}"/>
    <cellStyle name="Hyperlink 2" xfId="26623" hidden="1" xr:uid="{00000000-0005-0000-0000-00001A720000}"/>
    <cellStyle name="Hyperlink 2" xfId="26656" hidden="1" xr:uid="{00000000-0005-0000-0000-00002A720000}"/>
    <cellStyle name="Hyperlink 2" xfId="26690" hidden="1" xr:uid="{00000000-0005-0000-0000-00003A720000}"/>
    <cellStyle name="Hyperlink 2" xfId="26724" hidden="1" xr:uid="{00000000-0005-0000-0000-00004A720000}"/>
    <cellStyle name="Hyperlink 2" xfId="26757" hidden="1" xr:uid="{00000000-0005-0000-0000-00005A720000}"/>
    <cellStyle name="Hyperlink 2" xfId="26790" hidden="1" xr:uid="{00000000-0005-0000-0000-00006A720000}"/>
    <cellStyle name="Hyperlink 2" xfId="26824" hidden="1" xr:uid="{00000000-0005-0000-0000-00007A720000}"/>
    <cellStyle name="Hyperlink 2" xfId="26858" hidden="1" xr:uid="{00000000-0005-0000-0000-00008A720000}"/>
    <cellStyle name="Hyperlink 2" xfId="26892" hidden="1" xr:uid="{00000000-0005-0000-0000-00009A720000}"/>
    <cellStyle name="Hyperlink 2" xfId="26926" hidden="1" xr:uid="{00000000-0005-0000-0000-0000AA720000}"/>
    <cellStyle name="Hyperlink 2" xfId="26960" hidden="1" xr:uid="{00000000-0005-0000-0000-0000BA720000}"/>
    <cellStyle name="Hyperlink 2" xfId="26994" hidden="1" xr:uid="{00000000-0005-0000-0000-0000CA720000}"/>
    <cellStyle name="Hyperlink 2" xfId="27028" hidden="1" xr:uid="{00000000-0005-0000-0000-0000DA720000}"/>
    <cellStyle name="Hyperlink 2" xfId="27062" hidden="1" xr:uid="{00000000-0005-0000-0000-0000EA720000}"/>
    <cellStyle name="Hyperlink 2" xfId="27096" hidden="1" xr:uid="{00000000-0005-0000-0000-0000FA720000}"/>
    <cellStyle name="Hyperlink 2" xfId="27129" hidden="1" xr:uid="{00000000-0005-0000-0000-00000A730000}"/>
    <cellStyle name="Hyperlink 2" xfId="27162" hidden="1" xr:uid="{00000000-0005-0000-0000-00001A730000}"/>
    <cellStyle name="Hyperlink 2" xfId="27196" hidden="1" xr:uid="{00000000-0005-0000-0000-00002A730000}"/>
    <cellStyle name="Hyperlink 2" xfId="27230" hidden="1" xr:uid="{00000000-0005-0000-0000-00003A730000}"/>
    <cellStyle name="Hyperlink 2" xfId="27264" hidden="1" xr:uid="{00000000-0005-0000-0000-00004A730000}"/>
    <cellStyle name="Hyperlink 2" xfId="27298" hidden="1" xr:uid="{00000000-0005-0000-0000-00005A730000}"/>
    <cellStyle name="Hyperlink 2" xfId="27332" hidden="1" xr:uid="{00000000-0005-0000-0000-00006A730000}"/>
    <cellStyle name="Hyperlink 2" xfId="15970" hidden="1" xr:uid="{00000000-0005-0000-0000-00007A730000}"/>
    <cellStyle name="Hyperlink 2" xfId="23228" hidden="1" xr:uid="{00000000-0005-0000-0000-00008A730000}"/>
    <cellStyle name="Hyperlink 2" xfId="27315" hidden="1" xr:uid="{00000000-0005-0000-0000-00009A730000}"/>
    <cellStyle name="Hyperlink 2" xfId="26233" hidden="1" xr:uid="{00000000-0005-0000-0000-0000AA730000}"/>
    <cellStyle name="Hyperlink 2" xfId="25119" hidden="1" xr:uid="{00000000-0005-0000-0000-0000BA730000}"/>
    <cellStyle name="Hyperlink 2" xfId="24173" hidden="1" xr:uid="{00000000-0005-0000-0000-0000CA730000}"/>
    <cellStyle name="Hyperlink 2" xfId="23091" hidden="1" xr:uid="{00000000-0005-0000-0000-0000DA730000}"/>
    <cellStyle name="Hyperlink 2" xfId="27112" hidden="1" xr:uid="{00000000-0005-0000-0000-0000EA730000}"/>
    <cellStyle name="Hyperlink 2" xfId="26062" hidden="1" xr:uid="{00000000-0005-0000-0000-0000FA730000}"/>
    <cellStyle name="Hyperlink 2" xfId="27350" hidden="1" xr:uid="{00000000-0005-0000-0000-00000A740000}"/>
    <cellStyle name="Hyperlink 2" xfId="27382" hidden="1" xr:uid="{00000000-0005-0000-0000-00001A740000}"/>
    <cellStyle name="Hyperlink 2" xfId="27414" hidden="1" xr:uid="{00000000-0005-0000-0000-00002A740000}"/>
    <cellStyle name="Hyperlink 2" xfId="27446" hidden="1" xr:uid="{00000000-0005-0000-0000-00003A740000}"/>
    <cellStyle name="Hyperlink 2" xfId="27478" hidden="1" xr:uid="{00000000-0005-0000-0000-00004A740000}"/>
    <cellStyle name="Hyperlink 2" xfId="27510" hidden="1" xr:uid="{00000000-0005-0000-0000-00005A740000}"/>
    <cellStyle name="Hyperlink 2" xfId="27542" hidden="1" xr:uid="{00000000-0005-0000-0000-00006A740000}"/>
    <cellStyle name="Hyperlink 2" xfId="27574" hidden="1" xr:uid="{00000000-0005-0000-0000-00007A740000}"/>
    <cellStyle name="Hyperlink 2" xfId="27606" hidden="1" xr:uid="{00000000-0005-0000-0000-00008A740000}"/>
    <cellStyle name="Hyperlink 2" xfId="27638" hidden="1" xr:uid="{00000000-0005-0000-0000-00009A740000}"/>
    <cellStyle name="Hyperlink 2" xfId="27670" hidden="1" xr:uid="{00000000-0005-0000-0000-0000AA740000}"/>
    <cellStyle name="Hyperlink 2" xfId="27702" hidden="1" xr:uid="{00000000-0005-0000-0000-0000BA740000}"/>
    <cellStyle name="Hyperlink 2" xfId="27734" hidden="1" xr:uid="{00000000-0005-0000-0000-0000CA740000}"/>
    <cellStyle name="Hyperlink 2" xfId="27766" hidden="1" xr:uid="{00000000-0005-0000-0000-0000DA740000}"/>
    <cellStyle name="Hyperlink 2" xfId="27798" hidden="1" xr:uid="{00000000-0005-0000-0000-0000EA740000}"/>
    <cellStyle name="Hyperlink 2" xfId="27830" hidden="1" xr:uid="{00000000-0005-0000-0000-0000FA740000}"/>
    <cellStyle name="Hyperlink 2" xfId="27862" hidden="1" xr:uid="{00000000-0005-0000-0000-00000A750000}"/>
    <cellStyle name="Hyperlink 2" xfId="27894" hidden="1" xr:uid="{00000000-0005-0000-0000-00001A750000}"/>
    <cellStyle name="Hyperlink 2" xfId="27926" hidden="1" xr:uid="{00000000-0005-0000-0000-00002A750000}"/>
    <cellStyle name="Hyperlink 2" xfId="27958" hidden="1" xr:uid="{00000000-0005-0000-0000-00003A750000}"/>
    <cellStyle name="Hyperlink 2" xfId="27990" hidden="1" xr:uid="{00000000-0005-0000-0000-00004A750000}"/>
    <cellStyle name="Hyperlink 2" xfId="28022" hidden="1" xr:uid="{00000000-0005-0000-0000-00005A750000}"/>
    <cellStyle name="Hyperlink 2" xfId="28054" hidden="1" xr:uid="{00000000-0005-0000-0000-00006A750000}"/>
    <cellStyle name="Hyperlink 2" xfId="28086" hidden="1" xr:uid="{00000000-0005-0000-0000-00007A750000}"/>
    <cellStyle name="Hyperlink 2" xfId="28118" hidden="1" xr:uid="{00000000-0005-0000-0000-00008A750000}"/>
    <cellStyle name="Hyperlink 2" xfId="28150" hidden="1" xr:uid="{00000000-0005-0000-0000-00009A750000}"/>
    <cellStyle name="Hyperlink 2" xfId="28182" hidden="1" xr:uid="{00000000-0005-0000-0000-0000AA750000}"/>
    <cellStyle name="Hyperlink 2" xfId="28214" hidden="1" xr:uid="{00000000-0005-0000-0000-0000BA750000}"/>
    <cellStyle name="Hyperlink 2" xfId="28246" hidden="1" xr:uid="{00000000-0005-0000-0000-0000CA750000}"/>
    <cellStyle name="Hyperlink 2" xfId="28278" hidden="1" xr:uid="{00000000-0005-0000-0000-0000DA750000}"/>
    <cellStyle name="Hyperlink 2" xfId="28310" hidden="1" xr:uid="{00000000-0005-0000-0000-0000EA750000}"/>
    <cellStyle name="Hyperlink 2" xfId="28342" hidden="1" xr:uid="{00000000-0005-0000-0000-0000FA750000}"/>
    <cellStyle name="Hyperlink 2" xfId="28374" hidden="1" xr:uid="{00000000-0005-0000-0000-00000A760000}"/>
    <cellStyle name="Hyperlink 2" xfId="28406" hidden="1" xr:uid="{00000000-0005-0000-0000-00001A760000}"/>
    <cellStyle name="Hyperlink 2" xfId="28438" hidden="1" xr:uid="{00000000-0005-0000-0000-00002A760000}"/>
    <cellStyle name="Hyperlink 2" xfId="28470" hidden="1" xr:uid="{00000000-0005-0000-0000-00003A760000}"/>
    <cellStyle name="Hyperlink 2" xfId="28502" hidden="1" xr:uid="{00000000-0005-0000-0000-00004A760000}"/>
    <cellStyle name="Hyperlink 2" xfId="28534" hidden="1" xr:uid="{00000000-0005-0000-0000-00005A760000}"/>
    <cellStyle name="Hyperlink 2" xfId="28566" hidden="1" xr:uid="{00000000-0005-0000-0000-00006A760000}"/>
    <cellStyle name="Hyperlink 2" xfId="28598" hidden="1" xr:uid="{00000000-0005-0000-0000-00007A760000}"/>
    <cellStyle name="Hyperlink 2" xfId="28630" hidden="1" xr:uid="{00000000-0005-0000-0000-00008A760000}"/>
    <cellStyle name="Hyperlink 2" xfId="28662" hidden="1" xr:uid="{00000000-0005-0000-0000-00009A760000}"/>
    <cellStyle name="Hyperlink 2" xfId="28694" hidden="1" xr:uid="{00000000-0005-0000-0000-0000AA760000}"/>
    <cellStyle name="Hyperlink 2" xfId="28726" hidden="1" xr:uid="{00000000-0005-0000-0000-0000BA760000}"/>
    <cellStyle name="Hyperlink 2" xfId="28758" hidden="1" xr:uid="{00000000-0005-0000-0000-0000CA760000}"/>
    <cellStyle name="Hyperlink 2" xfId="28790" hidden="1" xr:uid="{00000000-0005-0000-0000-0000DA760000}"/>
    <cellStyle name="Hyperlink 2" xfId="28822" hidden="1" xr:uid="{00000000-0005-0000-0000-0000EA760000}"/>
    <cellStyle name="Hyperlink 2" xfId="28854" hidden="1" xr:uid="{00000000-0005-0000-0000-0000FA760000}"/>
    <cellStyle name="Hyperlink 2" xfId="28886" hidden="1" xr:uid="{00000000-0005-0000-0000-00000A770000}"/>
    <cellStyle name="Hyperlink 2" xfId="28918" hidden="1" xr:uid="{00000000-0005-0000-0000-00001A770000}"/>
    <cellStyle name="Hyperlink 2" xfId="28950" hidden="1" xr:uid="{00000000-0005-0000-0000-00002A770000}"/>
    <cellStyle name="Hyperlink 2" xfId="28982" hidden="1" xr:uid="{00000000-0005-0000-0000-00003A770000}"/>
    <cellStyle name="Hyperlink 2" xfId="29014" hidden="1" xr:uid="{00000000-0005-0000-0000-00004A770000}"/>
    <cellStyle name="Hyperlink 2" xfId="29046" hidden="1" xr:uid="{00000000-0005-0000-0000-00005A770000}"/>
    <cellStyle name="Hyperlink 2" xfId="29078" hidden="1" xr:uid="{00000000-0005-0000-0000-00006A770000}"/>
    <cellStyle name="Hyperlink 2" xfId="29110" hidden="1" xr:uid="{00000000-0005-0000-0000-00007A770000}"/>
    <cellStyle name="Hyperlink 2" xfId="29142" hidden="1" xr:uid="{00000000-0005-0000-0000-00008A770000}"/>
    <cellStyle name="Hyperlink 2" xfId="29174" hidden="1" xr:uid="{00000000-0005-0000-0000-00009A770000}"/>
    <cellStyle name="Hyperlink 2" xfId="29206" hidden="1" xr:uid="{00000000-0005-0000-0000-0000AA770000}"/>
    <cellStyle name="Hyperlink 2" xfId="29238" hidden="1" xr:uid="{00000000-0005-0000-0000-0000BA770000}"/>
    <cellStyle name="Hyperlink 2" xfId="29270" hidden="1" xr:uid="{00000000-0005-0000-0000-0000CA770000}"/>
    <cellStyle name="Hyperlink 2" xfId="29302" hidden="1" xr:uid="{00000000-0005-0000-0000-0000DA770000}"/>
    <cellStyle name="Hyperlink 2" xfId="29334" hidden="1" xr:uid="{00000000-0005-0000-0000-0000EA770000}"/>
    <cellStyle name="Hyperlink 2" xfId="29366" hidden="1" xr:uid="{00000000-0005-0000-0000-0000FA770000}"/>
    <cellStyle name="Hyperlink 2" xfId="29398" hidden="1" xr:uid="{00000000-0005-0000-0000-00000A780000}"/>
    <cellStyle name="Hyperlink 2" xfId="29430" hidden="1" xr:uid="{00000000-0005-0000-0000-00001A780000}"/>
    <cellStyle name="Hyperlink 2" xfId="29462" hidden="1" xr:uid="{00000000-0005-0000-0000-00002A780000}"/>
    <cellStyle name="Hyperlink 2" xfId="29494" hidden="1" xr:uid="{00000000-0005-0000-0000-00003A780000}"/>
    <cellStyle name="Hyperlink 2" xfId="29526" hidden="1" xr:uid="{00000000-0005-0000-0000-00004A780000}"/>
    <cellStyle name="Hyperlink 2" xfId="29558" hidden="1" xr:uid="{00000000-0005-0000-0000-00005A780000}"/>
    <cellStyle name="Hyperlink 2" xfId="29590" hidden="1" xr:uid="{00000000-0005-0000-0000-00006A780000}"/>
    <cellStyle name="Hyperlink 2" xfId="29622" hidden="1" xr:uid="{00000000-0005-0000-0000-00007A780000}"/>
    <cellStyle name="Hyperlink 2" xfId="29654" hidden="1" xr:uid="{00000000-0005-0000-0000-00008A780000}"/>
    <cellStyle name="Hyperlink 2" xfId="29686" hidden="1" xr:uid="{00000000-0005-0000-0000-00009A780000}"/>
    <cellStyle name="Hyperlink 2" xfId="29718" hidden="1" xr:uid="{00000000-0005-0000-0000-0000AA780000}"/>
    <cellStyle name="Hyperlink 2" xfId="29750" hidden="1" xr:uid="{00000000-0005-0000-0000-0000BA780000}"/>
    <cellStyle name="Hyperlink 2" xfId="29782" hidden="1" xr:uid="{00000000-0005-0000-0000-0000CA780000}"/>
    <cellStyle name="Hyperlink 2" xfId="29814" hidden="1" xr:uid="{00000000-0005-0000-0000-0000DA780000}"/>
    <cellStyle name="Hyperlink 2" xfId="29846" hidden="1" xr:uid="{00000000-0005-0000-0000-0000EA780000}"/>
    <cellStyle name="Hyperlink 2" xfId="29878" hidden="1" xr:uid="{00000000-0005-0000-0000-0000FA780000}"/>
    <cellStyle name="Hyperlink 2" xfId="29910" hidden="1" xr:uid="{00000000-0005-0000-0000-00000A790000}"/>
    <cellStyle name="Hyperlink 2" xfId="29942" hidden="1" xr:uid="{00000000-0005-0000-0000-00001A790000}"/>
    <cellStyle name="Hyperlink 2" xfId="29974" hidden="1" xr:uid="{00000000-0005-0000-0000-00002A790000}"/>
    <cellStyle name="Hyperlink 2" xfId="30006" hidden="1" xr:uid="{00000000-0005-0000-0000-00003A790000}"/>
    <cellStyle name="Hyperlink 2" xfId="30038" hidden="1" xr:uid="{00000000-0005-0000-0000-00004A790000}"/>
    <cellStyle name="Hyperlink 2" xfId="30070" hidden="1" xr:uid="{00000000-0005-0000-0000-00005A790000}"/>
    <cellStyle name="Hyperlink 2" xfId="30102" hidden="1" xr:uid="{00000000-0005-0000-0000-00006A790000}"/>
    <cellStyle name="Hyperlink 2" xfId="30134" hidden="1" xr:uid="{00000000-0005-0000-0000-00007A790000}"/>
    <cellStyle name="Hyperlink 2" xfId="30166" hidden="1" xr:uid="{00000000-0005-0000-0000-00008A790000}"/>
    <cellStyle name="Hyperlink 2" xfId="30198" hidden="1" xr:uid="{00000000-0005-0000-0000-00009A790000}"/>
    <cellStyle name="Hyperlink 2" xfId="30230" hidden="1" xr:uid="{00000000-0005-0000-0000-0000AA790000}"/>
    <cellStyle name="Hyperlink 2" xfId="30262" hidden="1" xr:uid="{00000000-0005-0000-0000-0000BA790000}"/>
    <cellStyle name="Hyperlink 2" xfId="30294" hidden="1" xr:uid="{00000000-0005-0000-0000-0000CA790000}"/>
    <cellStyle name="Hyperlink 2" xfId="30326" hidden="1" xr:uid="{00000000-0005-0000-0000-0000DA790000}"/>
    <cellStyle name="Hyperlink 2" xfId="30358" hidden="1" xr:uid="{00000000-0005-0000-0000-0000EA790000}"/>
    <cellStyle name="Hyperlink 2" xfId="30390" hidden="1" xr:uid="{00000000-0005-0000-0000-0000FA790000}"/>
    <cellStyle name="Hyperlink 2" xfId="30422" hidden="1" xr:uid="{00000000-0005-0000-0000-00000A7A0000}"/>
    <cellStyle name="Hyperlink 2" xfId="30454" hidden="1" xr:uid="{00000000-0005-0000-0000-00001A7A0000}"/>
    <cellStyle name="Hyperlink 2" xfId="30486" hidden="1" xr:uid="{00000000-0005-0000-0000-00002A7A0000}"/>
    <cellStyle name="Hyperlink 2" xfId="30518" hidden="1" xr:uid="{00000000-0005-0000-0000-00003A7A0000}"/>
    <cellStyle name="Hyperlink 2" xfId="30550" hidden="1" xr:uid="{00000000-0005-0000-0000-00004A7A0000}"/>
    <cellStyle name="Hyperlink 2" xfId="30582" hidden="1" xr:uid="{00000000-0005-0000-0000-00005A7A0000}"/>
    <cellStyle name="Hyperlink 2" xfId="30614" hidden="1" xr:uid="{00000000-0005-0000-0000-00006A7A0000}"/>
    <cellStyle name="Hyperlink 2" xfId="30646" hidden="1" xr:uid="{00000000-0005-0000-0000-00007A7A0000}"/>
    <cellStyle name="Hyperlink 2" xfId="30678" hidden="1" xr:uid="{00000000-0005-0000-0000-00008A7A0000}"/>
    <cellStyle name="Hyperlink 2" xfId="30710" hidden="1" xr:uid="{00000000-0005-0000-0000-00009A7A0000}"/>
    <cellStyle name="Hyperlink 2" xfId="30742" hidden="1" xr:uid="{00000000-0005-0000-0000-0000AA7A0000}"/>
    <cellStyle name="Hyperlink 2" xfId="30774" hidden="1" xr:uid="{00000000-0005-0000-0000-0000BA7A0000}"/>
    <cellStyle name="Hyperlink 2" xfId="30806" hidden="1" xr:uid="{00000000-0005-0000-0000-0000CA7A0000}"/>
    <cellStyle name="Hyperlink 2" xfId="30838" hidden="1" xr:uid="{00000000-0005-0000-0000-0000DA7A0000}"/>
    <cellStyle name="Hyperlink 2" xfId="30870" hidden="1" xr:uid="{00000000-0005-0000-0000-0000EA7A0000}"/>
    <cellStyle name="Hyperlink 2" xfId="30902" hidden="1" xr:uid="{00000000-0005-0000-0000-0000FA7A0000}"/>
    <cellStyle name="Hyperlink 2" xfId="30934" hidden="1" xr:uid="{00000000-0005-0000-0000-00000A7B0000}"/>
    <cellStyle name="Hyperlink 2" xfId="30966" hidden="1" xr:uid="{00000000-0005-0000-0000-00001A7B0000}"/>
    <cellStyle name="Hyperlink 2" xfId="30998" hidden="1" xr:uid="{00000000-0005-0000-0000-00002A7B0000}"/>
    <cellStyle name="Hyperlink 2" xfId="31030" hidden="1" xr:uid="{00000000-0005-0000-0000-00003A7B0000}"/>
    <cellStyle name="Hyperlink 2" xfId="31062" hidden="1" xr:uid="{00000000-0005-0000-0000-00004A7B0000}"/>
    <cellStyle name="Hyperlink 2" xfId="31094" hidden="1" xr:uid="{00000000-0005-0000-0000-00005A7B0000}"/>
    <cellStyle name="Hyperlink 2" xfId="31126" hidden="1" xr:uid="{00000000-0005-0000-0000-00006A7B0000}"/>
    <cellStyle name="Hyperlink 2" xfId="31158" hidden="1" xr:uid="{00000000-0005-0000-0000-00007A7B0000}"/>
    <cellStyle name="Hyperlink 2" xfId="31190" hidden="1" xr:uid="{00000000-0005-0000-0000-00008A7B0000}"/>
    <cellStyle name="Hyperlink 2" xfId="31222" hidden="1" xr:uid="{00000000-0005-0000-0000-00009A7B0000}"/>
    <cellStyle name="Hyperlink 2" xfId="31254" hidden="1" xr:uid="{00000000-0005-0000-0000-0000AA7B0000}"/>
    <cellStyle name="Hyperlink 2" xfId="31286" hidden="1" xr:uid="{00000000-0005-0000-0000-0000BA7B0000}"/>
    <cellStyle name="Hyperlink 2" xfId="31318" hidden="1" xr:uid="{00000000-0005-0000-0000-0000CA7B0000}"/>
    <cellStyle name="Hyperlink 2" xfId="31350" hidden="1" xr:uid="{00000000-0005-0000-0000-0000DA7B0000}"/>
    <cellStyle name="Hyperlink 2" xfId="31382" hidden="1" xr:uid="{00000000-0005-0000-0000-0000EA7B0000}"/>
    <cellStyle name="Hyperlink 2" xfId="31414" hidden="1" xr:uid="{00000000-0005-0000-0000-0000FA7B0000}"/>
    <cellStyle name="Hyperlink 2" xfId="31446" hidden="1" xr:uid="{00000000-0005-0000-0000-00000A7C0000}"/>
    <cellStyle name="Hyperlink 2" xfId="31478" hidden="1" xr:uid="{00000000-0005-0000-0000-00001A7C0000}"/>
    <cellStyle name="Hyperlink 2" xfId="31510" hidden="1" xr:uid="{00000000-0005-0000-0000-00002A7C0000}"/>
    <cellStyle name="Hyperlink 2" xfId="31542" hidden="1" xr:uid="{00000000-0005-0000-0000-00003A7C0000}"/>
    <cellStyle name="Hyperlink 2" xfId="31574" hidden="1" xr:uid="{00000000-0005-0000-0000-00004A7C0000}"/>
    <cellStyle name="Hyperlink 2" xfId="31606" hidden="1" xr:uid="{00000000-0005-0000-0000-00005A7C0000}"/>
    <cellStyle name="Hyperlink 2" xfId="31638" hidden="1" xr:uid="{00000000-0005-0000-0000-00006A7C0000}"/>
    <cellStyle name="Hyperlink 2" xfId="31670" hidden="1" xr:uid="{00000000-0005-0000-0000-00007A7C0000}"/>
    <cellStyle name="Hyperlink 2" xfId="31702" hidden="1" xr:uid="{00000000-0005-0000-0000-00008A7C0000}"/>
    <cellStyle name="Hyperlink 2" xfId="31734" hidden="1" xr:uid="{00000000-0005-0000-0000-00009A7C0000}"/>
    <cellStyle name="Hyperlink 2" xfId="31766" hidden="1" xr:uid="{00000000-0005-0000-0000-0000AA7C0000}"/>
    <cellStyle name="Hyperlink 2" xfId="31798" hidden="1" xr:uid="{00000000-0005-0000-0000-0000BA7C0000}"/>
    <cellStyle name="Hyperlink 2" xfId="31830" hidden="1" xr:uid="{00000000-0005-0000-0000-0000CA7C0000}"/>
    <cellStyle name="Hyperlink 2" xfId="31862" hidden="1" xr:uid="{00000000-0005-0000-0000-0000DA7C0000}"/>
    <cellStyle name="Hyperlink 2" xfId="31894" hidden="1" xr:uid="{00000000-0005-0000-0000-0000EA7C0000}"/>
    <cellStyle name="Hyperlink 2" xfId="31926" hidden="1" xr:uid="{00000000-0005-0000-0000-0000FA7C0000}"/>
    <cellStyle name="Hyperlink 2" xfId="31958" hidden="1" xr:uid="{00000000-0005-0000-0000-00000A7D0000}"/>
    <cellStyle name="Hyperlink 2" xfId="31990" hidden="1" xr:uid="{00000000-0005-0000-0000-00001A7D0000}"/>
    <cellStyle name="Hyperlink 2" xfId="32022" hidden="1" xr:uid="{00000000-0005-0000-0000-00002A7D0000}"/>
    <cellStyle name="Hyperlink 2" xfId="32054" hidden="1" xr:uid="{00000000-0005-0000-0000-00003A7D0000}"/>
    <cellStyle name="Hyperlink 2" xfId="32086" hidden="1" xr:uid="{00000000-0005-0000-0000-00004A7D0000}"/>
    <cellStyle name="Hyperlink 2" xfId="32118" hidden="1" xr:uid="{00000000-0005-0000-0000-00005A7D0000}"/>
    <cellStyle name="Hyperlink 2" xfId="32150" hidden="1" xr:uid="{00000000-0005-0000-0000-00006A7D0000}"/>
    <cellStyle name="Hyperlink 2" xfId="32182" hidden="1" xr:uid="{00000000-0005-0000-0000-00007A7D0000}"/>
    <cellStyle name="Hyperlink 2" xfId="32214" hidden="1" xr:uid="{00000000-0005-0000-0000-00008A7D0000}"/>
    <cellStyle name="Hyperlink 2" xfId="32246" hidden="1" xr:uid="{00000000-0005-0000-0000-00009A7D0000}"/>
    <cellStyle name="Hyperlink 2" xfId="32278" hidden="1" xr:uid="{00000000-0005-0000-0000-0000AA7D0000}"/>
    <cellStyle name="Hyperlink 2" xfId="32310" hidden="1" xr:uid="{00000000-0005-0000-0000-0000BA7D0000}"/>
    <cellStyle name="Hyperlink 2" xfId="32342" hidden="1" xr:uid="{00000000-0005-0000-0000-0000CA7D0000}"/>
    <cellStyle name="Hyperlink 2" xfId="32374" hidden="1" xr:uid="{00000000-0005-0000-0000-0000DA7D0000}"/>
    <cellStyle name="Hyperlink 2" xfId="32372" hidden="1" xr:uid="{00000000-0005-0000-0000-0000D97D0000}"/>
    <cellStyle name="Hyperlink 2" xfId="32340" hidden="1" xr:uid="{00000000-0005-0000-0000-0000C97D0000}"/>
    <cellStyle name="Hyperlink 2" xfId="32308" hidden="1" xr:uid="{00000000-0005-0000-0000-0000B97D0000}"/>
    <cellStyle name="Hyperlink 2" xfId="32276" hidden="1" xr:uid="{00000000-0005-0000-0000-0000A97D0000}"/>
    <cellStyle name="Hyperlink 2" xfId="32244" hidden="1" xr:uid="{00000000-0005-0000-0000-0000997D0000}"/>
    <cellStyle name="Hyperlink 2" xfId="32212" hidden="1" xr:uid="{00000000-0005-0000-0000-0000897D0000}"/>
    <cellStyle name="Hyperlink 2" xfId="32180" hidden="1" xr:uid="{00000000-0005-0000-0000-0000797D0000}"/>
    <cellStyle name="Hyperlink 2" xfId="32148" hidden="1" xr:uid="{00000000-0005-0000-0000-0000697D0000}"/>
    <cellStyle name="Hyperlink 2" xfId="32116" hidden="1" xr:uid="{00000000-0005-0000-0000-0000597D0000}"/>
    <cellStyle name="Hyperlink 2" xfId="32084" hidden="1" xr:uid="{00000000-0005-0000-0000-0000497D0000}"/>
    <cellStyle name="Hyperlink 2" xfId="32052" hidden="1" xr:uid="{00000000-0005-0000-0000-0000397D0000}"/>
    <cellStyle name="Hyperlink 2" xfId="32020" hidden="1" xr:uid="{00000000-0005-0000-0000-0000297D0000}"/>
    <cellStyle name="Hyperlink 2" xfId="31988" hidden="1" xr:uid="{00000000-0005-0000-0000-0000197D0000}"/>
    <cellStyle name="Hyperlink 2" xfId="31956" hidden="1" xr:uid="{00000000-0005-0000-0000-0000097D0000}"/>
    <cellStyle name="Hyperlink 2" xfId="31924" hidden="1" xr:uid="{00000000-0005-0000-0000-0000F97C0000}"/>
    <cellStyle name="Hyperlink 2" xfId="31892" hidden="1" xr:uid="{00000000-0005-0000-0000-0000E97C0000}"/>
    <cellStyle name="Hyperlink 2" xfId="31860" hidden="1" xr:uid="{00000000-0005-0000-0000-0000D97C0000}"/>
    <cellStyle name="Hyperlink 2" xfId="31828" hidden="1" xr:uid="{00000000-0005-0000-0000-0000C97C0000}"/>
    <cellStyle name="Hyperlink 2" xfId="31796" hidden="1" xr:uid="{00000000-0005-0000-0000-0000B97C0000}"/>
    <cellStyle name="Hyperlink 2" xfId="31764" hidden="1" xr:uid="{00000000-0005-0000-0000-0000A97C0000}"/>
    <cellStyle name="Hyperlink 2" xfId="31732" hidden="1" xr:uid="{00000000-0005-0000-0000-0000997C0000}"/>
    <cellStyle name="Hyperlink 2" xfId="31700" hidden="1" xr:uid="{00000000-0005-0000-0000-0000897C0000}"/>
    <cellStyle name="Hyperlink 2" xfId="31668" hidden="1" xr:uid="{00000000-0005-0000-0000-0000797C0000}"/>
    <cellStyle name="Hyperlink 2" xfId="31636" hidden="1" xr:uid="{00000000-0005-0000-0000-0000697C0000}"/>
    <cellStyle name="Hyperlink 2" xfId="31604" hidden="1" xr:uid="{00000000-0005-0000-0000-0000597C0000}"/>
    <cellStyle name="Hyperlink 2" xfId="31572" hidden="1" xr:uid="{00000000-0005-0000-0000-0000497C0000}"/>
    <cellStyle name="Hyperlink 2" xfId="31540" hidden="1" xr:uid="{00000000-0005-0000-0000-0000397C0000}"/>
    <cellStyle name="Hyperlink 2" xfId="31508" hidden="1" xr:uid="{00000000-0005-0000-0000-0000297C0000}"/>
    <cellStyle name="Hyperlink 2" xfId="31476" hidden="1" xr:uid="{00000000-0005-0000-0000-0000197C0000}"/>
    <cellStyle name="Hyperlink 2" xfId="31444" hidden="1" xr:uid="{00000000-0005-0000-0000-0000097C0000}"/>
    <cellStyle name="Hyperlink 2" xfId="31412" hidden="1" xr:uid="{00000000-0005-0000-0000-0000F97B0000}"/>
    <cellStyle name="Hyperlink 2" xfId="31380" hidden="1" xr:uid="{00000000-0005-0000-0000-0000E97B0000}"/>
    <cellStyle name="Hyperlink 2" xfId="31348" hidden="1" xr:uid="{00000000-0005-0000-0000-0000D97B0000}"/>
    <cellStyle name="Hyperlink 2" xfId="31316" hidden="1" xr:uid="{00000000-0005-0000-0000-0000C97B0000}"/>
    <cellStyle name="Hyperlink 2" xfId="31284" hidden="1" xr:uid="{00000000-0005-0000-0000-0000B97B0000}"/>
    <cellStyle name="Hyperlink 2" xfId="31252" hidden="1" xr:uid="{00000000-0005-0000-0000-0000A97B0000}"/>
    <cellStyle name="Hyperlink 2" xfId="31220" hidden="1" xr:uid="{00000000-0005-0000-0000-0000997B0000}"/>
    <cellStyle name="Hyperlink 2" xfId="31188" hidden="1" xr:uid="{00000000-0005-0000-0000-0000897B0000}"/>
    <cellStyle name="Hyperlink 2" xfId="31156" hidden="1" xr:uid="{00000000-0005-0000-0000-0000797B0000}"/>
    <cellStyle name="Hyperlink 2" xfId="31124" hidden="1" xr:uid="{00000000-0005-0000-0000-0000697B0000}"/>
    <cellStyle name="Hyperlink 2" xfId="31092" hidden="1" xr:uid="{00000000-0005-0000-0000-0000597B0000}"/>
    <cellStyle name="Hyperlink 2" xfId="31060" hidden="1" xr:uid="{00000000-0005-0000-0000-0000497B0000}"/>
    <cellStyle name="Hyperlink 2" xfId="31028" hidden="1" xr:uid="{00000000-0005-0000-0000-0000397B0000}"/>
    <cellStyle name="Hyperlink 2" xfId="30996" hidden="1" xr:uid="{00000000-0005-0000-0000-0000297B0000}"/>
    <cellStyle name="Hyperlink 2" xfId="30964" hidden="1" xr:uid="{00000000-0005-0000-0000-0000197B0000}"/>
    <cellStyle name="Hyperlink 2" xfId="30932" hidden="1" xr:uid="{00000000-0005-0000-0000-0000097B0000}"/>
    <cellStyle name="Hyperlink 2" xfId="30900" hidden="1" xr:uid="{00000000-0005-0000-0000-0000F97A0000}"/>
    <cellStyle name="Hyperlink 2" xfId="30868" hidden="1" xr:uid="{00000000-0005-0000-0000-0000E97A0000}"/>
    <cellStyle name="Hyperlink 2" xfId="30836" hidden="1" xr:uid="{00000000-0005-0000-0000-0000D97A0000}"/>
    <cellStyle name="Hyperlink 2" xfId="30804" hidden="1" xr:uid="{00000000-0005-0000-0000-0000C97A0000}"/>
    <cellStyle name="Hyperlink 2" xfId="30772" hidden="1" xr:uid="{00000000-0005-0000-0000-0000B97A0000}"/>
    <cellStyle name="Hyperlink 2" xfId="30740" hidden="1" xr:uid="{00000000-0005-0000-0000-0000A97A0000}"/>
    <cellStyle name="Hyperlink 2" xfId="30708" hidden="1" xr:uid="{00000000-0005-0000-0000-0000997A0000}"/>
    <cellStyle name="Hyperlink 2" xfId="30676" hidden="1" xr:uid="{00000000-0005-0000-0000-0000897A0000}"/>
    <cellStyle name="Hyperlink 2" xfId="30644" hidden="1" xr:uid="{00000000-0005-0000-0000-0000797A0000}"/>
    <cellStyle name="Hyperlink 2" xfId="30612" hidden="1" xr:uid="{00000000-0005-0000-0000-0000697A0000}"/>
    <cellStyle name="Hyperlink 2" xfId="30580" hidden="1" xr:uid="{00000000-0005-0000-0000-0000597A0000}"/>
    <cellStyle name="Hyperlink 2" xfId="30548" hidden="1" xr:uid="{00000000-0005-0000-0000-0000497A0000}"/>
    <cellStyle name="Hyperlink 2" xfId="30516" hidden="1" xr:uid="{00000000-0005-0000-0000-0000397A0000}"/>
    <cellStyle name="Hyperlink 2" xfId="30484" hidden="1" xr:uid="{00000000-0005-0000-0000-0000297A0000}"/>
    <cellStyle name="Hyperlink 2" xfId="30452" hidden="1" xr:uid="{00000000-0005-0000-0000-0000197A0000}"/>
    <cellStyle name="Hyperlink 2" xfId="30420" hidden="1" xr:uid="{00000000-0005-0000-0000-0000097A0000}"/>
    <cellStyle name="Hyperlink 2" xfId="30388" hidden="1" xr:uid="{00000000-0005-0000-0000-0000F9790000}"/>
    <cellStyle name="Hyperlink 2" xfId="30356" hidden="1" xr:uid="{00000000-0005-0000-0000-0000E9790000}"/>
    <cellStyle name="Hyperlink 2" xfId="30324" hidden="1" xr:uid="{00000000-0005-0000-0000-0000D9790000}"/>
    <cellStyle name="Hyperlink 2" xfId="30292" hidden="1" xr:uid="{00000000-0005-0000-0000-0000C9790000}"/>
    <cellStyle name="Hyperlink 2" xfId="30260" hidden="1" xr:uid="{00000000-0005-0000-0000-0000B9790000}"/>
    <cellStyle name="Hyperlink 2" xfId="30228" hidden="1" xr:uid="{00000000-0005-0000-0000-0000A9790000}"/>
    <cellStyle name="Hyperlink 2" xfId="30196" hidden="1" xr:uid="{00000000-0005-0000-0000-000099790000}"/>
    <cellStyle name="Hyperlink 2" xfId="30164" hidden="1" xr:uid="{00000000-0005-0000-0000-000089790000}"/>
    <cellStyle name="Hyperlink 2" xfId="30132" hidden="1" xr:uid="{00000000-0005-0000-0000-000079790000}"/>
    <cellStyle name="Hyperlink 2" xfId="30100" hidden="1" xr:uid="{00000000-0005-0000-0000-000069790000}"/>
    <cellStyle name="Hyperlink 2" xfId="30068" hidden="1" xr:uid="{00000000-0005-0000-0000-000059790000}"/>
    <cellStyle name="Hyperlink 2" xfId="30036" hidden="1" xr:uid="{00000000-0005-0000-0000-000049790000}"/>
    <cellStyle name="Hyperlink 2" xfId="30004" hidden="1" xr:uid="{00000000-0005-0000-0000-000039790000}"/>
    <cellStyle name="Hyperlink 2" xfId="29972" hidden="1" xr:uid="{00000000-0005-0000-0000-000029790000}"/>
    <cellStyle name="Hyperlink 2" xfId="29940" hidden="1" xr:uid="{00000000-0005-0000-0000-000019790000}"/>
    <cellStyle name="Hyperlink 2" xfId="29908" hidden="1" xr:uid="{00000000-0005-0000-0000-000009790000}"/>
    <cellStyle name="Hyperlink 2" xfId="29876" hidden="1" xr:uid="{00000000-0005-0000-0000-0000F9780000}"/>
    <cellStyle name="Hyperlink 2" xfId="29844" hidden="1" xr:uid="{00000000-0005-0000-0000-0000E9780000}"/>
    <cellStyle name="Hyperlink 2" xfId="29812" hidden="1" xr:uid="{00000000-0005-0000-0000-0000D9780000}"/>
    <cellStyle name="Hyperlink 2" xfId="29780" hidden="1" xr:uid="{00000000-0005-0000-0000-0000C9780000}"/>
    <cellStyle name="Hyperlink 2" xfId="29748" hidden="1" xr:uid="{00000000-0005-0000-0000-0000B9780000}"/>
    <cellStyle name="Hyperlink 2" xfId="29716" hidden="1" xr:uid="{00000000-0005-0000-0000-0000A9780000}"/>
    <cellStyle name="Hyperlink 2" xfId="29684" hidden="1" xr:uid="{00000000-0005-0000-0000-000099780000}"/>
    <cellStyle name="Hyperlink 2" xfId="29652" hidden="1" xr:uid="{00000000-0005-0000-0000-000089780000}"/>
    <cellStyle name="Hyperlink 2" xfId="29620" hidden="1" xr:uid="{00000000-0005-0000-0000-000079780000}"/>
    <cellStyle name="Hyperlink 2" xfId="29588" hidden="1" xr:uid="{00000000-0005-0000-0000-000069780000}"/>
    <cellStyle name="Hyperlink 2" xfId="29556" hidden="1" xr:uid="{00000000-0005-0000-0000-000059780000}"/>
    <cellStyle name="Hyperlink 2" xfId="29524" hidden="1" xr:uid="{00000000-0005-0000-0000-000049780000}"/>
    <cellStyle name="Hyperlink 2" xfId="29492" hidden="1" xr:uid="{00000000-0005-0000-0000-000039780000}"/>
    <cellStyle name="Hyperlink 2" xfId="29460" hidden="1" xr:uid="{00000000-0005-0000-0000-000029780000}"/>
    <cellStyle name="Hyperlink 2" xfId="29428" hidden="1" xr:uid="{00000000-0005-0000-0000-000019780000}"/>
    <cellStyle name="Hyperlink 2" xfId="29396" hidden="1" xr:uid="{00000000-0005-0000-0000-000009780000}"/>
    <cellStyle name="Hyperlink 2" xfId="29364" hidden="1" xr:uid="{00000000-0005-0000-0000-0000F9770000}"/>
    <cellStyle name="Hyperlink 2" xfId="29332" hidden="1" xr:uid="{00000000-0005-0000-0000-0000E9770000}"/>
    <cellStyle name="Hyperlink 2" xfId="29300" hidden="1" xr:uid="{00000000-0005-0000-0000-0000D9770000}"/>
    <cellStyle name="Hyperlink 2" xfId="29268" hidden="1" xr:uid="{00000000-0005-0000-0000-0000C9770000}"/>
    <cellStyle name="Hyperlink 2" xfId="29236" hidden="1" xr:uid="{00000000-0005-0000-0000-0000B9770000}"/>
    <cellStyle name="Hyperlink 2" xfId="29204" hidden="1" xr:uid="{00000000-0005-0000-0000-0000A9770000}"/>
    <cellStyle name="Hyperlink 2" xfId="29172" hidden="1" xr:uid="{00000000-0005-0000-0000-000099770000}"/>
    <cellStyle name="Hyperlink 2" xfId="29140" hidden="1" xr:uid="{00000000-0005-0000-0000-000089770000}"/>
    <cellStyle name="Hyperlink 2" xfId="29108" hidden="1" xr:uid="{00000000-0005-0000-0000-000079770000}"/>
    <cellStyle name="Hyperlink 2" xfId="29076" hidden="1" xr:uid="{00000000-0005-0000-0000-000069770000}"/>
    <cellStyle name="Hyperlink 2" xfId="29044" hidden="1" xr:uid="{00000000-0005-0000-0000-000059770000}"/>
    <cellStyle name="Hyperlink 2" xfId="29012" hidden="1" xr:uid="{00000000-0005-0000-0000-000049770000}"/>
    <cellStyle name="Hyperlink 2" xfId="28980" hidden="1" xr:uid="{00000000-0005-0000-0000-000039770000}"/>
    <cellStyle name="Hyperlink 2" xfId="28948" hidden="1" xr:uid="{00000000-0005-0000-0000-000029770000}"/>
    <cellStyle name="Hyperlink 2" xfId="28916" hidden="1" xr:uid="{00000000-0005-0000-0000-000019770000}"/>
    <cellStyle name="Hyperlink 2" xfId="28884" hidden="1" xr:uid="{00000000-0005-0000-0000-000009770000}"/>
    <cellStyle name="Hyperlink 2" xfId="28852" hidden="1" xr:uid="{00000000-0005-0000-0000-0000F9760000}"/>
    <cellStyle name="Hyperlink 2" xfId="28820" hidden="1" xr:uid="{00000000-0005-0000-0000-0000E9760000}"/>
    <cellStyle name="Hyperlink 2" xfId="28788" hidden="1" xr:uid="{00000000-0005-0000-0000-0000D9760000}"/>
    <cellStyle name="Hyperlink 2" xfId="28756" hidden="1" xr:uid="{00000000-0005-0000-0000-0000C9760000}"/>
    <cellStyle name="Hyperlink 2" xfId="28724" hidden="1" xr:uid="{00000000-0005-0000-0000-0000B9760000}"/>
    <cellStyle name="Hyperlink 2" xfId="28692" hidden="1" xr:uid="{00000000-0005-0000-0000-0000A9760000}"/>
    <cellStyle name="Hyperlink 2" xfId="28660" hidden="1" xr:uid="{00000000-0005-0000-0000-000099760000}"/>
    <cellStyle name="Hyperlink 2" xfId="28628" hidden="1" xr:uid="{00000000-0005-0000-0000-000089760000}"/>
    <cellStyle name="Hyperlink 2" xfId="28596" hidden="1" xr:uid="{00000000-0005-0000-0000-000079760000}"/>
    <cellStyle name="Hyperlink 2" xfId="28564" hidden="1" xr:uid="{00000000-0005-0000-0000-000069760000}"/>
    <cellStyle name="Hyperlink 2" xfId="28532" hidden="1" xr:uid="{00000000-0005-0000-0000-000059760000}"/>
    <cellStyle name="Hyperlink 2" xfId="28500" hidden="1" xr:uid="{00000000-0005-0000-0000-000049760000}"/>
    <cellStyle name="Hyperlink 2" xfId="28468" hidden="1" xr:uid="{00000000-0005-0000-0000-000039760000}"/>
    <cellStyle name="Hyperlink 2" xfId="28436" hidden="1" xr:uid="{00000000-0005-0000-0000-000029760000}"/>
    <cellStyle name="Hyperlink 2" xfId="28404" hidden="1" xr:uid="{00000000-0005-0000-0000-000019760000}"/>
    <cellStyle name="Hyperlink 2" xfId="28372" hidden="1" xr:uid="{00000000-0005-0000-0000-000009760000}"/>
    <cellStyle name="Hyperlink 2" xfId="28340" hidden="1" xr:uid="{00000000-0005-0000-0000-0000F9750000}"/>
    <cellStyle name="Hyperlink 2" xfId="28308" hidden="1" xr:uid="{00000000-0005-0000-0000-0000E9750000}"/>
    <cellStyle name="Hyperlink 2" xfId="28276" hidden="1" xr:uid="{00000000-0005-0000-0000-0000D9750000}"/>
    <cellStyle name="Hyperlink 2" xfId="28244" hidden="1" xr:uid="{00000000-0005-0000-0000-0000C9750000}"/>
    <cellStyle name="Hyperlink 2" xfId="28212" hidden="1" xr:uid="{00000000-0005-0000-0000-0000B9750000}"/>
    <cellStyle name="Hyperlink 2" xfId="28180" hidden="1" xr:uid="{00000000-0005-0000-0000-0000A9750000}"/>
    <cellStyle name="Hyperlink 2" xfId="28148" hidden="1" xr:uid="{00000000-0005-0000-0000-000099750000}"/>
    <cellStyle name="Hyperlink 2" xfId="28116" hidden="1" xr:uid="{00000000-0005-0000-0000-000089750000}"/>
    <cellStyle name="Hyperlink 2" xfId="28084" hidden="1" xr:uid="{00000000-0005-0000-0000-000079750000}"/>
    <cellStyle name="Hyperlink 2" xfId="28052" hidden="1" xr:uid="{00000000-0005-0000-0000-000069750000}"/>
    <cellStyle name="Hyperlink 2" xfId="28020" hidden="1" xr:uid="{00000000-0005-0000-0000-000059750000}"/>
    <cellStyle name="Hyperlink 2" xfId="27988" hidden="1" xr:uid="{00000000-0005-0000-0000-000049750000}"/>
    <cellStyle name="Hyperlink 2" xfId="27956" hidden="1" xr:uid="{00000000-0005-0000-0000-000039750000}"/>
    <cellStyle name="Hyperlink 2" xfId="27924" hidden="1" xr:uid="{00000000-0005-0000-0000-000029750000}"/>
    <cellStyle name="Hyperlink 2" xfId="27892" hidden="1" xr:uid="{00000000-0005-0000-0000-000019750000}"/>
    <cellStyle name="Hyperlink 2" xfId="27860" hidden="1" xr:uid="{00000000-0005-0000-0000-000009750000}"/>
    <cellStyle name="Hyperlink 2" xfId="27828" hidden="1" xr:uid="{00000000-0005-0000-0000-0000F9740000}"/>
    <cellStyle name="Hyperlink 2" xfId="27796" hidden="1" xr:uid="{00000000-0005-0000-0000-0000E9740000}"/>
    <cellStyle name="Hyperlink 2" xfId="27764" hidden="1" xr:uid="{00000000-0005-0000-0000-0000D9740000}"/>
    <cellStyle name="Hyperlink 2" xfId="27732" hidden="1" xr:uid="{00000000-0005-0000-0000-0000C9740000}"/>
    <cellStyle name="Hyperlink 2" xfId="27700" hidden="1" xr:uid="{00000000-0005-0000-0000-0000B9740000}"/>
    <cellStyle name="Hyperlink 2" xfId="27668" hidden="1" xr:uid="{00000000-0005-0000-0000-0000A9740000}"/>
    <cellStyle name="Hyperlink 2" xfId="27636" hidden="1" xr:uid="{00000000-0005-0000-0000-000099740000}"/>
    <cellStyle name="Hyperlink 2" xfId="27604" hidden="1" xr:uid="{00000000-0005-0000-0000-000089740000}"/>
    <cellStyle name="Hyperlink 2" xfId="27572" hidden="1" xr:uid="{00000000-0005-0000-0000-000079740000}"/>
    <cellStyle name="Hyperlink 2" xfId="27540" hidden="1" xr:uid="{00000000-0005-0000-0000-000069740000}"/>
    <cellStyle name="Hyperlink 2" xfId="27508" hidden="1" xr:uid="{00000000-0005-0000-0000-000059740000}"/>
    <cellStyle name="Hyperlink 2" xfId="27476" hidden="1" xr:uid="{00000000-0005-0000-0000-000049740000}"/>
    <cellStyle name="Hyperlink 2" xfId="27444" hidden="1" xr:uid="{00000000-0005-0000-0000-000039740000}"/>
    <cellStyle name="Hyperlink 2" xfId="27412" hidden="1" xr:uid="{00000000-0005-0000-0000-000029740000}"/>
    <cellStyle name="Hyperlink 2" xfId="27380" hidden="1" xr:uid="{00000000-0005-0000-0000-000019740000}"/>
    <cellStyle name="Hyperlink 2" xfId="20260" hidden="1" xr:uid="{00000000-0005-0000-0000-000009740000}"/>
    <cellStyle name="Hyperlink 2" xfId="26130" hidden="1" xr:uid="{00000000-0005-0000-0000-0000F9730000}"/>
    <cellStyle name="Hyperlink 2" xfId="27212" hidden="1" xr:uid="{00000000-0005-0000-0000-0000E9730000}"/>
    <cellStyle name="Hyperlink 2" xfId="23159" hidden="1" xr:uid="{00000000-0005-0000-0000-0000D9730000}"/>
    <cellStyle name="Hyperlink 2" xfId="24241" hidden="1" xr:uid="{00000000-0005-0000-0000-0000C9730000}"/>
    <cellStyle name="Hyperlink 2" xfId="25219" hidden="1" xr:uid="{00000000-0005-0000-0000-0000B9730000}"/>
    <cellStyle name="Hyperlink 2" xfId="26301" hidden="1" xr:uid="{00000000-0005-0000-0000-0000A9730000}"/>
    <cellStyle name="Hyperlink 2" xfId="22214" hidden="1" xr:uid="{00000000-0005-0000-0000-000099730000}"/>
    <cellStyle name="Hyperlink 2" xfId="17345" hidden="1" xr:uid="{00000000-0005-0000-0000-000089730000}"/>
    <cellStyle name="Hyperlink 2" xfId="24344" hidden="1" xr:uid="{00000000-0005-0000-0000-000079730000}"/>
    <cellStyle name="Hyperlink 2" xfId="27330" hidden="1" xr:uid="{00000000-0005-0000-0000-000069730000}"/>
    <cellStyle name="Hyperlink 2" xfId="27296" hidden="1" xr:uid="{00000000-0005-0000-0000-000059730000}"/>
    <cellStyle name="Hyperlink 2" xfId="27262" hidden="1" xr:uid="{00000000-0005-0000-0000-000049730000}"/>
    <cellStyle name="Hyperlink 2" xfId="27228" hidden="1" xr:uid="{00000000-0005-0000-0000-000039730000}"/>
    <cellStyle name="Hyperlink 2" xfId="27194" hidden="1" xr:uid="{00000000-0005-0000-0000-000029730000}"/>
    <cellStyle name="Hyperlink 2" xfId="27160" hidden="1" xr:uid="{00000000-0005-0000-0000-000019730000}"/>
    <cellStyle name="Hyperlink 2" xfId="27127" hidden="1" xr:uid="{00000000-0005-0000-0000-000009730000}"/>
    <cellStyle name="Hyperlink 2" xfId="27094" hidden="1" xr:uid="{00000000-0005-0000-0000-0000F9720000}"/>
    <cellStyle name="Hyperlink 2" xfId="27060" hidden="1" xr:uid="{00000000-0005-0000-0000-0000E9720000}"/>
    <cellStyle name="Hyperlink 2" xfId="27026" hidden="1" xr:uid="{00000000-0005-0000-0000-0000D9720000}"/>
    <cellStyle name="Hyperlink 2" xfId="26992" hidden="1" xr:uid="{00000000-0005-0000-0000-0000C9720000}"/>
    <cellStyle name="Hyperlink 2" xfId="26958" hidden="1" xr:uid="{00000000-0005-0000-0000-0000B9720000}"/>
    <cellStyle name="Hyperlink 2" xfId="26924" hidden="1" xr:uid="{00000000-0005-0000-0000-0000A9720000}"/>
    <cellStyle name="Hyperlink 2" xfId="26890" hidden="1" xr:uid="{00000000-0005-0000-0000-000099720000}"/>
    <cellStyle name="Hyperlink 2" xfId="26856" hidden="1" xr:uid="{00000000-0005-0000-0000-000089720000}"/>
    <cellStyle name="Hyperlink 2" xfId="26822" hidden="1" xr:uid="{00000000-0005-0000-0000-000079720000}"/>
    <cellStyle name="Hyperlink 2" xfId="26788" hidden="1" xr:uid="{00000000-0005-0000-0000-000069720000}"/>
    <cellStyle name="Hyperlink 2" xfId="26755" hidden="1" xr:uid="{00000000-0005-0000-0000-000059720000}"/>
    <cellStyle name="Hyperlink 2" xfId="26722" hidden="1" xr:uid="{00000000-0005-0000-0000-000049720000}"/>
    <cellStyle name="Hyperlink 2" xfId="26688" hidden="1" xr:uid="{00000000-0005-0000-0000-000039720000}"/>
    <cellStyle name="Hyperlink 2" xfId="26654" hidden="1" xr:uid="{00000000-0005-0000-0000-000029720000}"/>
    <cellStyle name="Hyperlink 2" xfId="26621" hidden="1" xr:uid="{00000000-0005-0000-0000-000019720000}"/>
    <cellStyle name="Hyperlink 2" xfId="26588" hidden="1" xr:uid="{00000000-0005-0000-0000-000009720000}"/>
    <cellStyle name="Hyperlink 2" xfId="26554" hidden="1" xr:uid="{00000000-0005-0000-0000-0000F9710000}"/>
    <cellStyle name="Hyperlink 2" xfId="26520" hidden="1" xr:uid="{00000000-0005-0000-0000-0000E9710000}"/>
    <cellStyle name="Hyperlink 2" xfId="26486" hidden="1" xr:uid="{00000000-0005-0000-0000-0000D9710000}"/>
    <cellStyle name="Hyperlink 2" xfId="26452" hidden="1" xr:uid="{00000000-0005-0000-0000-0000C9710000}"/>
    <cellStyle name="Hyperlink 2" xfId="26418" hidden="1" xr:uid="{00000000-0005-0000-0000-0000B9710000}"/>
    <cellStyle name="Hyperlink 2" xfId="26384" hidden="1" xr:uid="{00000000-0005-0000-0000-0000A9710000}"/>
    <cellStyle name="Hyperlink 2" xfId="26350" hidden="1" xr:uid="{00000000-0005-0000-0000-000099710000}"/>
    <cellStyle name="Hyperlink 2" xfId="26316" hidden="1" xr:uid="{00000000-0005-0000-0000-000089710000}"/>
    <cellStyle name="Hyperlink 2" xfId="26282" hidden="1" xr:uid="{00000000-0005-0000-0000-000079710000}"/>
    <cellStyle name="Hyperlink 2" xfId="26248" hidden="1" xr:uid="{00000000-0005-0000-0000-000069710000}"/>
    <cellStyle name="Hyperlink 2" xfId="26214" hidden="1" xr:uid="{00000000-0005-0000-0000-000059710000}"/>
    <cellStyle name="Hyperlink 2" xfId="26180" hidden="1" xr:uid="{00000000-0005-0000-0000-000049710000}"/>
    <cellStyle name="Hyperlink 2" xfId="26146" hidden="1" xr:uid="{00000000-0005-0000-0000-000039710000}"/>
    <cellStyle name="Hyperlink 2" xfId="26112" hidden="1" xr:uid="{00000000-0005-0000-0000-000029710000}"/>
    <cellStyle name="Hyperlink 2" xfId="26078" hidden="1" xr:uid="{00000000-0005-0000-0000-000019710000}"/>
    <cellStyle name="Hyperlink 2" xfId="26044" hidden="1" xr:uid="{00000000-0005-0000-0000-000009710000}"/>
    <cellStyle name="Hyperlink 2" xfId="26010" hidden="1" xr:uid="{00000000-0005-0000-0000-0000F9700000}"/>
    <cellStyle name="Hyperlink 2" xfId="25976" hidden="1" xr:uid="{00000000-0005-0000-0000-0000E9700000}"/>
    <cellStyle name="Hyperlink 2" xfId="25942" hidden="1" xr:uid="{00000000-0005-0000-0000-0000D9700000}"/>
    <cellStyle name="Hyperlink 2" xfId="25908" hidden="1" xr:uid="{00000000-0005-0000-0000-0000C9700000}"/>
    <cellStyle name="Hyperlink 2" xfId="25874" hidden="1" xr:uid="{00000000-0005-0000-0000-0000B9700000}"/>
    <cellStyle name="Hyperlink 2" xfId="25840" hidden="1" xr:uid="{00000000-0005-0000-0000-0000A9700000}"/>
    <cellStyle name="Hyperlink 2" xfId="25806" hidden="1" xr:uid="{00000000-0005-0000-0000-000099700000}"/>
    <cellStyle name="Hyperlink 2" xfId="25772" hidden="1" xr:uid="{00000000-0005-0000-0000-000089700000}"/>
    <cellStyle name="Hyperlink 2" xfId="25738" hidden="1" xr:uid="{00000000-0005-0000-0000-000079700000}"/>
    <cellStyle name="Hyperlink 2" xfId="25705" hidden="1" xr:uid="{00000000-0005-0000-0000-000069700000}"/>
    <cellStyle name="Hyperlink 2" xfId="25672" hidden="1" xr:uid="{00000000-0005-0000-0000-000059700000}"/>
    <cellStyle name="Hyperlink 2" xfId="25638" hidden="1" xr:uid="{00000000-0005-0000-0000-000049700000}"/>
    <cellStyle name="Hyperlink 2" xfId="25604" hidden="1" xr:uid="{00000000-0005-0000-0000-000039700000}"/>
    <cellStyle name="Hyperlink 2" xfId="25571" hidden="1" xr:uid="{00000000-0005-0000-0000-000029700000}"/>
    <cellStyle name="Hyperlink 2" xfId="25538" hidden="1" xr:uid="{00000000-0005-0000-0000-000019700000}"/>
    <cellStyle name="Hyperlink 2" xfId="25506" hidden="1" xr:uid="{00000000-0005-0000-0000-000009700000}"/>
    <cellStyle name="Hyperlink 2" xfId="25472" hidden="1" xr:uid="{00000000-0005-0000-0000-0000F96F0000}"/>
    <cellStyle name="Hyperlink 2" xfId="25438" hidden="1" xr:uid="{00000000-0005-0000-0000-0000E96F0000}"/>
    <cellStyle name="Hyperlink 2" xfId="25404" hidden="1" xr:uid="{00000000-0005-0000-0000-0000D96F0000}"/>
    <cellStyle name="Hyperlink 2" xfId="25370" hidden="1" xr:uid="{00000000-0005-0000-0000-0000C96F0000}"/>
    <cellStyle name="Hyperlink 2" xfId="25336" hidden="1" xr:uid="{00000000-0005-0000-0000-0000B96F0000}"/>
    <cellStyle name="Hyperlink 2" xfId="25302" hidden="1" xr:uid="{00000000-0005-0000-0000-0000A96F0000}"/>
    <cellStyle name="Hyperlink 2" xfId="25268" hidden="1" xr:uid="{00000000-0005-0000-0000-0000996F0000}"/>
    <cellStyle name="Hyperlink 2" xfId="25234" hidden="1" xr:uid="{00000000-0005-0000-0000-0000896F0000}"/>
    <cellStyle name="Hyperlink 2" xfId="25201" hidden="1" xr:uid="{00000000-0005-0000-0000-0000796F0000}"/>
    <cellStyle name="Hyperlink 2" xfId="25168" hidden="1" xr:uid="{00000000-0005-0000-0000-0000696F0000}"/>
    <cellStyle name="Hyperlink 2" xfId="25134" hidden="1" xr:uid="{00000000-0005-0000-0000-0000596F0000}"/>
    <cellStyle name="Hyperlink 2" xfId="25100" hidden="1" xr:uid="{00000000-0005-0000-0000-0000496F0000}"/>
    <cellStyle name="Hyperlink 2" xfId="25066" hidden="1" xr:uid="{00000000-0005-0000-0000-0000396F0000}"/>
    <cellStyle name="Hyperlink 2" xfId="25032" hidden="1" xr:uid="{00000000-0005-0000-0000-0000296F0000}"/>
    <cellStyle name="Hyperlink 2" xfId="24998" hidden="1" xr:uid="{00000000-0005-0000-0000-0000196F0000}"/>
    <cellStyle name="Hyperlink 2" xfId="24964" hidden="1" xr:uid="{00000000-0005-0000-0000-0000096F0000}"/>
    <cellStyle name="Hyperlink 2" xfId="24931" hidden="1" xr:uid="{00000000-0005-0000-0000-0000F96E0000}"/>
    <cellStyle name="Hyperlink 2" xfId="24898" hidden="1" xr:uid="{00000000-0005-0000-0000-0000E96E0000}"/>
    <cellStyle name="Hyperlink 2" xfId="24865" hidden="1" xr:uid="{00000000-0005-0000-0000-0000D96E0000}"/>
    <cellStyle name="Hyperlink 2" xfId="24832" hidden="1" xr:uid="{00000000-0005-0000-0000-0000C96E0000}"/>
    <cellStyle name="Hyperlink 2" xfId="24798" hidden="1" xr:uid="{00000000-0005-0000-0000-0000B96E0000}"/>
    <cellStyle name="Hyperlink 2" xfId="24765" hidden="1" xr:uid="{00000000-0005-0000-0000-0000A96E0000}"/>
    <cellStyle name="Hyperlink 2" xfId="24732" hidden="1" xr:uid="{00000000-0005-0000-0000-0000996E0000}"/>
    <cellStyle name="Hyperlink 2" xfId="24699" hidden="1" xr:uid="{00000000-0005-0000-0000-0000896E0000}"/>
    <cellStyle name="Hyperlink 2" xfId="24665" hidden="1" xr:uid="{00000000-0005-0000-0000-0000796E0000}"/>
    <cellStyle name="Hyperlink 2" xfId="24631" hidden="1" xr:uid="{00000000-0005-0000-0000-0000696E0000}"/>
    <cellStyle name="Hyperlink 2" xfId="24597" hidden="1" xr:uid="{00000000-0005-0000-0000-0000596E0000}"/>
    <cellStyle name="Hyperlink 2" xfId="24563" hidden="1" xr:uid="{00000000-0005-0000-0000-0000496E0000}"/>
    <cellStyle name="Hyperlink 2" xfId="24529" hidden="1" xr:uid="{00000000-0005-0000-0000-0000396E0000}"/>
    <cellStyle name="Hyperlink 2" xfId="24495" hidden="1" xr:uid="{00000000-0005-0000-0000-0000296E0000}"/>
    <cellStyle name="Hyperlink 2" xfId="24461" hidden="1" xr:uid="{00000000-0005-0000-0000-0000196E0000}"/>
    <cellStyle name="Hyperlink 2" xfId="24427" hidden="1" xr:uid="{00000000-0005-0000-0000-0000096E0000}"/>
    <cellStyle name="Hyperlink 2" xfId="24393" hidden="1" xr:uid="{00000000-0005-0000-0000-0000F96D0000}"/>
    <cellStyle name="Hyperlink 2" xfId="24359" hidden="1" xr:uid="{00000000-0005-0000-0000-0000E96D0000}"/>
    <cellStyle name="Hyperlink 2" xfId="24325" hidden="1" xr:uid="{00000000-0005-0000-0000-0000D96D0000}"/>
    <cellStyle name="Hyperlink 2" xfId="24291" hidden="1" xr:uid="{00000000-0005-0000-0000-0000C96D0000}"/>
    <cellStyle name="Hyperlink 2" xfId="24257" hidden="1" xr:uid="{00000000-0005-0000-0000-0000B96D0000}"/>
    <cellStyle name="Hyperlink 2" xfId="24223" hidden="1" xr:uid="{00000000-0005-0000-0000-0000A96D0000}"/>
    <cellStyle name="Hyperlink 2" xfId="24189" hidden="1" xr:uid="{00000000-0005-0000-0000-0000996D0000}"/>
    <cellStyle name="Hyperlink 2" xfId="24155" hidden="1" xr:uid="{00000000-0005-0000-0000-0000896D0000}"/>
    <cellStyle name="Hyperlink 2" xfId="24121" hidden="1" xr:uid="{00000000-0005-0000-0000-0000796D0000}"/>
    <cellStyle name="Hyperlink 2" xfId="24087" hidden="1" xr:uid="{00000000-0005-0000-0000-0000696D0000}"/>
    <cellStyle name="Hyperlink 2" xfId="24053" hidden="1" xr:uid="{00000000-0005-0000-0000-0000596D0000}"/>
    <cellStyle name="Hyperlink 2" xfId="24019" hidden="1" xr:uid="{00000000-0005-0000-0000-0000496D0000}"/>
    <cellStyle name="Hyperlink 2" xfId="23985" hidden="1" xr:uid="{00000000-0005-0000-0000-0000396D0000}"/>
    <cellStyle name="Hyperlink 2" xfId="23951" hidden="1" xr:uid="{00000000-0005-0000-0000-0000296D0000}"/>
    <cellStyle name="Hyperlink 2" xfId="23918" hidden="1" xr:uid="{00000000-0005-0000-0000-0000196D0000}"/>
    <cellStyle name="Hyperlink 2" xfId="23885" hidden="1" xr:uid="{00000000-0005-0000-0000-0000096D0000}"/>
    <cellStyle name="Hyperlink 2" xfId="23851" hidden="1" xr:uid="{00000000-0005-0000-0000-0000F96C0000}"/>
    <cellStyle name="Hyperlink 2" xfId="23817" hidden="1" xr:uid="{00000000-0005-0000-0000-0000E96C0000}"/>
    <cellStyle name="Hyperlink 2" xfId="23783" hidden="1" xr:uid="{00000000-0005-0000-0000-0000D96C0000}"/>
    <cellStyle name="Hyperlink 2" xfId="23750" hidden="1" xr:uid="{00000000-0005-0000-0000-0000C96C0000}"/>
    <cellStyle name="Hyperlink 2" xfId="23717" hidden="1" xr:uid="{00000000-0005-0000-0000-0000B96C0000}"/>
    <cellStyle name="Hyperlink 2" xfId="23683" hidden="1" xr:uid="{00000000-0005-0000-0000-0000A96C0000}"/>
    <cellStyle name="Hyperlink 2" xfId="23650" hidden="1" xr:uid="{00000000-0005-0000-0000-0000996C0000}"/>
    <cellStyle name="Hyperlink 2" xfId="23617" hidden="1" xr:uid="{00000000-0005-0000-0000-0000896C0000}"/>
    <cellStyle name="Hyperlink 2" xfId="23583" hidden="1" xr:uid="{00000000-0005-0000-0000-0000796C0000}"/>
    <cellStyle name="Hyperlink 2" xfId="23549" hidden="1" xr:uid="{00000000-0005-0000-0000-0000696C0000}"/>
    <cellStyle name="Hyperlink 2" xfId="23515" hidden="1" xr:uid="{00000000-0005-0000-0000-0000596C0000}"/>
    <cellStyle name="Hyperlink 2" xfId="23481" hidden="1" xr:uid="{00000000-0005-0000-0000-0000496C0000}"/>
    <cellStyle name="Hyperlink 2" xfId="23447" hidden="1" xr:uid="{00000000-0005-0000-0000-0000396C0000}"/>
    <cellStyle name="Hyperlink 2" xfId="23413" hidden="1" xr:uid="{00000000-0005-0000-0000-0000296C0000}"/>
    <cellStyle name="Hyperlink 2" xfId="23379" hidden="1" xr:uid="{00000000-0005-0000-0000-0000196C0000}"/>
    <cellStyle name="Hyperlink 2" xfId="23345" hidden="1" xr:uid="{00000000-0005-0000-0000-0000096C0000}"/>
    <cellStyle name="Hyperlink 2" xfId="23311" hidden="1" xr:uid="{00000000-0005-0000-0000-0000F96B0000}"/>
    <cellStyle name="Hyperlink 2" xfId="23277" hidden="1" xr:uid="{00000000-0005-0000-0000-0000E96B0000}"/>
    <cellStyle name="Hyperlink 2" xfId="23243" hidden="1" xr:uid="{00000000-0005-0000-0000-0000D96B0000}"/>
    <cellStyle name="Hyperlink 2" xfId="23209" hidden="1" xr:uid="{00000000-0005-0000-0000-0000C96B0000}"/>
    <cellStyle name="Hyperlink 2" xfId="23175" hidden="1" xr:uid="{00000000-0005-0000-0000-0000B96B0000}"/>
    <cellStyle name="Hyperlink 2" xfId="23141" hidden="1" xr:uid="{00000000-0005-0000-0000-0000A96B0000}"/>
    <cellStyle name="Hyperlink 2" xfId="23107" hidden="1" xr:uid="{00000000-0005-0000-0000-0000996B0000}"/>
    <cellStyle name="Hyperlink 2" xfId="23073" hidden="1" xr:uid="{00000000-0005-0000-0000-0000896B0000}"/>
    <cellStyle name="Hyperlink 2" xfId="23039" hidden="1" xr:uid="{00000000-0005-0000-0000-0000796B0000}"/>
    <cellStyle name="Hyperlink 2" xfId="23005" hidden="1" xr:uid="{00000000-0005-0000-0000-0000696B0000}"/>
    <cellStyle name="Hyperlink 2" xfId="22971" hidden="1" xr:uid="{00000000-0005-0000-0000-0000596B0000}"/>
    <cellStyle name="Hyperlink 2" xfId="22937" hidden="1" xr:uid="{00000000-0005-0000-0000-0000496B0000}"/>
    <cellStyle name="Hyperlink 2" xfId="22903" hidden="1" xr:uid="{00000000-0005-0000-0000-0000396B0000}"/>
    <cellStyle name="Hyperlink 2" xfId="22869" hidden="1" xr:uid="{00000000-0005-0000-0000-0000296B0000}"/>
    <cellStyle name="Hyperlink 2" xfId="22835" hidden="1" xr:uid="{00000000-0005-0000-0000-0000196B0000}"/>
    <cellStyle name="Hyperlink 2" xfId="22801" hidden="1" xr:uid="{00000000-0005-0000-0000-0000096B0000}"/>
    <cellStyle name="Hyperlink 2" xfId="22767" hidden="1" xr:uid="{00000000-0005-0000-0000-0000F96A0000}"/>
    <cellStyle name="Hyperlink 2" xfId="22733" hidden="1" xr:uid="{00000000-0005-0000-0000-0000E96A0000}"/>
    <cellStyle name="Hyperlink 2" xfId="22700" hidden="1" xr:uid="{00000000-0005-0000-0000-0000D96A0000}"/>
    <cellStyle name="Hyperlink 2" xfId="22667" hidden="1" xr:uid="{00000000-0005-0000-0000-0000C96A0000}"/>
    <cellStyle name="Hyperlink 2" xfId="22633" hidden="1" xr:uid="{00000000-0005-0000-0000-0000B96A0000}"/>
    <cellStyle name="Hyperlink 2" xfId="22600" hidden="1" xr:uid="{00000000-0005-0000-0000-0000A96A0000}"/>
    <cellStyle name="Hyperlink 2" xfId="22567" hidden="1" xr:uid="{00000000-0005-0000-0000-0000996A0000}"/>
    <cellStyle name="Hyperlink 2" xfId="22533" hidden="1" xr:uid="{00000000-0005-0000-0000-0000896A0000}"/>
    <cellStyle name="Hyperlink 2" xfId="22499" hidden="1" xr:uid="{00000000-0005-0000-0000-0000796A0000}"/>
    <cellStyle name="Hyperlink 2" xfId="22465" hidden="1" xr:uid="{00000000-0005-0000-0000-0000696A0000}"/>
    <cellStyle name="Hyperlink 2" xfId="22431" hidden="1" xr:uid="{00000000-0005-0000-0000-0000596A0000}"/>
    <cellStyle name="Hyperlink 2" xfId="22398" hidden="1" xr:uid="{00000000-0005-0000-0000-0000496A0000}"/>
    <cellStyle name="Hyperlink 2" xfId="22365" hidden="1" xr:uid="{00000000-0005-0000-0000-0000396A0000}"/>
    <cellStyle name="Hyperlink 2" xfId="22331" hidden="1" xr:uid="{00000000-0005-0000-0000-0000296A0000}"/>
    <cellStyle name="Hyperlink 2" xfId="22297" hidden="1" xr:uid="{00000000-0005-0000-0000-0000196A0000}"/>
    <cellStyle name="Hyperlink 2" xfId="22263" hidden="1" xr:uid="{00000000-0005-0000-0000-0000096A0000}"/>
    <cellStyle name="Hyperlink 2" xfId="22229" hidden="1" xr:uid="{00000000-0005-0000-0000-0000F9690000}"/>
    <cellStyle name="Hyperlink 2" xfId="22195" hidden="1" xr:uid="{00000000-0005-0000-0000-0000E9690000}"/>
    <cellStyle name="Hyperlink 2" xfId="22161" hidden="1" xr:uid="{00000000-0005-0000-0000-0000D9690000}"/>
    <cellStyle name="Hyperlink 2" xfId="22127" hidden="1" xr:uid="{00000000-0005-0000-0000-0000C9690000}"/>
    <cellStyle name="Hyperlink 2" xfId="22093" hidden="1" xr:uid="{00000000-0005-0000-0000-0000B9690000}"/>
    <cellStyle name="Hyperlink 2" xfId="22059" hidden="1" xr:uid="{00000000-0005-0000-0000-0000A9690000}"/>
    <cellStyle name="Hyperlink 2" xfId="14916" hidden="1" xr:uid="{00000000-0005-0000-0000-000099690000}"/>
    <cellStyle name="Hyperlink 2" xfId="20804" hidden="1" xr:uid="{00000000-0005-0000-0000-000089690000}"/>
    <cellStyle name="Hyperlink 2" xfId="21889" hidden="1" xr:uid="{00000000-0005-0000-0000-000079690000}"/>
    <cellStyle name="Hyperlink 2" xfId="17820" hidden="1" xr:uid="{00000000-0005-0000-0000-000069690000}"/>
    <cellStyle name="Hyperlink 2" xfId="18906" hidden="1" xr:uid="{00000000-0005-0000-0000-000059690000}"/>
    <cellStyle name="Hyperlink 2" xfId="19889" hidden="1" xr:uid="{00000000-0005-0000-0000-000049690000}"/>
    <cellStyle name="Hyperlink 2" xfId="20975" hidden="1" xr:uid="{00000000-0005-0000-0000-000039690000}"/>
    <cellStyle name="Hyperlink 2" xfId="16871" hidden="1" xr:uid="{00000000-0005-0000-0000-000029690000}"/>
    <cellStyle name="Hyperlink 2" xfId="12001" hidden="1" xr:uid="{00000000-0005-0000-0000-000019690000}"/>
    <cellStyle name="Hyperlink 2" xfId="19009" hidden="1" xr:uid="{00000000-0005-0000-0000-000009690000}"/>
    <cellStyle name="Hyperlink 2" xfId="22007" hidden="1" xr:uid="{00000000-0005-0000-0000-0000F9680000}"/>
    <cellStyle name="Hyperlink 2" xfId="21973" hidden="1" xr:uid="{00000000-0005-0000-0000-0000E9680000}"/>
    <cellStyle name="Hyperlink 2" xfId="21939" hidden="1" xr:uid="{00000000-0005-0000-0000-0000D9680000}"/>
    <cellStyle name="Hyperlink 2" xfId="21905" hidden="1" xr:uid="{00000000-0005-0000-0000-0000C9680000}"/>
    <cellStyle name="Hyperlink 2" xfId="21871" hidden="1" xr:uid="{00000000-0005-0000-0000-0000B9680000}"/>
    <cellStyle name="Hyperlink 2" xfId="21837" hidden="1" xr:uid="{00000000-0005-0000-0000-0000A9680000}"/>
    <cellStyle name="Hyperlink 2" xfId="21804" hidden="1" xr:uid="{00000000-0005-0000-0000-000099680000}"/>
    <cellStyle name="Hyperlink 2" xfId="21771" hidden="1" xr:uid="{00000000-0005-0000-0000-000089680000}"/>
    <cellStyle name="Hyperlink 2" xfId="21737" hidden="1" xr:uid="{00000000-0005-0000-0000-000079680000}"/>
    <cellStyle name="Hyperlink 2" xfId="21703" hidden="1" xr:uid="{00000000-0005-0000-0000-000069680000}"/>
    <cellStyle name="Hyperlink 2" xfId="21669" hidden="1" xr:uid="{00000000-0005-0000-0000-000059680000}"/>
    <cellStyle name="Hyperlink 2" xfId="21635" hidden="1" xr:uid="{00000000-0005-0000-0000-000049680000}"/>
    <cellStyle name="Hyperlink 2" xfId="21601" hidden="1" xr:uid="{00000000-0005-0000-0000-000039680000}"/>
    <cellStyle name="Hyperlink 2" xfId="21567" hidden="1" xr:uid="{00000000-0005-0000-0000-000029680000}"/>
    <cellStyle name="Hyperlink 2" xfId="21533" hidden="1" xr:uid="{00000000-0005-0000-0000-000019680000}"/>
    <cellStyle name="Hyperlink 2" xfId="21499" hidden="1" xr:uid="{00000000-0005-0000-0000-000009680000}"/>
    <cellStyle name="Hyperlink 2" xfId="21465" hidden="1" xr:uid="{00000000-0005-0000-0000-0000F9670000}"/>
    <cellStyle name="Hyperlink 2" xfId="21431" hidden="1" xr:uid="{00000000-0005-0000-0000-0000E9670000}"/>
    <cellStyle name="Hyperlink 2" xfId="21397" hidden="1" xr:uid="{00000000-0005-0000-0000-0000D9670000}"/>
    <cellStyle name="Hyperlink 2" xfId="21363" hidden="1" xr:uid="{00000000-0005-0000-0000-0000C9670000}"/>
    <cellStyle name="Hyperlink 2" xfId="21329" hidden="1" xr:uid="{00000000-0005-0000-0000-0000B9670000}"/>
    <cellStyle name="Hyperlink 2" xfId="21296" hidden="1" xr:uid="{00000000-0005-0000-0000-0000A9670000}"/>
    <cellStyle name="Hyperlink 2" xfId="21262" hidden="1" xr:uid="{00000000-0005-0000-0000-000099670000}"/>
    <cellStyle name="Hyperlink 2" xfId="21228" hidden="1" xr:uid="{00000000-0005-0000-0000-000089670000}"/>
    <cellStyle name="Hyperlink 2" xfId="21194" hidden="1" xr:uid="{00000000-0005-0000-0000-000079670000}"/>
    <cellStyle name="Hyperlink 2" xfId="21160" hidden="1" xr:uid="{00000000-0005-0000-0000-000069670000}"/>
    <cellStyle name="Hyperlink 2" xfId="21126" hidden="1" xr:uid="{00000000-0005-0000-0000-000059670000}"/>
    <cellStyle name="Hyperlink 2" xfId="21092" hidden="1" xr:uid="{00000000-0005-0000-0000-000049670000}"/>
    <cellStyle name="Hyperlink 2" xfId="21058" hidden="1" xr:uid="{00000000-0005-0000-0000-000039670000}"/>
    <cellStyle name="Hyperlink 2" xfId="21024" hidden="1" xr:uid="{00000000-0005-0000-0000-000029670000}"/>
    <cellStyle name="Hyperlink 2" xfId="20990" hidden="1" xr:uid="{00000000-0005-0000-0000-000019670000}"/>
    <cellStyle name="Hyperlink 2" xfId="20956" hidden="1" xr:uid="{00000000-0005-0000-0000-000009670000}"/>
    <cellStyle name="Hyperlink 2" xfId="20922" hidden="1" xr:uid="{00000000-0005-0000-0000-0000F9660000}"/>
    <cellStyle name="Hyperlink 2" xfId="20888" hidden="1" xr:uid="{00000000-0005-0000-0000-0000E9660000}"/>
    <cellStyle name="Hyperlink 2" xfId="20854" hidden="1" xr:uid="{00000000-0005-0000-0000-0000D9660000}"/>
    <cellStyle name="Hyperlink 2" xfId="20820" hidden="1" xr:uid="{00000000-0005-0000-0000-0000C9660000}"/>
    <cellStyle name="Hyperlink 2" xfId="20786" hidden="1" xr:uid="{00000000-0005-0000-0000-0000B9660000}"/>
    <cellStyle name="Hyperlink 2" xfId="20752" hidden="1" xr:uid="{00000000-0005-0000-0000-0000A9660000}"/>
    <cellStyle name="Hyperlink 2" xfId="20718" hidden="1" xr:uid="{00000000-0005-0000-0000-000099660000}"/>
    <cellStyle name="Hyperlink 2" xfId="20684" hidden="1" xr:uid="{00000000-0005-0000-0000-000089660000}"/>
    <cellStyle name="Hyperlink 2" xfId="20650" hidden="1" xr:uid="{00000000-0005-0000-0000-000079660000}"/>
    <cellStyle name="Hyperlink 2" xfId="20616" hidden="1" xr:uid="{00000000-0005-0000-0000-000069660000}"/>
    <cellStyle name="Hyperlink 2" xfId="20582" hidden="1" xr:uid="{00000000-0005-0000-0000-000059660000}"/>
    <cellStyle name="Hyperlink 2" xfId="20548" hidden="1" xr:uid="{00000000-0005-0000-0000-000049660000}"/>
    <cellStyle name="Hyperlink 2" xfId="20514" hidden="1" xr:uid="{00000000-0005-0000-0000-000039660000}"/>
    <cellStyle name="Hyperlink 2" xfId="20480" hidden="1" xr:uid="{00000000-0005-0000-0000-000029660000}"/>
    <cellStyle name="Hyperlink 2" xfId="20446" hidden="1" xr:uid="{00000000-0005-0000-0000-000019660000}"/>
    <cellStyle name="Hyperlink 2" xfId="20412" hidden="1" xr:uid="{00000000-0005-0000-0000-000009660000}"/>
    <cellStyle name="Hyperlink 2" xfId="20378" hidden="1" xr:uid="{00000000-0005-0000-0000-0000F9650000}"/>
    <cellStyle name="Hyperlink 2" xfId="20344" hidden="1" xr:uid="{00000000-0005-0000-0000-0000E9650000}"/>
    <cellStyle name="Hyperlink 2" xfId="20310" hidden="1" xr:uid="{00000000-0005-0000-0000-0000D9650000}"/>
    <cellStyle name="Hyperlink 2" xfId="20276" hidden="1" xr:uid="{00000000-0005-0000-0000-0000C9650000}"/>
    <cellStyle name="Hyperlink 2" xfId="20242" hidden="1" xr:uid="{00000000-0005-0000-0000-0000B9650000}"/>
    <cellStyle name="Hyperlink 2" xfId="20209" hidden="1" xr:uid="{00000000-0005-0000-0000-0000A9650000}"/>
    <cellStyle name="Hyperlink 2" xfId="20176" hidden="1" xr:uid="{00000000-0005-0000-0000-000099650000}"/>
    <cellStyle name="Hyperlink 2" xfId="20142" hidden="1" xr:uid="{00000000-0005-0000-0000-000089650000}"/>
    <cellStyle name="Hyperlink 2" xfId="20108" hidden="1" xr:uid="{00000000-0005-0000-0000-000079650000}"/>
    <cellStyle name="Hyperlink 2" xfId="20074" hidden="1" xr:uid="{00000000-0005-0000-0000-000069650000}"/>
    <cellStyle name="Hyperlink 2" xfId="20040" hidden="1" xr:uid="{00000000-0005-0000-0000-000059650000}"/>
    <cellStyle name="Hyperlink 2" xfId="20006" hidden="1" xr:uid="{00000000-0005-0000-0000-000049650000}"/>
    <cellStyle name="Hyperlink 2" xfId="19972" hidden="1" xr:uid="{00000000-0005-0000-0000-000039650000}"/>
    <cellStyle name="Hyperlink 2" xfId="19938" hidden="1" xr:uid="{00000000-0005-0000-0000-000029650000}"/>
    <cellStyle name="Hyperlink 2" xfId="19904" hidden="1" xr:uid="{00000000-0005-0000-0000-000019650000}"/>
    <cellStyle name="Hyperlink 2" xfId="19871" hidden="1" xr:uid="{00000000-0005-0000-0000-000009650000}"/>
    <cellStyle name="Hyperlink 2" xfId="19838" hidden="1" xr:uid="{00000000-0005-0000-0000-0000F9640000}"/>
    <cellStyle name="Hyperlink 2" xfId="19804" hidden="1" xr:uid="{00000000-0005-0000-0000-0000E9640000}"/>
    <cellStyle name="Hyperlink 2" xfId="19770" hidden="1" xr:uid="{00000000-0005-0000-0000-0000D9640000}"/>
    <cellStyle name="Hyperlink 2" xfId="19736" hidden="1" xr:uid="{00000000-0005-0000-0000-0000C9640000}"/>
    <cellStyle name="Hyperlink 2" xfId="19702" hidden="1" xr:uid="{00000000-0005-0000-0000-0000B9640000}"/>
    <cellStyle name="Hyperlink 2" xfId="19668" hidden="1" xr:uid="{00000000-0005-0000-0000-0000A9640000}"/>
    <cellStyle name="Hyperlink 2" xfId="19634" hidden="1" xr:uid="{00000000-0005-0000-0000-000099640000}"/>
    <cellStyle name="Hyperlink 2" xfId="19600" hidden="1" xr:uid="{00000000-0005-0000-0000-000089640000}"/>
    <cellStyle name="Hyperlink 2" xfId="19566" hidden="1" xr:uid="{00000000-0005-0000-0000-000079640000}"/>
    <cellStyle name="Hyperlink 2" xfId="19532" hidden="1" xr:uid="{00000000-0005-0000-0000-000069640000}"/>
    <cellStyle name="Hyperlink 2" xfId="19498" hidden="1" xr:uid="{00000000-0005-0000-0000-000059640000}"/>
    <cellStyle name="Hyperlink 2" xfId="19464" hidden="1" xr:uid="{00000000-0005-0000-0000-000049640000}"/>
    <cellStyle name="Hyperlink 2" xfId="19431" hidden="1" xr:uid="{00000000-0005-0000-0000-000039640000}"/>
    <cellStyle name="Hyperlink 2" xfId="19398" hidden="1" xr:uid="{00000000-0005-0000-0000-000029640000}"/>
    <cellStyle name="Hyperlink 2" xfId="19364" hidden="1" xr:uid="{00000000-0005-0000-0000-000019640000}"/>
    <cellStyle name="Hyperlink 2" xfId="19330" hidden="1" xr:uid="{00000000-0005-0000-0000-000009640000}"/>
    <cellStyle name="Hyperlink 2" xfId="19296" hidden="1" xr:uid="{00000000-0005-0000-0000-0000F9630000}"/>
    <cellStyle name="Hyperlink 2" xfId="19262" hidden="1" xr:uid="{00000000-0005-0000-0000-0000E9630000}"/>
    <cellStyle name="Hyperlink 2" xfId="19228" hidden="1" xr:uid="{00000000-0005-0000-0000-0000D9630000}"/>
    <cellStyle name="Hyperlink 2" xfId="19194" hidden="1" xr:uid="{00000000-0005-0000-0000-0000C9630000}"/>
    <cellStyle name="Hyperlink 2" xfId="19160" hidden="1" xr:uid="{00000000-0005-0000-0000-0000B9630000}"/>
    <cellStyle name="Hyperlink 2" xfId="19126" hidden="1" xr:uid="{00000000-0005-0000-0000-0000A9630000}"/>
    <cellStyle name="Hyperlink 2" xfId="19092" hidden="1" xr:uid="{00000000-0005-0000-0000-000099630000}"/>
    <cellStyle name="Hyperlink 2" xfId="19058" hidden="1" xr:uid="{00000000-0005-0000-0000-000089630000}"/>
    <cellStyle name="Hyperlink 2" xfId="19024" hidden="1" xr:uid="{00000000-0005-0000-0000-000079630000}"/>
    <cellStyle name="Hyperlink 2" xfId="18990" hidden="1" xr:uid="{00000000-0005-0000-0000-000069630000}"/>
    <cellStyle name="Hyperlink 2" xfId="18956" hidden="1" xr:uid="{00000000-0005-0000-0000-000059630000}"/>
    <cellStyle name="Hyperlink 2" xfId="18922" hidden="1" xr:uid="{00000000-0005-0000-0000-000049630000}"/>
    <cellStyle name="Hyperlink 2" xfId="18888" hidden="1" xr:uid="{00000000-0005-0000-0000-000039630000}"/>
    <cellStyle name="Hyperlink 2" xfId="18854" hidden="1" xr:uid="{00000000-0005-0000-0000-000029630000}"/>
    <cellStyle name="Hyperlink 2" xfId="18820" hidden="1" xr:uid="{00000000-0005-0000-0000-000019630000}"/>
    <cellStyle name="Hyperlink 2" xfId="18786" hidden="1" xr:uid="{00000000-0005-0000-0000-000009630000}"/>
    <cellStyle name="Hyperlink 2" xfId="18752" hidden="1" xr:uid="{00000000-0005-0000-0000-0000F9620000}"/>
    <cellStyle name="Hyperlink 2" xfId="18718" hidden="1" xr:uid="{00000000-0005-0000-0000-0000E9620000}"/>
    <cellStyle name="Hyperlink 2" xfId="18684" hidden="1" xr:uid="{00000000-0005-0000-0000-0000D9620000}"/>
    <cellStyle name="Hyperlink 2" xfId="18650" hidden="1" xr:uid="{00000000-0005-0000-0000-0000C9620000}"/>
    <cellStyle name="Hyperlink 2" xfId="18616" hidden="1" xr:uid="{00000000-0005-0000-0000-0000B9620000}"/>
    <cellStyle name="Hyperlink 2" xfId="18583" hidden="1" xr:uid="{00000000-0005-0000-0000-0000A9620000}"/>
    <cellStyle name="Hyperlink 2" xfId="18550" hidden="1" xr:uid="{00000000-0005-0000-0000-000099620000}"/>
    <cellStyle name="Hyperlink 2" xfId="18516" hidden="1" xr:uid="{00000000-0005-0000-0000-000089620000}"/>
    <cellStyle name="Hyperlink 2" xfId="18482" hidden="1" xr:uid="{00000000-0005-0000-0000-000079620000}"/>
    <cellStyle name="Hyperlink 2" xfId="18448" hidden="1" xr:uid="{00000000-0005-0000-0000-000069620000}"/>
    <cellStyle name="Hyperlink 2" xfId="18414" hidden="1" xr:uid="{00000000-0005-0000-0000-000059620000}"/>
    <cellStyle name="Hyperlink 2" xfId="18380" hidden="1" xr:uid="{00000000-0005-0000-0000-000049620000}"/>
    <cellStyle name="Hyperlink 2" xfId="18346" hidden="1" xr:uid="{00000000-0005-0000-0000-000039620000}"/>
    <cellStyle name="Hyperlink 2" xfId="18312" hidden="1" xr:uid="{00000000-0005-0000-0000-000029620000}"/>
    <cellStyle name="Hyperlink 2" xfId="18278" hidden="1" xr:uid="{00000000-0005-0000-0000-000019620000}"/>
    <cellStyle name="Hyperlink 2" xfId="18244" hidden="1" xr:uid="{00000000-0005-0000-0000-000009620000}"/>
    <cellStyle name="Hyperlink 2" xfId="18210" hidden="1" xr:uid="{00000000-0005-0000-0000-0000F9610000}"/>
    <cellStyle name="Hyperlink 2" xfId="18176" hidden="1" xr:uid="{00000000-0005-0000-0000-0000E9610000}"/>
    <cellStyle name="Hyperlink 2" xfId="18142" hidden="1" xr:uid="{00000000-0005-0000-0000-0000D9610000}"/>
    <cellStyle name="Hyperlink 2" xfId="18108" hidden="1" xr:uid="{00000000-0005-0000-0000-0000C9610000}"/>
    <cellStyle name="Hyperlink 2" xfId="18074" hidden="1" xr:uid="{00000000-0005-0000-0000-0000B9610000}"/>
    <cellStyle name="Hyperlink 2" xfId="18040" hidden="1" xr:uid="{00000000-0005-0000-0000-0000A9610000}"/>
    <cellStyle name="Hyperlink 2" xfId="18006" hidden="1" xr:uid="{00000000-0005-0000-0000-000099610000}"/>
    <cellStyle name="Hyperlink 2" xfId="17972" hidden="1" xr:uid="{00000000-0005-0000-0000-000089610000}"/>
    <cellStyle name="Hyperlink 2" xfId="17938" hidden="1" xr:uid="{00000000-0005-0000-0000-000079610000}"/>
    <cellStyle name="Hyperlink 2" xfId="17904" hidden="1" xr:uid="{00000000-0005-0000-0000-000069610000}"/>
    <cellStyle name="Hyperlink 2" xfId="17870" hidden="1" xr:uid="{00000000-0005-0000-0000-000059610000}"/>
    <cellStyle name="Hyperlink 2" xfId="17836" hidden="1" xr:uid="{00000000-0005-0000-0000-000049610000}"/>
    <cellStyle name="Hyperlink 2" xfId="17802" hidden="1" xr:uid="{00000000-0005-0000-0000-000039610000}"/>
    <cellStyle name="Hyperlink 2" xfId="17768" hidden="1" xr:uid="{00000000-0005-0000-0000-000029610000}"/>
    <cellStyle name="Hyperlink 2" xfId="17734" hidden="1" xr:uid="{00000000-0005-0000-0000-000019610000}"/>
    <cellStyle name="Hyperlink 2" xfId="17700" hidden="1" xr:uid="{00000000-0005-0000-0000-000009610000}"/>
    <cellStyle name="Hyperlink 2" xfId="17666" hidden="1" xr:uid="{00000000-0005-0000-0000-0000F9600000}"/>
    <cellStyle name="Hyperlink 2" xfId="17632" hidden="1" xr:uid="{00000000-0005-0000-0000-0000E9600000}"/>
    <cellStyle name="Hyperlink 2" xfId="17598" hidden="1" xr:uid="{00000000-0005-0000-0000-0000D9600000}"/>
    <cellStyle name="Hyperlink 2" xfId="17564" hidden="1" xr:uid="{00000000-0005-0000-0000-0000C9600000}"/>
    <cellStyle name="Hyperlink 2" xfId="17530" hidden="1" xr:uid="{00000000-0005-0000-0000-0000B9600000}"/>
    <cellStyle name="Hyperlink 2" xfId="17496" hidden="1" xr:uid="{00000000-0005-0000-0000-0000A9600000}"/>
    <cellStyle name="Hyperlink 2" xfId="17462" hidden="1" xr:uid="{00000000-0005-0000-0000-000099600000}"/>
    <cellStyle name="Hyperlink 2" xfId="17428" hidden="1" xr:uid="{00000000-0005-0000-0000-000089600000}"/>
    <cellStyle name="Hyperlink 2" xfId="17394" hidden="1" xr:uid="{00000000-0005-0000-0000-000079600000}"/>
    <cellStyle name="Hyperlink 2" xfId="17360" hidden="1" xr:uid="{00000000-0005-0000-0000-000069600000}"/>
    <cellStyle name="Hyperlink 2" xfId="17326" hidden="1" xr:uid="{00000000-0005-0000-0000-000059600000}"/>
    <cellStyle name="Hyperlink 2" xfId="17292" hidden="1" xr:uid="{00000000-0005-0000-0000-000049600000}"/>
    <cellStyle name="Hyperlink 2" xfId="17258" hidden="1" xr:uid="{00000000-0005-0000-0000-000039600000}"/>
    <cellStyle name="Hyperlink 2" xfId="17224" hidden="1" xr:uid="{00000000-0005-0000-0000-000029600000}"/>
    <cellStyle name="Hyperlink 2" xfId="17190" hidden="1" xr:uid="{00000000-0005-0000-0000-000019600000}"/>
    <cellStyle name="Hyperlink 2" xfId="17156" hidden="1" xr:uid="{00000000-0005-0000-0000-000009600000}"/>
    <cellStyle name="Hyperlink 2" xfId="17122" hidden="1" xr:uid="{00000000-0005-0000-0000-0000F95F0000}"/>
    <cellStyle name="Hyperlink 2" xfId="17088" hidden="1" xr:uid="{00000000-0005-0000-0000-0000E95F0000}"/>
    <cellStyle name="Hyperlink 2" xfId="17055" hidden="1" xr:uid="{00000000-0005-0000-0000-0000D95F0000}"/>
    <cellStyle name="Hyperlink 2" xfId="17022" hidden="1" xr:uid="{00000000-0005-0000-0000-0000C95F0000}"/>
    <cellStyle name="Hyperlink 2" xfId="16988" hidden="1" xr:uid="{00000000-0005-0000-0000-0000B95F0000}"/>
    <cellStyle name="Hyperlink 2" xfId="16954" hidden="1" xr:uid="{00000000-0005-0000-0000-0000A95F0000}"/>
    <cellStyle name="Hyperlink 2" xfId="16920" hidden="1" xr:uid="{00000000-0005-0000-0000-0000995F0000}"/>
    <cellStyle name="Hyperlink 2" xfId="16886" hidden="1" xr:uid="{00000000-0005-0000-0000-0000895F0000}"/>
    <cellStyle name="Hyperlink 2" xfId="16852" hidden="1" xr:uid="{00000000-0005-0000-0000-0000795F0000}"/>
    <cellStyle name="Hyperlink 2" xfId="16818" hidden="1" xr:uid="{00000000-0005-0000-0000-0000695F0000}"/>
    <cellStyle name="Hyperlink 2" xfId="16784" hidden="1" xr:uid="{00000000-0005-0000-0000-0000595F0000}"/>
    <cellStyle name="Hyperlink 2" xfId="16750" hidden="1" xr:uid="{00000000-0005-0000-0000-0000495F0000}"/>
    <cellStyle name="Hyperlink 2" xfId="16716" hidden="1" xr:uid="{00000000-0005-0000-0000-0000395F0000}"/>
    <cellStyle name="Hyperlink 2" xfId="9572" hidden="1" xr:uid="{00000000-0005-0000-0000-0000295F0000}"/>
    <cellStyle name="Hyperlink 2" xfId="15460" hidden="1" xr:uid="{00000000-0005-0000-0000-0000195F0000}"/>
    <cellStyle name="Hyperlink 2" xfId="16546" hidden="1" xr:uid="{00000000-0005-0000-0000-0000095F0000}"/>
    <cellStyle name="Hyperlink 2" xfId="12476" hidden="1" xr:uid="{00000000-0005-0000-0000-0000F95E0000}"/>
    <cellStyle name="Hyperlink 2" xfId="13562" hidden="1" xr:uid="{00000000-0005-0000-0000-0000E95E0000}"/>
    <cellStyle name="Hyperlink 2" xfId="14545" hidden="1" xr:uid="{00000000-0005-0000-0000-0000D95E0000}"/>
    <cellStyle name="Hyperlink 2" xfId="15631" hidden="1" xr:uid="{00000000-0005-0000-0000-0000C95E0000}"/>
    <cellStyle name="Hyperlink 2" xfId="11527" hidden="1" xr:uid="{00000000-0005-0000-0000-0000B95E0000}"/>
    <cellStyle name="Hyperlink 2" xfId="6657" hidden="1" xr:uid="{00000000-0005-0000-0000-0000A95E0000}"/>
    <cellStyle name="Hyperlink 2" xfId="13665" hidden="1" xr:uid="{00000000-0005-0000-0000-0000995E0000}"/>
    <cellStyle name="Hyperlink 2" xfId="16664" hidden="1" xr:uid="{00000000-0005-0000-0000-0000895E0000}"/>
    <cellStyle name="Hyperlink 2" xfId="16630" hidden="1" xr:uid="{00000000-0005-0000-0000-0000795E0000}"/>
    <cellStyle name="Hyperlink 2" xfId="16596" hidden="1" xr:uid="{00000000-0005-0000-0000-0000695E0000}"/>
    <cellStyle name="Hyperlink 2" xfId="16562" hidden="1" xr:uid="{00000000-0005-0000-0000-0000595E0000}"/>
    <cellStyle name="Hyperlink 2" xfId="16528" hidden="1" xr:uid="{00000000-0005-0000-0000-0000495E0000}"/>
    <cellStyle name="Hyperlink 2" xfId="16494" hidden="1" xr:uid="{00000000-0005-0000-0000-0000395E0000}"/>
    <cellStyle name="Hyperlink 2" xfId="16461" hidden="1" xr:uid="{00000000-0005-0000-0000-0000295E0000}"/>
    <cellStyle name="Hyperlink 2" xfId="16428" hidden="1" xr:uid="{00000000-0005-0000-0000-0000195E0000}"/>
    <cellStyle name="Hyperlink 2" xfId="16394" hidden="1" xr:uid="{00000000-0005-0000-0000-0000095E0000}"/>
    <cellStyle name="Hyperlink 2" xfId="16360" hidden="1" xr:uid="{00000000-0005-0000-0000-0000F95D0000}"/>
    <cellStyle name="Hyperlink 2" xfId="16326" hidden="1" xr:uid="{00000000-0005-0000-0000-0000E95D0000}"/>
    <cellStyle name="Hyperlink 2" xfId="16292" hidden="1" xr:uid="{00000000-0005-0000-0000-0000D95D0000}"/>
    <cellStyle name="Hyperlink 2" xfId="16258" hidden="1" xr:uid="{00000000-0005-0000-0000-0000C95D0000}"/>
    <cellStyle name="Hyperlink 2" xfId="16224" hidden="1" xr:uid="{00000000-0005-0000-0000-0000B95D0000}"/>
    <cellStyle name="Hyperlink 2" xfId="16190" hidden="1" xr:uid="{00000000-0005-0000-0000-0000A95D0000}"/>
    <cellStyle name="Hyperlink 2" xfId="16156" hidden="1" xr:uid="{00000000-0005-0000-0000-0000995D0000}"/>
    <cellStyle name="Hyperlink 2" xfId="16122" hidden="1" xr:uid="{00000000-0005-0000-0000-0000895D0000}"/>
    <cellStyle name="Hyperlink 2" xfId="16088" hidden="1" xr:uid="{00000000-0005-0000-0000-0000795D0000}"/>
    <cellStyle name="Hyperlink 2" xfId="16054" hidden="1" xr:uid="{00000000-0005-0000-0000-0000695D0000}"/>
    <cellStyle name="Hyperlink 2" xfId="16020" hidden="1" xr:uid="{00000000-0005-0000-0000-0000595D0000}"/>
    <cellStyle name="Hyperlink 2" xfId="15986" hidden="1" xr:uid="{00000000-0005-0000-0000-0000495D0000}"/>
    <cellStyle name="Hyperlink 2" xfId="15952" hidden="1" xr:uid="{00000000-0005-0000-0000-0000395D0000}"/>
    <cellStyle name="Hyperlink 2" xfId="15918" hidden="1" xr:uid="{00000000-0005-0000-0000-0000295D0000}"/>
    <cellStyle name="Hyperlink 2" xfId="15884" hidden="1" xr:uid="{00000000-0005-0000-0000-0000195D0000}"/>
    <cellStyle name="Hyperlink 2" xfId="15850" hidden="1" xr:uid="{00000000-0005-0000-0000-0000095D0000}"/>
    <cellStyle name="Hyperlink 2" xfId="15816" hidden="1" xr:uid="{00000000-0005-0000-0000-0000F95C0000}"/>
    <cellStyle name="Hyperlink 2" xfId="15782" hidden="1" xr:uid="{00000000-0005-0000-0000-0000E95C0000}"/>
    <cellStyle name="Hyperlink 2" xfId="15748" hidden="1" xr:uid="{00000000-0005-0000-0000-0000D95C0000}"/>
    <cellStyle name="Hyperlink 2" xfId="15714" hidden="1" xr:uid="{00000000-0005-0000-0000-0000C95C0000}"/>
    <cellStyle name="Hyperlink 2" xfId="15680" hidden="1" xr:uid="{00000000-0005-0000-0000-0000B95C0000}"/>
    <cellStyle name="Hyperlink 2" xfId="15646" hidden="1" xr:uid="{00000000-0005-0000-0000-0000A95C0000}"/>
    <cellStyle name="Hyperlink 2" xfId="15612" hidden="1" xr:uid="{00000000-0005-0000-0000-0000995C0000}"/>
    <cellStyle name="Hyperlink 2" xfId="15578" hidden="1" xr:uid="{00000000-0005-0000-0000-0000895C0000}"/>
    <cellStyle name="Hyperlink 2" xfId="15544" hidden="1" xr:uid="{00000000-0005-0000-0000-0000795C0000}"/>
    <cellStyle name="Hyperlink 2" xfId="15510" hidden="1" xr:uid="{00000000-0005-0000-0000-0000695C0000}"/>
    <cellStyle name="Hyperlink 2" xfId="15476" hidden="1" xr:uid="{00000000-0005-0000-0000-0000595C0000}"/>
    <cellStyle name="Hyperlink 2" xfId="15442" hidden="1" xr:uid="{00000000-0005-0000-0000-0000495C0000}"/>
    <cellStyle name="Hyperlink 2" xfId="15408" hidden="1" xr:uid="{00000000-0005-0000-0000-0000395C0000}"/>
    <cellStyle name="Hyperlink 2" xfId="15374" hidden="1" xr:uid="{00000000-0005-0000-0000-0000295C0000}"/>
    <cellStyle name="Hyperlink 2" xfId="15340" hidden="1" xr:uid="{00000000-0005-0000-0000-0000195C0000}"/>
    <cellStyle name="Hyperlink 2" xfId="15306" hidden="1" xr:uid="{00000000-0005-0000-0000-0000095C0000}"/>
    <cellStyle name="Hyperlink 2" xfId="15272" hidden="1" xr:uid="{00000000-0005-0000-0000-0000F95B0000}"/>
    <cellStyle name="Hyperlink 2" xfId="15238" hidden="1" xr:uid="{00000000-0005-0000-0000-0000E95B0000}"/>
    <cellStyle name="Hyperlink 2" xfId="15204" hidden="1" xr:uid="{00000000-0005-0000-0000-0000D95B0000}"/>
    <cellStyle name="Hyperlink 2" xfId="15170" hidden="1" xr:uid="{00000000-0005-0000-0000-0000C95B0000}"/>
    <cellStyle name="Hyperlink 2" xfId="15136" hidden="1" xr:uid="{00000000-0005-0000-0000-0000B95B0000}"/>
    <cellStyle name="Hyperlink 2" xfId="15102" hidden="1" xr:uid="{00000000-0005-0000-0000-0000A95B0000}"/>
    <cellStyle name="Hyperlink 2" xfId="15068" hidden="1" xr:uid="{00000000-0005-0000-0000-0000995B0000}"/>
    <cellStyle name="Hyperlink 2" xfId="15034" hidden="1" xr:uid="{00000000-0005-0000-0000-0000895B0000}"/>
    <cellStyle name="Hyperlink 2" xfId="15000" hidden="1" xr:uid="{00000000-0005-0000-0000-0000795B0000}"/>
    <cellStyle name="Hyperlink 2" xfId="14966" hidden="1" xr:uid="{00000000-0005-0000-0000-0000695B0000}"/>
    <cellStyle name="Hyperlink 2" xfId="14932" hidden="1" xr:uid="{00000000-0005-0000-0000-0000595B0000}"/>
    <cellStyle name="Hyperlink 2" xfId="14898" hidden="1" xr:uid="{00000000-0005-0000-0000-0000495B0000}"/>
    <cellStyle name="Hyperlink 2" xfId="14865" hidden="1" xr:uid="{00000000-0005-0000-0000-0000395B0000}"/>
    <cellStyle name="Hyperlink 2" xfId="14832" hidden="1" xr:uid="{00000000-0005-0000-0000-0000295B0000}"/>
    <cellStyle name="Hyperlink 2" xfId="14798" hidden="1" xr:uid="{00000000-0005-0000-0000-0000195B0000}"/>
    <cellStyle name="Hyperlink 2" xfId="14764" hidden="1" xr:uid="{00000000-0005-0000-0000-0000095B0000}"/>
    <cellStyle name="Hyperlink 2" xfId="14730" hidden="1" xr:uid="{00000000-0005-0000-0000-0000F95A0000}"/>
    <cellStyle name="Hyperlink 2" xfId="14696" hidden="1" xr:uid="{00000000-0005-0000-0000-0000E95A0000}"/>
    <cellStyle name="Hyperlink 2" xfId="14662" hidden="1" xr:uid="{00000000-0005-0000-0000-0000D95A0000}"/>
    <cellStyle name="Hyperlink 2" xfId="14628" hidden="1" xr:uid="{00000000-0005-0000-0000-0000C95A0000}"/>
    <cellStyle name="Hyperlink 2" xfId="14594" hidden="1" xr:uid="{00000000-0005-0000-0000-0000B95A0000}"/>
    <cellStyle name="Hyperlink 2" xfId="14560" hidden="1" xr:uid="{00000000-0005-0000-0000-0000A95A0000}"/>
    <cellStyle name="Hyperlink 2" xfId="14527" hidden="1" xr:uid="{00000000-0005-0000-0000-0000995A0000}"/>
    <cellStyle name="Hyperlink 2" xfId="14494" hidden="1" xr:uid="{00000000-0005-0000-0000-0000895A0000}"/>
    <cellStyle name="Hyperlink 2" xfId="14460" hidden="1" xr:uid="{00000000-0005-0000-0000-0000795A0000}"/>
    <cellStyle name="Hyperlink 2" xfId="14426" hidden="1" xr:uid="{00000000-0005-0000-0000-0000695A0000}"/>
    <cellStyle name="Hyperlink 2" xfId="14392" hidden="1" xr:uid="{00000000-0005-0000-0000-0000595A0000}"/>
    <cellStyle name="Hyperlink 2" xfId="14358" hidden="1" xr:uid="{00000000-0005-0000-0000-0000495A0000}"/>
    <cellStyle name="Hyperlink 2" xfId="14324" hidden="1" xr:uid="{00000000-0005-0000-0000-0000395A0000}"/>
    <cellStyle name="Hyperlink 2" xfId="14290" hidden="1" xr:uid="{00000000-0005-0000-0000-0000295A0000}"/>
    <cellStyle name="Hyperlink 2" xfId="14256" hidden="1" xr:uid="{00000000-0005-0000-0000-0000195A0000}"/>
    <cellStyle name="Hyperlink 2" xfId="14222" hidden="1" xr:uid="{00000000-0005-0000-0000-0000095A0000}"/>
    <cellStyle name="Hyperlink 2" xfId="14188" hidden="1" xr:uid="{00000000-0005-0000-0000-0000F9590000}"/>
    <cellStyle name="Hyperlink 2" xfId="14154" hidden="1" xr:uid="{00000000-0005-0000-0000-0000E9590000}"/>
    <cellStyle name="Hyperlink 2" xfId="14120" hidden="1" xr:uid="{00000000-0005-0000-0000-0000D9590000}"/>
    <cellStyle name="Hyperlink 2" xfId="14087" hidden="1" xr:uid="{00000000-0005-0000-0000-0000C9590000}"/>
    <cellStyle name="Hyperlink 2" xfId="14054" hidden="1" xr:uid="{00000000-0005-0000-0000-0000B9590000}"/>
    <cellStyle name="Hyperlink 2" xfId="14020" hidden="1" xr:uid="{00000000-0005-0000-0000-0000A9590000}"/>
    <cellStyle name="Hyperlink 2" xfId="13986" hidden="1" xr:uid="{00000000-0005-0000-0000-000099590000}"/>
    <cellStyle name="Hyperlink 2" xfId="13952" hidden="1" xr:uid="{00000000-0005-0000-0000-000089590000}"/>
    <cellStyle name="Hyperlink 2" xfId="13918" hidden="1" xr:uid="{00000000-0005-0000-0000-000079590000}"/>
    <cellStyle name="Hyperlink 2" xfId="13884" hidden="1" xr:uid="{00000000-0005-0000-0000-000069590000}"/>
    <cellStyle name="Hyperlink 2" xfId="13850" hidden="1" xr:uid="{00000000-0005-0000-0000-000059590000}"/>
    <cellStyle name="Hyperlink 2" xfId="13816" hidden="1" xr:uid="{00000000-0005-0000-0000-000049590000}"/>
    <cellStyle name="Hyperlink 2" xfId="13782" hidden="1" xr:uid="{00000000-0005-0000-0000-000039590000}"/>
    <cellStyle name="Hyperlink 2" xfId="13748" hidden="1" xr:uid="{00000000-0005-0000-0000-000029590000}"/>
    <cellStyle name="Hyperlink 2" xfId="13714" hidden="1" xr:uid="{00000000-0005-0000-0000-000019590000}"/>
    <cellStyle name="Hyperlink 2" xfId="13680" hidden="1" xr:uid="{00000000-0005-0000-0000-000009590000}"/>
    <cellStyle name="Hyperlink 2" xfId="13646" hidden="1" xr:uid="{00000000-0005-0000-0000-0000F9580000}"/>
    <cellStyle name="Hyperlink 2" xfId="13612" hidden="1" xr:uid="{00000000-0005-0000-0000-0000E9580000}"/>
    <cellStyle name="Hyperlink 2" xfId="13578" hidden="1" xr:uid="{00000000-0005-0000-0000-0000D9580000}"/>
    <cellStyle name="Hyperlink 2" xfId="13544" hidden="1" xr:uid="{00000000-0005-0000-0000-0000C9580000}"/>
    <cellStyle name="Hyperlink 2" xfId="13510" hidden="1" xr:uid="{00000000-0005-0000-0000-0000B9580000}"/>
    <cellStyle name="Hyperlink 2" xfId="13476" hidden="1" xr:uid="{00000000-0005-0000-0000-0000A9580000}"/>
    <cellStyle name="Hyperlink 2" xfId="13442" hidden="1" xr:uid="{00000000-0005-0000-0000-000099580000}"/>
    <cellStyle name="Hyperlink 2" xfId="13408" hidden="1" xr:uid="{00000000-0005-0000-0000-000089580000}"/>
    <cellStyle name="Hyperlink 2" xfId="13374" hidden="1" xr:uid="{00000000-0005-0000-0000-000079580000}"/>
    <cellStyle name="Hyperlink 2" xfId="13340" hidden="1" xr:uid="{00000000-0005-0000-0000-000069580000}"/>
    <cellStyle name="Hyperlink 2" xfId="13306" hidden="1" xr:uid="{00000000-0005-0000-0000-000059580000}"/>
    <cellStyle name="Hyperlink 2" xfId="13272" hidden="1" xr:uid="{00000000-0005-0000-0000-000049580000}"/>
    <cellStyle name="Hyperlink 2" xfId="13239" hidden="1" xr:uid="{00000000-0005-0000-0000-000039580000}"/>
    <cellStyle name="Hyperlink 2" xfId="13206" hidden="1" xr:uid="{00000000-0005-0000-0000-000029580000}"/>
    <cellStyle name="Hyperlink 2" xfId="13172" hidden="1" xr:uid="{00000000-0005-0000-0000-000019580000}"/>
    <cellStyle name="Hyperlink 2" xfId="13138" hidden="1" xr:uid="{00000000-0005-0000-0000-000009580000}"/>
    <cellStyle name="Hyperlink 2" xfId="13104" hidden="1" xr:uid="{00000000-0005-0000-0000-0000F9570000}"/>
    <cellStyle name="Hyperlink 2" xfId="13070" hidden="1" xr:uid="{00000000-0005-0000-0000-0000E9570000}"/>
    <cellStyle name="Hyperlink 2" xfId="13036" hidden="1" xr:uid="{00000000-0005-0000-0000-0000D9570000}"/>
    <cellStyle name="Hyperlink 2" xfId="13002" hidden="1" xr:uid="{00000000-0005-0000-0000-0000C9570000}"/>
    <cellStyle name="Hyperlink 2" xfId="12968" hidden="1" xr:uid="{00000000-0005-0000-0000-0000B9570000}"/>
    <cellStyle name="Hyperlink 2" xfId="12934" hidden="1" xr:uid="{00000000-0005-0000-0000-0000A9570000}"/>
    <cellStyle name="Hyperlink 2" xfId="12900" hidden="1" xr:uid="{00000000-0005-0000-0000-000099570000}"/>
    <cellStyle name="Hyperlink 2" xfId="12866" hidden="1" xr:uid="{00000000-0005-0000-0000-000089570000}"/>
    <cellStyle name="Hyperlink 2" xfId="12832" hidden="1" xr:uid="{00000000-0005-0000-0000-000079570000}"/>
    <cellStyle name="Hyperlink 2" xfId="12798" hidden="1" xr:uid="{00000000-0005-0000-0000-000069570000}"/>
    <cellStyle name="Hyperlink 2" xfId="12764" hidden="1" xr:uid="{00000000-0005-0000-0000-000059570000}"/>
    <cellStyle name="Hyperlink 2" xfId="12730" hidden="1" xr:uid="{00000000-0005-0000-0000-000049570000}"/>
    <cellStyle name="Hyperlink 2" xfId="12696" hidden="1" xr:uid="{00000000-0005-0000-0000-000039570000}"/>
    <cellStyle name="Hyperlink 2" xfId="12662" hidden="1" xr:uid="{00000000-0005-0000-0000-000029570000}"/>
    <cellStyle name="Hyperlink 2" xfId="12628" hidden="1" xr:uid="{00000000-0005-0000-0000-000019570000}"/>
    <cellStyle name="Hyperlink 2" xfId="12594" hidden="1" xr:uid="{00000000-0005-0000-0000-000009570000}"/>
    <cellStyle name="Hyperlink 2" xfId="12560" hidden="1" xr:uid="{00000000-0005-0000-0000-0000F9560000}"/>
    <cellStyle name="Hyperlink 2" xfId="12526" hidden="1" xr:uid="{00000000-0005-0000-0000-0000E9560000}"/>
    <cellStyle name="Hyperlink 2" xfId="12492" hidden="1" xr:uid="{00000000-0005-0000-0000-0000D9560000}"/>
    <cellStyle name="Hyperlink 2" xfId="12458" hidden="1" xr:uid="{00000000-0005-0000-0000-0000C9560000}"/>
    <cellStyle name="Hyperlink 2" xfId="12424" hidden="1" xr:uid="{00000000-0005-0000-0000-0000B9560000}"/>
    <cellStyle name="Hyperlink 2" xfId="12390" hidden="1" xr:uid="{00000000-0005-0000-0000-0000A9560000}"/>
    <cellStyle name="Hyperlink 2" xfId="12356" hidden="1" xr:uid="{00000000-0005-0000-0000-000099560000}"/>
    <cellStyle name="Hyperlink 2" xfId="12322" hidden="1" xr:uid="{00000000-0005-0000-0000-000089560000}"/>
    <cellStyle name="Hyperlink 2" xfId="12288" hidden="1" xr:uid="{00000000-0005-0000-0000-000079560000}"/>
    <cellStyle name="Hyperlink 2" xfId="12254" hidden="1" xr:uid="{00000000-0005-0000-0000-000069560000}"/>
    <cellStyle name="Hyperlink 2" xfId="12220" hidden="1" xr:uid="{00000000-0005-0000-0000-000059560000}"/>
    <cellStyle name="Hyperlink 2" xfId="12186" hidden="1" xr:uid="{00000000-0005-0000-0000-000049560000}"/>
    <cellStyle name="Hyperlink 2" xfId="12152" hidden="1" xr:uid="{00000000-0005-0000-0000-000039560000}"/>
    <cellStyle name="Hyperlink 2" xfId="12118" hidden="1" xr:uid="{00000000-0005-0000-0000-000029560000}"/>
    <cellStyle name="Hyperlink 2" xfId="12084" hidden="1" xr:uid="{00000000-0005-0000-0000-000019560000}"/>
    <cellStyle name="Hyperlink 2" xfId="12050" hidden="1" xr:uid="{00000000-0005-0000-0000-000009560000}"/>
    <cellStyle name="Hyperlink 2" xfId="12016" hidden="1" xr:uid="{00000000-0005-0000-0000-0000F9550000}"/>
    <cellStyle name="Hyperlink 2" xfId="11982" hidden="1" xr:uid="{00000000-0005-0000-0000-0000E9550000}"/>
    <cellStyle name="Hyperlink 2" xfId="11948" hidden="1" xr:uid="{00000000-0005-0000-0000-0000D9550000}"/>
    <cellStyle name="Hyperlink 2" xfId="11914" hidden="1" xr:uid="{00000000-0005-0000-0000-0000C9550000}"/>
    <cellStyle name="Hyperlink 2" xfId="11880" hidden="1" xr:uid="{00000000-0005-0000-0000-0000B9550000}"/>
    <cellStyle name="Hyperlink 2" xfId="11846" hidden="1" xr:uid="{00000000-0005-0000-0000-0000A9550000}"/>
    <cellStyle name="Hyperlink 2" xfId="11812" hidden="1" xr:uid="{00000000-0005-0000-0000-000099550000}"/>
    <cellStyle name="Hyperlink 2" xfId="11778" hidden="1" xr:uid="{00000000-0005-0000-0000-000089550000}"/>
    <cellStyle name="Hyperlink 2" xfId="11744" hidden="1" xr:uid="{00000000-0005-0000-0000-000079550000}"/>
    <cellStyle name="Hyperlink 2" xfId="11711" hidden="1" xr:uid="{00000000-0005-0000-0000-000069550000}"/>
    <cellStyle name="Hyperlink 2" xfId="11678" hidden="1" xr:uid="{00000000-0005-0000-0000-000059550000}"/>
    <cellStyle name="Hyperlink 2" xfId="11644" hidden="1" xr:uid="{00000000-0005-0000-0000-000049550000}"/>
    <cellStyle name="Hyperlink 2" xfId="11610" hidden="1" xr:uid="{00000000-0005-0000-0000-000039550000}"/>
    <cellStyle name="Hyperlink 2" xfId="11576" hidden="1" xr:uid="{00000000-0005-0000-0000-000029550000}"/>
    <cellStyle name="Hyperlink 2" xfId="11542" hidden="1" xr:uid="{00000000-0005-0000-0000-000019550000}"/>
    <cellStyle name="Hyperlink 2" xfId="11508" hidden="1" xr:uid="{00000000-0005-0000-0000-000009550000}"/>
    <cellStyle name="Hyperlink 2" xfId="11474" hidden="1" xr:uid="{00000000-0005-0000-0000-0000F9540000}"/>
    <cellStyle name="Hyperlink 2" xfId="11440" hidden="1" xr:uid="{00000000-0005-0000-0000-0000E9540000}"/>
    <cellStyle name="Hyperlink 2" xfId="11406" hidden="1" xr:uid="{00000000-0005-0000-0000-0000D9540000}"/>
    <cellStyle name="Hyperlink 2" xfId="11372" hidden="1" xr:uid="{00000000-0005-0000-0000-0000C9540000}"/>
    <cellStyle name="Hyperlink 2" xfId="5978" hidden="1" xr:uid="{00000000-0005-0000-0000-0000B9540000}"/>
    <cellStyle name="Hyperlink 2" xfId="10116" hidden="1" xr:uid="{00000000-0005-0000-0000-0000A9540000}"/>
    <cellStyle name="Hyperlink 2" xfId="11202" hidden="1" xr:uid="{00000000-0005-0000-0000-000099540000}"/>
    <cellStyle name="Hyperlink 2" xfId="7132" hidden="1" xr:uid="{00000000-0005-0000-0000-000089540000}"/>
    <cellStyle name="Hyperlink 2" xfId="8218" hidden="1" xr:uid="{00000000-0005-0000-0000-000079540000}"/>
    <cellStyle name="Hyperlink 2" xfId="9201" hidden="1" xr:uid="{00000000-0005-0000-0000-000069540000}"/>
    <cellStyle name="Hyperlink 2" xfId="10287" hidden="1" xr:uid="{00000000-0005-0000-0000-000059540000}"/>
    <cellStyle name="Hyperlink 2" xfId="6183" hidden="1" xr:uid="{00000000-0005-0000-0000-000049540000}"/>
    <cellStyle name="Hyperlink 2" xfId="5741" hidden="1" xr:uid="{00000000-0005-0000-0000-000039540000}"/>
    <cellStyle name="Hyperlink 2" xfId="8321" hidden="1" xr:uid="{00000000-0005-0000-0000-000029540000}"/>
    <cellStyle name="Hyperlink 2" xfId="11320" hidden="1" xr:uid="{00000000-0005-0000-0000-000019540000}"/>
    <cellStyle name="Hyperlink 2" xfId="11286" hidden="1" xr:uid="{00000000-0005-0000-0000-000009540000}"/>
    <cellStyle name="Hyperlink 2" xfId="11252" hidden="1" xr:uid="{00000000-0005-0000-0000-0000F9530000}"/>
    <cellStyle name="Hyperlink 2" xfId="11218" hidden="1" xr:uid="{00000000-0005-0000-0000-0000E9530000}"/>
    <cellStyle name="Hyperlink 2" xfId="11184" hidden="1" xr:uid="{00000000-0005-0000-0000-0000D9530000}"/>
    <cellStyle name="Hyperlink 2" xfId="11150" hidden="1" xr:uid="{00000000-0005-0000-0000-0000C9530000}"/>
    <cellStyle name="Hyperlink 2" xfId="11117" hidden="1" xr:uid="{00000000-0005-0000-0000-0000B9530000}"/>
    <cellStyle name="Hyperlink 2" xfId="11084" hidden="1" xr:uid="{00000000-0005-0000-0000-0000A9530000}"/>
    <cellStyle name="Hyperlink 2" xfId="11050" hidden="1" xr:uid="{00000000-0005-0000-0000-000099530000}"/>
    <cellStyle name="Hyperlink 2" xfId="11016" hidden="1" xr:uid="{00000000-0005-0000-0000-000089530000}"/>
    <cellStyle name="Hyperlink 2" xfId="10982" hidden="1" xr:uid="{00000000-0005-0000-0000-000079530000}"/>
    <cellStyle name="Hyperlink 2" xfId="10948" hidden="1" xr:uid="{00000000-0005-0000-0000-000069530000}"/>
    <cellStyle name="Hyperlink 2" xfId="10914" hidden="1" xr:uid="{00000000-0005-0000-0000-000059530000}"/>
    <cellStyle name="Hyperlink 2" xfId="10880" hidden="1" xr:uid="{00000000-0005-0000-0000-000049530000}"/>
    <cellStyle name="Hyperlink 2" xfId="10846" hidden="1" xr:uid="{00000000-0005-0000-0000-000039530000}"/>
    <cellStyle name="Hyperlink 2" xfId="10812" hidden="1" xr:uid="{00000000-0005-0000-0000-000029530000}"/>
    <cellStyle name="Hyperlink 2" xfId="10778" hidden="1" xr:uid="{00000000-0005-0000-0000-000019530000}"/>
    <cellStyle name="Hyperlink 2" xfId="10744" hidden="1" xr:uid="{00000000-0005-0000-0000-000009530000}"/>
    <cellStyle name="Hyperlink 2" xfId="10710" hidden="1" xr:uid="{00000000-0005-0000-0000-0000F9520000}"/>
    <cellStyle name="Hyperlink 2" xfId="10676" hidden="1" xr:uid="{00000000-0005-0000-0000-0000E9520000}"/>
    <cellStyle name="Hyperlink 2" xfId="10642" hidden="1" xr:uid="{00000000-0005-0000-0000-0000D9520000}"/>
    <cellStyle name="Hyperlink 2" xfId="10608" hidden="1" xr:uid="{00000000-0005-0000-0000-0000C9520000}"/>
    <cellStyle name="Hyperlink 2" xfId="10574" hidden="1" xr:uid="{00000000-0005-0000-0000-0000B9520000}"/>
    <cellStyle name="Hyperlink 2" xfId="10540" hidden="1" xr:uid="{00000000-0005-0000-0000-0000A9520000}"/>
    <cellStyle name="Hyperlink 2" xfId="10506" hidden="1" xr:uid="{00000000-0005-0000-0000-000099520000}"/>
    <cellStyle name="Hyperlink 2" xfId="10472" hidden="1" xr:uid="{00000000-0005-0000-0000-000089520000}"/>
    <cellStyle name="Hyperlink 2" xfId="10438" hidden="1" xr:uid="{00000000-0005-0000-0000-000079520000}"/>
    <cellStyle name="Hyperlink 2" xfId="10404" hidden="1" xr:uid="{00000000-0005-0000-0000-000069520000}"/>
    <cellStyle name="Hyperlink 2" xfId="10370" hidden="1" xr:uid="{00000000-0005-0000-0000-000059520000}"/>
    <cellStyle name="Hyperlink 2" xfId="10336" hidden="1" xr:uid="{00000000-0005-0000-0000-000049520000}"/>
    <cellStyle name="Hyperlink 2" xfId="10302" hidden="1" xr:uid="{00000000-0005-0000-0000-000039520000}"/>
    <cellStyle name="Hyperlink 2" xfId="10268" hidden="1" xr:uid="{00000000-0005-0000-0000-000029520000}"/>
    <cellStyle name="Hyperlink 2" xfId="10234" hidden="1" xr:uid="{00000000-0005-0000-0000-000019520000}"/>
    <cellStyle name="Hyperlink 2" xfId="10200" hidden="1" xr:uid="{00000000-0005-0000-0000-000009520000}"/>
    <cellStyle name="Hyperlink 2" xfId="10166" hidden="1" xr:uid="{00000000-0005-0000-0000-0000F9510000}"/>
    <cellStyle name="Hyperlink 2" xfId="10132" hidden="1" xr:uid="{00000000-0005-0000-0000-0000E9510000}"/>
    <cellStyle name="Hyperlink 2" xfId="10098" hidden="1" xr:uid="{00000000-0005-0000-0000-0000D9510000}"/>
    <cellStyle name="Hyperlink 2" xfId="10064" hidden="1" xr:uid="{00000000-0005-0000-0000-0000C9510000}"/>
    <cellStyle name="Hyperlink 2" xfId="10030" hidden="1" xr:uid="{00000000-0005-0000-0000-0000B9510000}"/>
    <cellStyle name="Hyperlink 2" xfId="9996" hidden="1" xr:uid="{00000000-0005-0000-0000-0000A9510000}"/>
    <cellStyle name="Hyperlink 2" xfId="9962" hidden="1" xr:uid="{00000000-0005-0000-0000-000099510000}"/>
    <cellStyle name="Hyperlink 2" xfId="9928" hidden="1" xr:uid="{00000000-0005-0000-0000-000089510000}"/>
    <cellStyle name="Hyperlink 2" xfId="9894" hidden="1" xr:uid="{00000000-0005-0000-0000-000079510000}"/>
    <cellStyle name="Hyperlink 2" xfId="9860" hidden="1" xr:uid="{00000000-0005-0000-0000-000069510000}"/>
    <cellStyle name="Hyperlink 2" xfId="9826" hidden="1" xr:uid="{00000000-0005-0000-0000-000059510000}"/>
    <cellStyle name="Hyperlink 2" xfId="9792" hidden="1" xr:uid="{00000000-0005-0000-0000-000049510000}"/>
    <cellStyle name="Hyperlink 2" xfId="9758" hidden="1" xr:uid="{00000000-0005-0000-0000-000039510000}"/>
    <cellStyle name="Hyperlink 2" xfId="9724" hidden="1" xr:uid="{00000000-0005-0000-0000-000029510000}"/>
    <cellStyle name="Hyperlink 2" xfId="9690" hidden="1" xr:uid="{00000000-0005-0000-0000-000019510000}"/>
    <cellStyle name="Hyperlink 2" xfId="9656" hidden="1" xr:uid="{00000000-0005-0000-0000-000009510000}"/>
    <cellStyle name="Hyperlink 2" xfId="9622" hidden="1" xr:uid="{00000000-0005-0000-0000-0000F9500000}"/>
    <cellStyle name="Hyperlink 2" xfId="9588" hidden="1" xr:uid="{00000000-0005-0000-0000-0000E9500000}"/>
    <cellStyle name="Hyperlink 2" xfId="9554" hidden="1" xr:uid="{00000000-0005-0000-0000-0000D9500000}"/>
    <cellStyle name="Hyperlink 2" xfId="9521" hidden="1" xr:uid="{00000000-0005-0000-0000-0000C9500000}"/>
    <cellStyle name="Hyperlink 2" xfId="9488" hidden="1" xr:uid="{00000000-0005-0000-0000-0000B9500000}"/>
    <cellStyle name="Hyperlink 2" xfId="9454" hidden="1" xr:uid="{00000000-0005-0000-0000-0000A9500000}"/>
    <cellStyle name="Hyperlink 2" xfId="9420" hidden="1" xr:uid="{00000000-0005-0000-0000-000099500000}"/>
    <cellStyle name="Hyperlink 2" xfId="9386" hidden="1" xr:uid="{00000000-0005-0000-0000-000089500000}"/>
    <cellStyle name="Hyperlink 2" xfId="9352" hidden="1" xr:uid="{00000000-0005-0000-0000-000079500000}"/>
    <cellStyle name="Hyperlink 2" xfId="9318" hidden="1" xr:uid="{00000000-0005-0000-0000-000069500000}"/>
    <cellStyle name="Hyperlink 2" xfId="9284" hidden="1" xr:uid="{00000000-0005-0000-0000-000059500000}"/>
    <cellStyle name="Hyperlink 2" xfId="9250" hidden="1" xr:uid="{00000000-0005-0000-0000-000049500000}"/>
    <cellStyle name="Hyperlink 2" xfId="9216" hidden="1" xr:uid="{00000000-0005-0000-0000-000039500000}"/>
    <cellStyle name="Hyperlink 2" xfId="9183" hidden="1" xr:uid="{00000000-0005-0000-0000-000029500000}"/>
    <cellStyle name="Hyperlink 2" xfId="9150" hidden="1" xr:uid="{00000000-0005-0000-0000-000019500000}"/>
    <cellStyle name="Hyperlink 2" xfId="9116" hidden="1" xr:uid="{00000000-0005-0000-0000-000009500000}"/>
    <cellStyle name="Hyperlink 2" xfId="9082" hidden="1" xr:uid="{00000000-0005-0000-0000-0000F94F0000}"/>
    <cellStyle name="Hyperlink 2" xfId="9048" hidden="1" xr:uid="{00000000-0005-0000-0000-0000E94F0000}"/>
    <cellStyle name="Hyperlink 2" xfId="9014" hidden="1" xr:uid="{00000000-0005-0000-0000-0000D94F0000}"/>
    <cellStyle name="Hyperlink 2" xfId="8980" hidden="1" xr:uid="{00000000-0005-0000-0000-0000C94F0000}"/>
    <cellStyle name="Hyperlink 2" xfId="8946" hidden="1" xr:uid="{00000000-0005-0000-0000-0000B94F0000}"/>
    <cellStyle name="Hyperlink 2" xfId="8912" hidden="1" xr:uid="{00000000-0005-0000-0000-0000A94F0000}"/>
    <cellStyle name="Hyperlink 2" xfId="8878" hidden="1" xr:uid="{00000000-0005-0000-0000-0000994F0000}"/>
    <cellStyle name="Hyperlink 2" xfId="8844" hidden="1" xr:uid="{00000000-0005-0000-0000-0000894F0000}"/>
    <cellStyle name="Hyperlink 2" xfId="8810" hidden="1" xr:uid="{00000000-0005-0000-0000-0000794F0000}"/>
    <cellStyle name="Hyperlink 2" xfId="8776" hidden="1" xr:uid="{00000000-0005-0000-0000-0000694F0000}"/>
    <cellStyle name="Hyperlink 2" xfId="8743" hidden="1" xr:uid="{00000000-0005-0000-0000-0000594F0000}"/>
    <cellStyle name="Hyperlink 2" xfId="8710" hidden="1" xr:uid="{00000000-0005-0000-0000-0000494F0000}"/>
    <cellStyle name="Hyperlink 2" xfId="8676" hidden="1" xr:uid="{00000000-0005-0000-0000-0000394F0000}"/>
    <cellStyle name="Hyperlink 2" xfId="8642" hidden="1" xr:uid="{00000000-0005-0000-0000-0000294F0000}"/>
    <cellStyle name="Hyperlink 2" xfId="8608" hidden="1" xr:uid="{00000000-0005-0000-0000-0000194F0000}"/>
    <cellStyle name="Hyperlink 2" xfId="8574" hidden="1" xr:uid="{00000000-0005-0000-0000-0000094F0000}"/>
    <cellStyle name="Hyperlink 2" xfId="8540" hidden="1" xr:uid="{00000000-0005-0000-0000-0000F94E0000}"/>
    <cellStyle name="Hyperlink 2" xfId="8506" hidden="1" xr:uid="{00000000-0005-0000-0000-0000E94E0000}"/>
    <cellStyle name="Hyperlink 2" xfId="8472" hidden="1" xr:uid="{00000000-0005-0000-0000-0000D94E0000}"/>
    <cellStyle name="Hyperlink 2" xfId="8438" hidden="1" xr:uid="{00000000-0005-0000-0000-0000C94E0000}"/>
    <cellStyle name="Hyperlink 2" xfId="8404" hidden="1" xr:uid="{00000000-0005-0000-0000-0000B94E0000}"/>
    <cellStyle name="Hyperlink 2" xfId="8370" hidden="1" xr:uid="{00000000-0005-0000-0000-0000A94E0000}"/>
    <cellStyle name="Hyperlink 2" xfId="8336" hidden="1" xr:uid="{00000000-0005-0000-0000-0000994E0000}"/>
    <cellStyle name="Hyperlink 2" xfId="8302" hidden="1" xr:uid="{00000000-0005-0000-0000-0000894E0000}"/>
    <cellStyle name="Hyperlink 2" xfId="8268" hidden="1" xr:uid="{00000000-0005-0000-0000-0000794E0000}"/>
    <cellStyle name="Hyperlink 2" xfId="8234" hidden="1" xr:uid="{00000000-0005-0000-0000-0000694E0000}"/>
    <cellStyle name="Hyperlink 2" xfId="8200" hidden="1" xr:uid="{00000000-0005-0000-0000-0000594E0000}"/>
    <cellStyle name="Hyperlink 2" xfId="8166" hidden="1" xr:uid="{00000000-0005-0000-0000-0000494E0000}"/>
    <cellStyle name="Hyperlink 2" xfId="8132" hidden="1" xr:uid="{00000000-0005-0000-0000-0000394E0000}"/>
    <cellStyle name="Hyperlink 2" xfId="8098" hidden="1" xr:uid="{00000000-0005-0000-0000-0000294E0000}"/>
    <cellStyle name="Hyperlink 2" xfId="8064" hidden="1" xr:uid="{00000000-0005-0000-0000-0000194E0000}"/>
    <cellStyle name="Hyperlink 2" xfId="8030" hidden="1" xr:uid="{00000000-0005-0000-0000-0000094E0000}"/>
    <cellStyle name="Hyperlink 2" xfId="7996" hidden="1" xr:uid="{00000000-0005-0000-0000-0000F94D0000}"/>
    <cellStyle name="Hyperlink 2" xfId="7962" hidden="1" xr:uid="{00000000-0005-0000-0000-0000E94D0000}"/>
    <cellStyle name="Hyperlink 2" xfId="7928" hidden="1" xr:uid="{00000000-0005-0000-0000-0000D94D0000}"/>
    <cellStyle name="Hyperlink 2" xfId="7895" hidden="1" xr:uid="{00000000-0005-0000-0000-0000C94D0000}"/>
    <cellStyle name="Hyperlink 2" xfId="7862" hidden="1" xr:uid="{00000000-0005-0000-0000-0000B94D0000}"/>
    <cellStyle name="Hyperlink 2" xfId="7828" hidden="1" xr:uid="{00000000-0005-0000-0000-0000A94D0000}"/>
    <cellStyle name="Hyperlink 2" xfId="7794" hidden="1" xr:uid="{00000000-0005-0000-0000-0000994D0000}"/>
    <cellStyle name="Hyperlink 2" xfId="7760" hidden="1" xr:uid="{00000000-0005-0000-0000-0000894D0000}"/>
    <cellStyle name="Hyperlink 2" xfId="7726" hidden="1" xr:uid="{00000000-0005-0000-0000-0000794D0000}"/>
    <cellStyle name="Hyperlink 2" xfId="7692" hidden="1" xr:uid="{00000000-0005-0000-0000-0000694D0000}"/>
    <cellStyle name="Hyperlink 2" xfId="7658" hidden="1" xr:uid="{00000000-0005-0000-0000-0000594D0000}"/>
    <cellStyle name="Hyperlink 2" xfId="7624" hidden="1" xr:uid="{00000000-0005-0000-0000-0000494D0000}"/>
    <cellStyle name="Hyperlink 2" xfId="7590" hidden="1" xr:uid="{00000000-0005-0000-0000-0000394D0000}"/>
    <cellStyle name="Hyperlink 2" xfId="7556" hidden="1" xr:uid="{00000000-0005-0000-0000-0000294D0000}"/>
    <cellStyle name="Hyperlink 2" xfId="7522" hidden="1" xr:uid="{00000000-0005-0000-0000-0000194D0000}"/>
    <cellStyle name="Hyperlink 2" xfId="7488" hidden="1" xr:uid="{00000000-0005-0000-0000-0000094D0000}"/>
    <cellStyle name="Hyperlink 2" xfId="7454" hidden="1" xr:uid="{00000000-0005-0000-0000-0000F94C0000}"/>
    <cellStyle name="Hyperlink 2" xfId="7420" hidden="1" xr:uid="{00000000-0005-0000-0000-0000E94C0000}"/>
    <cellStyle name="Hyperlink 2" xfId="7386" hidden="1" xr:uid="{00000000-0005-0000-0000-0000D94C0000}"/>
    <cellStyle name="Hyperlink 2" xfId="7352" hidden="1" xr:uid="{00000000-0005-0000-0000-0000C94C0000}"/>
    <cellStyle name="Hyperlink 2" xfId="7318" hidden="1" xr:uid="{00000000-0005-0000-0000-0000B94C0000}"/>
    <cellStyle name="Hyperlink 2" xfId="7284" hidden="1" xr:uid="{00000000-0005-0000-0000-0000A94C0000}"/>
    <cellStyle name="Hyperlink 2" xfId="7250" hidden="1" xr:uid="{00000000-0005-0000-0000-0000994C0000}"/>
    <cellStyle name="Hyperlink 2" xfId="7216" hidden="1" xr:uid="{00000000-0005-0000-0000-0000894C0000}"/>
    <cellStyle name="Hyperlink 2" xfId="7182" hidden="1" xr:uid="{00000000-0005-0000-0000-0000794C0000}"/>
    <cellStyle name="Hyperlink 2" xfId="7148" hidden="1" xr:uid="{00000000-0005-0000-0000-0000694C0000}"/>
    <cellStyle name="Hyperlink 2" xfId="7114" hidden="1" xr:uid="{00000000-0005-0000-0000-0000594C0000}"/>
    <cellStyle name="Hyperlink 2" xfId="7080" hidden="1" xr:uid="{00000000-0005-0000-0000-0000494C0000}"/>
    <cellStyle name="Hyperlink 2" xfId="7046" hidden="1" xr:uid="{00000000-0005-0000-0000-0000394C0000}"/>
    <cellStyle name="Hyperlink 2" xfId="7012" hidden="1" xr:uid="{00000000-0005-0000-0000-0000294C0000}"/>
    <cellStyle name="Hyperlink 2" xfId="6978" hidden="1" xr:uid="{00000000-0005-0000-0000-0000194C0000}"/>
    <cellStyle name="Hyperlink 2" xfId="6944" hidden="1" xr:uid="{00000000-0005-0000-0000-0000094C0000}"/>
    <cellStyle name="Hyperlink 2" xfId="6910" hidden="1" xr:uid="{00000000-0005-0000-0000-0000F94B0000}"/>
    <cellStyle name="Hyperlink 2" xfId="6876" hidden="1" xr:uid="{00000000-0005-0000-0000-0000E94B0000}"/>
    <cellStyle name="Hyperlink 2" xfId="6842" hidden="1" xr:uid="{00000000-0005-0000-0000-0000D94B0000}"/>
    <cellStyle name="Hyperlink 2" xfId="6808" hidden="1" xr:uid="{00000000-0005-0000-0000-0000C94B0000}"/>
    <cellStyle name="Hyperlink 2" xfId="6774" hidden="1" xr:uid="{00000000-0005-0000-0000-0000B94B0000}"/>
    <cellStyle name="Hyperlink 2" xfId="6740" hidden="1" xr:uid="{00000000-0005-0000-0000-0000A94B0000}"/>
    <cellStyle name="Hyperlink 2" xfId="6706" hidden="1" xr:uid="{00000000-0005-0000-0000-0000994B0000}"/>
    <cellStyle name="Hyperlink 2" xfId="6672" hidden="1" xr:uid="{00000000-0005-0000-0000-0000894B0000}"/>
    <cellStyle name="Hyperlink 2" xfId="6638" hidden="1" xr:uid="{00000000-0005-0000-0000-0000794B0000}"/>
    <cellStyle name="Hyperlink 2" xfId="6604" hidden="1" xr:uid="{00000000-0005-0000-0000-0000694B0000}"/>
    <cellStyle name="Hyperlink 2" xfId="6570" hidden="1" xr:uid="{00000000-0005-0000-0000-0000594B0000}"/>
    <cellStyle name="Hyperlink 2" xfId="6536" hidden="1" xr:uid="{00000000-0005-0000-0000-0000494B0000}"/>
    <cellStyle name="Hyperlink 2" xfId="6502" hidden="1" xr:uid="{00000000-0005-0000-0000-0000394B0000}"/>
    <cellStyle name="Hyperlink 2" xfId="6468" hidden="1" xr:uid="{00000000-0005-0000-0000-0000294B0000}"/>
    <cellStyle name="Hyperlink 2" xfId="6434" hidden="1" xr:uid="{00000000-0005-0000-0000-0000194B0000}"/>
    <cellStyle name="Hyperlink 2" xfId="6400" hidden="1" xr:uid="{00000000-0005-0000-0000-0000094B0000}"/>
    <cellStyle name="Hyperlink 2" xfId="6367" hidden="1" xr:uid="{00000000-0005-0000-0000-0000F94A0000}"/>
    <cellStyle name="Hyperlink 2" xfId="6334" hidden="1" xr:uid="{00000000-0005-0000-0000-0000E94A0000}"/>
    <cellStyle name="Hyperlink 2" xfId="6300" hidden="1" xr:uid="{00000000-0005-0000-0000-0000D94A0000}"/>
    <cellStyle name="Hyperlink 2" xfId="6266" hidden="1" xr:uid="{00000000-0005-0000-0000-0000C94A0000}"/>
    <cellStyle name="Hyperlink 2" xfId="6232" hidden="1" xr:uid="{00000000-0005-0000-0000-0000B94A0000}"/>
    <cellStyle name="Hyperlink 2" xfId="6198" hidden="1" xr:uid="{00000000-0005-0000-0000-0000A94A0000}"/>
    <cellStyle name="Hyperlink 2" xfId="6164" hidden="1" xr:uid="{00000000-0005-0000-0000-0000994A0000}"/>
    <cellStyle name="Hyperlink 2" xfId="6130" hidden="1" xr:uid="{00000000-0005-0000-0000-0000894A0000}"/>
    <cellStyle name="Hyperlink 2" xfId="3953" hidden="1" xr:uid="{00000000-0005-0000-0000-000089460000}"/>
    <cellStyle name="Hyperlink 2" xfId="3969" hidden="1" xr:uid="{00000000-0005-0000-0000-000091460000}"/>
    <cellStyle name="Hyperlink 2" xfId="4003" hidden="1" xr:uid="{00000000-0005-0000-0000-0000A1460000}"/>
    <cellStyle name="Hyperlink 2" xfId="4021" hidden="1" xr:uid="{00000000-0005-0000-0000-0000A9460000}"/>
    <cellStyle name="Hyperlink 2" xfId="4037" hidden="1" xr:uid="{00000000-0005-0000-0000-0000B1460000}"/>
    <cellStyle name="Hyperlink 2" xfId="4071" hidden="1" xr:uid="{00000000-0005-0000-0000-0000C1460000}"/>
    <cellStyle name="Hyperlink 2" xfId="4089" hidden="1" xr:uid="{00000000-0005-0000-0000-0000C9460000}"/>
    <cellStyle name="Hyperlink 2" xfId="4105" hidden="1" xr:uid="{00000000-0005-0000-0000-0000D1460000}"/>
    <cellStyle name="Hyperlink 2" xfId="4139" hidden="1" xr:uid="{00000000-0005-0000-0000-0000E1460000}"/>
    <cellStyle name="Hyperlink 2" xfId="4157" hidden="1" xr:uid="{00000000-0005-0000-0000-0000E9460000}"/>
    <cellStyle name="Hyperlink 2" xfId="4173" hidden="1" xr:uid="{00000000-0005-0000-0000-0000F1460000}"/>
    <cellStyle name="Hyperlink 2" xfId="4207" hidden="1" xr:uid="{00000000-0005-0000-0000-000001470000}"/>
    <cellStyle name="Hyperlink 2" xfId="4225" hidden="1" xr:uid="{00000000-0005-0000-0000-000009470000}"/>
    <cellStyle name="Hyperlink 2" xfId="4241" hidden="1" xr:uid="{00000000-0005-0000-0000-000011470000}"/>
    <cellStyle name="Hyperlink 2" xfId="4275" hidden="1" xr:uid="{00000000-0005-0000-0000-000021470000}"/>
    <cellStyle name="Hyperlink 2" xfId="4293" hidden="1" xr:uid="{00000000-0005-0000-0000-000029470000}"/>
    <cellStyle name="Hyperlink 2" xfId="4309" hidden="1" xr:uid="{00000000-0005-0000-0000-000031470000}"/>
    <cellStyle name="Hyperlink 2" xfId="4343" hidden="1" xr:uid="{00000000-0005-0000-0000-000041470000}"/>
    <cellStyle name="Hyperlink 2" xfId="4361" hidden="1" xr:uid="{00000000-0005-0000-0000-000049470000}"/>
    <cellStyle name="Hyperlink 2" xfId="4377" hidden="1" xr:uid="{00000000-0005-0000-0000-000051470000}"/>
    <cellStyle name="Hyperlink 2" xfId="4411" hidden="1" xr:uid="{00000000-0005-0000-0000-000061470000}"/>
    <cellStyle name="Hyperlink 2" xfId="4429" hidden="1" xr:uid="{00000000-0005-0000-0000-000069470000}"/>
    <cellStyle name="Hyperlink 2" xfId="4445" hidden="1" xr:uid="{00000000-0005-0000-0000-000071470000}"/>
    <cellStyle name="Hyperlink 2" xfId="4479" hidden="1" xr:uid="{00000000-0005-0000-0000-000081470000}"/>
    <cellStyle name="Hyperlink 2" xfId="4497" hidden="1" xr:uid="{00000000-0005-0000-0000-000089470000}"/>
    <cellStyle name="Hyperlink 2" xfId="4513" hidden="1" xr:uid="{00000000-0005-0000-0000-000091470000}"/>
    <cellStyle name="Hyperlink 2" xfId="4547" hidden="1" xr:uid="{00000000-0005-0000-0000-0000A1470000}"/>
    <cellStyle name="Hyperlink 2" xfId="4565" hidden="1" xr:uid="{00000000-0005-0000-0000-0000A9470000}"/>
    <cellStyle name="Hyperlink 2" xfId="4581" hidden="1" xr:uid="{00000000-0005-0000-0000-0000B1470000}"/>
    <cellStyle name="Hyperlink 2" xfId="4615" hidden="1" xr:uid="{00000000-0005-0000-0000-0000C1470000}"/>
    <cellStyle name="Hyperlink 2" xfId="4633" hidden="1" xr:uid="{00000000-0005-0000-0000-0000C9470000}"/>
    <cellStyle name="Hyperlink 2" xfId="4649" hidden="1" xr:uid="{00000000-0005-0000-0000-0000D1470000}"/>
    <cellStyle name="Hyperlink 2" xfId="4683" hidden="1" xr:uid="{00000000-0005-0000-0000-0000E1470000}"/>
    <cellStyle name="Hyperlink 2" xfId="4701" hidden="1" xr:uid="{00000000-0005-0000-0000-0000E9470000}"/>
    <cellStyle name="Hyperlink 2" xfId="4717" hidden="1" xr:uid="{00000000-0005-0000-0000-0000F1470000}"/>
    <cellStyle name="Hyperlink 2" xfId="4751" hidden="1" xr:uid="{00000000-0005-0000-0000-000001480000}"/>
    <cellStyle name="Hyperlink 2" xfId="4769" hidden="1" xr:uid="{00000000-0005-0000-0000-000009480000}"/>
    <cellStyle name="Hyperlink 2" xfId="4785" hidden="1" xr:uid="{00000000-0005-0000-0000-000011480000}"/>
    <cellStyle name="Hyperlink 2" xfId="4819" hidden="1" xr:uid="{00000000-0005-0000-0000-000021480000}"/>
    <cellStyle name="Hyperlink 2" xfId="4837" hidden="1" xr:uid="{00000000-0005-0000-0000-000029480000}"/>
    <cellStyle name="Hyperlink 2" xfId="4853" hidden="1" xr:uid="{00000000-0005-0000-0000-000031480000}"/>
    <cellStyle name="Hyperlink 2" xfId="4887" hidden="1" xr:uid="{00000000-0005-0000-0000-000041480000}"/>
    <cellStyle name="Hyperlink 2" xfId="4905" hidden="1" xr:uid="{00000000-0005-0000-0000-000049480000}"/>
    <cellStyle name="Hyperlink 2" xfId="4921" hidden="1" xr:uid="{00000000-0005-0000-0000-000051480000}"/>
    <cellStyle name="Hyperlink 2" xfId="4955" hidden="1" xr:uid="{00000000-0005-0000-0000-000061480000}"/>
    <cellStyle name="Hyperlink 2" xfId="4973" hidden="1" xr:uid="{00000000-0005-0000-0000-000069480000}"/>
    <cellStyle name="Hyperlink 2" xfId="4989" hidden="1" xr:uid="{00000000-0005-0000-0000-000071480000}"/>
    <cellStyle name="Hyperlink 2" xfId="5023" hidden="1" xr:uid="{00000000-0005-0000-0000-000081480000}"/>
    <cellStyle name="Hyperlink 2" xfId="5041" hidden="1" xr:uid="{00000000-0005-0000-0000-000089480000}"/>
    <cellStyle name="Hyperlink 2" xfId="5057" hidden="1" xr:uid="{00000000-0005-0000-0000-000091480000}"/>
    <cellStyle name="Hyperlink 2" xfId="5091" hidden="1" xr:uid="{00000000-0005-0000-0000-0000A1480000}"/>
    <cellStyle name="Hyperlink 2" xfId="5109" hidden="1" xr:uid="{00000000-0005-0000-0000-0000A9480000}"/>
    <cellStyle name="Hyperlink 2" xfId="5125" hidden="1" xr:uid="{00000000-0005-0000-0000-0000B1480000}"/>
    <cellStyle name="Hyperlink 2" xfId="5159" hidden="1" xr:uid="{00000000-0005-0000-0000-0000C1480000}"/>
    <cellStyle name="Hyperlink 2" xfId="5177" hidden="1" xr:uid="{00000000-0005-0000-0000-0000C9480000}"/>
    <cellStyle name="Hyperlink 2" xfId="5193" hidden="1" xr:uid="{00000000-0005-0000-0000-0000D1480000}"/>
    <cellStyle name="Hyperlink 2" xfId="5227" hidden="1" xr:uid="{00000000-0005-0000-0000-0000E1480000}"/>
    <cellStyle name="Hyperlink 2" xfId="5245" hidden="1" xr:uid="{00000000-0005-0000-0000-0000E9480000}"/>
    <cellStyle name="Hyperlink 2" xfId="5261" hidden="1" xr:uid="{00000000-0005-0000-0000-0000F1480000}"/>
    <cellStyle name="Hyperlink 2" xfId="5295" hidden="1" xr:uid="{00000000-0005-0000-0000-000001490000}"/>
    <cellStyle name="Hyperlink 2" xfId="5313" hidden="1" xr:uid="{00000000-0005-0000-0000-000009490000}"/>
    <cellStyle name="Hyperlink 2" xfId="5329" hidden="1" xr:uid="{00000000-0005-0000-0000-000011490000}"/>
    <cellStyle name="Hyperlink 2" xfId="5363" hidden="1" xr:uid="{00000000-0005-0000-0000-000021490000}"/>
    <cellStyle name="Hyperlink 2" xfId="5381" hidden="1" xr:uid="{00000000-0005-0000-0000-000029490000}"/>
    <cellStyle name="Hyperlink 2" xfId="5397" hidden="1" xr:uid="{00000000-0005-0000-0000-000031490000}"/>
    <cellStyle name="Hyperlink 2" xfId="5431" hidden="1" xr:uid="{00000000-0005-0000-0000-000041490000}"/>
    <cellStyle name="Hyperlink 2" xfId="5448" hidden="1" xr:uid="{00000000-0005-0000-0000-000049490000}"/>
    <cellStyle name="Hyperlink 2" xfId="5464" hidden="1" xr:uid="{00000000-0005-0000-0000-000051490000}"/>
    <cellStyle name="Hyperlink 2" xfId="5497" hidden="1" xr:uid="{00000000-0005-0000-0000-000061490000}"/>
    <cellStyle name="Hyperlink 2" xfId="5515" hidden="1" xr:uid="{00000000-0005-0000-0000-000069490000}"/>
    <cellStyle name="Hyperlink 2" xfId="5531" hidden="1" xr:uid="{00000000-0005-0000-0000-000071490000}"/>
    <cellStyle name="Hyperlink 2" xfId="5565" hidden="1" xr:uid="{00000000-0005-0000-0000-000081490000}"/>
    <cellStyle name="Hyperlink 2" xfId="5583" hidden="1" xr:uid="{00000000-0005-0000-0000-000089490000}"/>
    <cellStyle name="Hyperlink 2" xfId="5599" hidden="1" xr:uid="{00000000-0005-0000-0000-000091490000}"/>
    <cellStyle name="Hyperlink 2" xfId="5633" hidden="1" xr:uid="{00000000-0005-0000-0000-0000A1490000}"/>
    <cellStyle name="Hyperlink 2" xfId="5651" hidden="1" xr:uid="{00000000-0005-0000-0000-0000A9490000}"/>
    <cellStyle name="Hyperlink 2" xfId="5667" hidden="1" xr:uid="{00000000-0005-0000-0000-0000B1490000}"/>
    <cellStyle name="Hyperlink 2" xfId="5704" hidden="1" xr:uid="{00000000-0005-0000-0000-0000C1490000}"/>
    <cellStyle name="Hyperlink 2" xfId="5722" hidden="1" xr:uid="{00000000-0005-0000-0000-0000C9490000}"/>
    <cellStyle name="Hyperlink 2" xfId="5738" hidden="1" xr:uid="{00000000-0005-0000-0000-0000D1490000}"/>
    <cellStyle name="Hyperlink 2" xfId="5772" hidden="1" xr:uid="{00000000-0005-0000-0000-0000E1490000}"/>
    <cellStyle name="Hyperlink 2" xfId="5790" hidden="1" xr:uid="{00000000-0005-0000-0000-0000E9490000}"/>
    <cellStyle name="Hyperlink 2" xfId="5806" hidden="1" xr:uid="{00000000-0005-0000-0000-0000F1490000}"/>
    <cellStyle name="Hyperlink 2" xfId="5840" hidden="1" xr:uid="{00000000-0005-0000-0000-0000014A0000}"/>
    <cellStyle name="Hyperlink 2" xfId="5858" hidden="1" xr:uid="{00000000-0005-0000-0000-0000094A0000}"/>
    <cellStyle name="Hyperlink 2" xfId="5874" hidden="1" xr:uid="{00000000-0005-0000-0000-0000114A0000}"/>
    <cellStyle name="Hyperlink 2" xfId="5908" hidden="1" xr:uid="{00000000-0005-0000-0000-0000214A0000}"/>
    <cellStyle name="Hyperlink 2" xfId="5926" hidden="1" xr:uid="{00000000-0005-0000-0000-0000294A0000}"/>
    <cellStyle name="Hyperlink 2" xfId="5942" hidden="1" xr:uid="{00000000-0005-0000-0000-0000314A0000}"/>
    <cellStyle name="Hyperlink 2" xfId="5976" hidden="1" xr:uid="{00000000-0005-0000-0000-0000414A0000}"/>
    <cellStyle name="Hyperlink 2" xfId="5994" hidden="1" xr:uid="{00000000-0005-0000-0000-0000494A0000}"/>
    <cellStyle name="Hyperlink 2" xfId="6010" hidden="1" xr:uid="{00000000-0005-0000-0000-0000514A0000}"/>
    <cellStyle name="Hyperlink 2" xfId="6044" hidden="1" xr:uid="{00000000-0005-0000-0000-0000614A0000}"/>
    <cellStyle name="Hyperlink 2" xfId="6062" hidden="1" xr:uid="{00000000-0005-0000-0000-0000694A0000}"/>
    <cellStyle name="Hyperlink 2" xfId="6078" hidden="1" xr:uid="{00000000-0005-0000-0000-0000714A0000}"/>
    <cellStyle name="Hyperlink 2" xfId="6112" hidden="1" xr:uid="{00000000-0005-0000-0000-0000814A0000}"/>
    <cellStyle name="Hyperlink 2" xfId="6096" hidden="1" xr:uid="{00000000-0005-0000-0000-0000794A0000}"/>
    <cellStyle name="Hyperlink 2" xfId="6028" hidden="1" xr:uid="{00000000-0005-0000-0000-0000594A0000}"/>
    <cellStyle name="Hyperlink 2" xfId="5960" hidden="1" xr:uid="{00000000-0005-0000-0000-0000394A0000}"/>
    <cellStyle name="Hyperlink 2" xfId="5892" hidden="1" xr:uid="{00000000-0005-0000-0000-0000194A0000}"/>
    <cellStyle name="Hyperlink 2" xfId="5824" hidden="1" xr:uid="{00000000-0005-0000-0000-0000F9490000}"/>
    <cellStyle name="Hyperlink 2" xfId="5756" hidden="1" xr:uid="{00000000-0005-0000-0000-0000D9490000}"/>
    <cellStyle name="Hyperlink 2" xfId="5688" hidden="1" xr:uid="{00000000-0005-0000-0000-0000B9490000}"/>
    <cellStyle name="Hyperlink 2" xfId="5617" hidden="1" xr:uid="{00000000-0005-0000-0000-000099490000}"/>
    <cellStyle name="Hyperlink 2" xfId="5549" hidden="1" xr:uid="{00000000-0005-0000-0000-000079490000}"/>
    <cellStyle name="Hyperlink 2" xfId="5481" hidden="1" xr:uid="{00000000-0005-0000-0000-000059490000}"/>
    <cellStyle name="Hyperlink 2" xfId="5415" hidden="1" xr:uid="{00000000-0005-0000-0000-000039490000}"/>
    <cellStyle name="Hyperlink 2" xfId="5347" hidden="1" xr:uid="{00000000-0005-0000-0000-000019490000}"/>
    <cellStyle name="Hyperlink 2" xfId="5279" hidden="1" xr:uid="{00000000-0005-0000-0000-0000F9480000}"/>
    <cellStyle name="Hyperlink 2" xfId="5211" hidden="1" xr:uid="{00000000-0005-0000-0000-0000D9480000}"/>
    <cellStyle name="Hyperlink 2" xfId="5143" hidden="1" xr:uid="{00000000-0005-0000-0000-0000B9480000}"/>
    <cellStyle name="Hyperlink 2" xfId="5075" hidden="1" xr:uid="{00000000-0005-0000-0000-000099480000}"/>
    <cellStyle name="Hyperlink 2" xfId="5007" hidden="1" xr:uid="{00000000-0005-0000-0000-000079480000}"/>
    <cellStyle name="Hyperlink 2" xfId="4939" hidden="1" xr:uid="{00000000-0005-0000-0000-000059480000}"/>
    <cellStyle name="Hyperlink 2" xfId="4871" hidden="1" xr:uid="{00000000-0005-0000-0000-000039480000}"/>
    <cellStyle name="Hyperlink 2" xfId="4803" hidden="1" xr:uid="{00000000-0005-0000-0000-000019480000}"/>
    <cellStyle name="Hyperlink 2" xfId="4735" hidden="1" xr:uid="{00000000-0005-0000-0000-0000F9470000}"/>
    <cellStyle name="Hyperlink 2" xfId="4667" hidden="1" xr:uid="{00000000-0005-0000-0000-0000D9470000}"/>
    <cellStyle name="Hyperlink 2" xfId="4599" hidden="1" xr:uid="{00000000-0005-0000-0000-0000B9470000}"/>
    <cellStyle name="Hyperlink 2" xfId="4531" hidden="1" xr:uid="{00000000-0005-0000-0000-000099470000}"/>
    <cellStyle name="Hyperlink 2" xfId="4463" hidden="1" xr:uid="{00000000-0005-0000-0000-000079470000}"/>
    <cellStyle name="Hyperlink 2" xfId="4395" hidden="1" xr:uid="{00000000-0005-0000-0000-000059470000}"/>
    <cellStyle name="Hyperlink 2" xfId="4327" hidden="1" xr:uid="{00000000-0005-0000-0000-000039470000}"/>
    <cellStyle name="Hyperlink 2" xfId="4259" hidden="1" xr:uid="{00000000-0005-0000-0000-000019470000}"/>
    <cellStyle name="Hyperlink 2" xfId="4191" hidden="1" xr:uid="{00000000-0005-0000-0000-0000F9460000}"/>
    <cellStyle name="Hyperlink 2" xfId="4123" hidden="1" xr:uid="{00000000-0005-0000-0000-0000D9460000}"/>
    <cellStyle name="Hyperlink 2" xfId="4055" hidden="1" xr:uid="{00000000-0005-0000-0000-0000B9460000}"/>
    <cellStyle name="Hyperlink 2" xfId="3987" hidden="1" xr:uid="{00000000-0005-0000-0000-000099460000}"/>
    <cellStyle name="Hyperlink 2" xfId="3327" hidden="1" xr:uid="{00000000-0005-0000-0000-000061450000}"/>
    <cellStyle name="Hyperlink 2" xfId="3345" hidden="1" xr:uid="{00000000-0005-0000-0000-000069450000}"/>
    <cellStyle name="Hyperlink 2" xfId="3361" hidden="1" xr:uid="{00000000-0005-0000-0000-000071450000}"/>
    <cellStyle name="Hyperlink 2" xfId="3395" hidden="1" xr:uid="{00000000-0005-0000-0000-000081450000}"/>
    <cellStyle name="Hyperlink 2" xfId="3413" hidden="1" xr:uid="{00000000-0005-0000-0000-000089450000}"/>
    <cellStyle name="Hyperlink 2" xfId="3429" hidden="1" xr:uid="{00000000-0005-0000-0000-000091450000}"/>
    <cellStyle name="Hyperlink 2" xfId="3447" hidden="1" xr:uid="{00000000-0005-0000-0000-000099450000}"/>
    <cellStyle name="Hyperlink 2" xfId="3463" hidden="1" xr:uid="{00000000-0005-0000-0000-0000A1450000}"/>
    <cellStyle name="Hyperlink 2" xfId="3481" hidden="1" xr:uid="{00000000-0005-0000-0000-0000A9450000}"/>
    <cellStyle name="Hyperlink 2" xfId="3497" hidden="1" xr:uid="{00000000-0005-0000-0000-0000B1450000}"/>
    <cellStyle name="Hyperlink 2" xfId="3530" hidden="1" xr:uid="{00000000-0005-0000-0000-0000C1450000}"/>
    <cellStyle name="Hyperlink 2" xfId="3547" hidden="1" xr:uid="{00000000-0005-0000-0000-0000C9450000}"/>
    <cellStyle name="Hyperlink 2" xfId="3563" hidden="1" xr:uid="{00000000-0005-0000-0000-0000D1450000}"/>
    <cellStyle name="Hyperlink 2" xfId="3581" hidden="1" xr:uid="{00000000-0005-0000-0000-0000D9450000}"/>
    <cellStyle name="Hyperlink 2" xfId="3597" hidden="1" xr:uid="{00000000-0005-0000-0000-0000E1450000}"/>
    <cellStyle name="Hyperlink 2" xfId="3615" hidden="1" xr:uid="{00000000-0005-0000-0000-0000E9450000}"/>
    <cellStyle name="Hyperlink 2" xfId="3631" hidden="1" xr:uid="{00000000-0005-0000-0000-0000F1450000}"/>
    <cellStyle name="Hyperlink 2" xfId="3665" hidden="1" xr:uid="{00000000-0005-0000-0000-000001460000}"/>
    <cellStyle name="Hyperlink 2" xfId="3683" hidden="1" xr:uid="{00000000-0005-0000-0000-000009460000}"/>
    <cellStyle name="Hyperlink 2" xfId="3699" hidden="1" xr:uid="{00000000-0005-0000-0000-000011460000}"/>
    <cellStyle name="Hyperlink 2" xfId="3717" hidden="1" xr:uid="{00000000-0005-0000-0000-000019460000}"/>
    <cellStyle name="Hyperlink 2" xfId="3733" hidden="1" xr:uid="{00000000-0005-0000-0000-000021460000}"/>
    <cellStyle name="Hyperlink 2" xfId="3751" hidden="1" xr:uid="{00000000-0005-0000-0000-000029460000}"/>
    <cellStyle name="Hyperlink 2" xfId="3767" hidden="1" xr:uid="{00000000-0005-0000-0000-000031460000}"/>
    <cellStyle name="Hyperlink 2" xfId="3801" hidden="1" xr:uid="{00000000-0005-0000-0000-000041460000}"/>
    <cellStyle name="Hyperlink 2" xfId="3819" hidden="1" xr:uid="{00000000-0005-0000-0000-000049460000}"/>
    <cellStyle name="Hyperlink 2" xfId="3835" hidden="1" xr:uid="{00000000-0005-0000-0000-000051460000}"/>
    <cellStyle name="Hyperlink 2" xfId="3852" hidden="1" xr:uid="{00000000-0005-0000-0000-000059460000}"/>
    <cellStyle name="Hyperlink 2" xfId="3868" hidden="1" xr:uid="{00000000-0005-0000-0000-000061460000}"/>
    <cellStyle name="Hyperlink 2" xfId="3885" hidden="1" xr:uid="{00000000-0005-0000-0000-000069460000}"/>
    <cellStyle name="Hyperlink 2" xfId="3901" hidden="1" xr:uid="{00000000-0005-0000-0000-000071460000}"/>
    <cellStyle name="Hyperlink 2" xfId="3935" hidden="1" xr:uid="{00000000-0005-0000-0000-000081460000}"/>
    <cellStyle name="Hyperlink 2" xfId="3919" hidden="1" xr:uid="{00000000-0005-0000-0000-000079460000}"/>
    <cellStyle name="Hyperlink 2" xfId="3785" hidden="1" xr:uid="{00000000-0005-0000-0000-000039460000}"/>
    <cellStyle name="Hyperlink 2" xfId="3649" hidden="1" xr:uid="{00000000-0005-0000-0000-0000F9450000}"/>
    <cellStyle name="Hyperlink 2" xfId="3514" hidden="1" xr:uid="{00000000-0005-0000-0000-0000B9450000}"/>
    <cellStyle name="Hyperlink 2" xfId="3379" hidden="1" xr:uid="{00000000-0005-0000-0000-000079450000}"/>
    <cellStyle name="Hyperlink 2" xfId="3074" hidden="1" xr:uid="{00000000-0005-0000-0000-0000E9440000}"/>
    <cellStyle name="Hyperlink 2" xfId="3090" hidden="1" xr:uid="{00000000-0005-0000-0000-0000F1440000}"/>
    <cellStyle name="Hyperlink 2" xfId="3123" hidden="1" xr:uid="{00000000-0005-0000-0000-000001450000}"/>
    <cellStyle name="Hyperlink 2" xfId="3141" hidden="1" xr:uid="{00000000-0005-0000-0000-000009450000}"/>
    <cellStyle name="Hyperlink 2" xfId="3157" hidden="1" xr:uid="{00000000-0005-0000-0000-000011450000}"/>
    <cellStyle name="Hyperlink 2" xfId="3175" hidden="1" xr:uid="{00000000-0005-0000-0000-000019450000}"/>
    <cellStyle name="Hyperlink 2" xfId="3191" hidden="1" xr:uid="{00000000-0005-0000-0000-000021450000}"/>
    <cellStyle name="Hyperlink 2" xfId="3209" hidden="1" xr:uid="{00000000-0005-0000-0000-000029450000}"/>
    <cellStyle name="Hyperlink 2" xfId="3225" hidden="1" xr:uid="{00000000-0005-0000-0000-000031450000}"/>
    <cellStyle name="Hyperlink 2" xfId="3243" hidden="1" xr:uid="{00000000-0005-0000-0000-000039450000}"/>
    <cellStyle name="Hyperlink 2" xfId="3259" hidden="1" xr:uid="{00000000-0005-0000-0000-000041450000}"/>
    <cellStyle name="Hyperlink 2" xfId="3277" hidden="1" xr:uid="{00000000-0005-0000-0000-000049450000}"/>
    <cellStyle name="Hyperlink 2" xfId="3293" hidden="1" xr:uid="{00000000-0005-0000-0000-000051450000}"/>
    <cellStyle name="Hyperlink 2" xfId="3311" hidden="1" xr:uid="{00000000-0005-0000-0000-000059450000}"/>
    <cellStyle name="Hyperlink 2" xfId="3107" hidden="1" xr:uid="{00000000-0005-0000-0000-0000F9440000}"/>
    <cellStyle name="Hyperlink 2" xfId="2973" hidden="1" xr:uid="{00000000-0005-0000-0000-0000B9440000}"/>
    <cellStyle name="Hyperlink 2" xfId="2989" hidden="1" xr:uid="{00000000-0005-0000-0000-0000C1440000}"/>
    <cellStyle name="Hyperlink 2" xfId="3007" hidden="1" xr:uid="{00000000-0005-0000-0000-0000C9440000}"/>
    <cellStyle name="Hyperlink 2" xfId="3023" hidden="1" xr:uid="{00000000-0005-0000-0000-0000D1440000}"/>
    <cellStyle name="Hyperlink 2" xfId="3041" hidden="1" xr:uid="{00000000-0005-0000-0000-0000D9440000}"/>
    <cellStyle name="Hyperlink 2" xfId="3057" hidden="1" xr:uid="{00000000-0005-0000-0000-0000E1440000}"/>
    <cellStyle name="Hyperlink 2" xfId="2921" hidden="1" xr:uid="{00000000-0005-0000-0000-0000A1440000}"/>
    <cellStyle name="Hyperlink 2" xfId="2939" hidden="1" xr:uid="{00000000-0005-0000-0000-0000A9440000}"/>
    <cellStyle name="Hyperlink 2" xfId="2955" hidden="1" xr:uid="{00000000-0005-0000-0000-0000B1440000}"/>
    <cellStyle name="Hyperlink 2" xfId="2887" hidden="1" xr:uid="{00000000-0005-0000-0000-000091440000}"/>
    <cellStyle name="Hyperlink 2" xfId="2905" hidden="1" xr:uid="{00000000-0005-0000-0000-000099440000}"/>
    <cellStyle name="Hyperlink 2" xfId="2871" hidden="1" xr:uid="{00000000-0005-0000-0000-000089440000}"/>
    <cellStyle name="İzlenen Köprü" xfId="23514" builtinId="9" hidden="1"/>
    <cellStyle name="İzlenen Köprü" xfId="23516" builtinId="9" hidden="1"/>
    <cellStyle name="İzlenen Köprü" xfId="23520" builtinId="9" hidden="1"/>
    <cellStyle name="İzlenen Köprü" xfId="23530" builtinId="9" hidden="1"/>
    <cellStyle name="İzlenen Köprü" xfId="23532" builtinId="9" hidden="1"/>
    <cellStyle name="İzlenen Köprü" xfId="23540" builtinId="9" hidden="1"/>
    <cellStyle name="İzlenen Köprü" xfId="23546" builtinId="9" hidden="1"/>
    <cellStyle name="İzlenen Köprü" xfId="23554" builtinId="9" hidden="1"/>
    <cellStyle name="İzlenen Köprü" xfId="23556" builtinId="9" hidden="1"/>
    <cellStyle name="İzlenen Köprü" xfId="23564" builtinId="9" hidden="1"/>
    <cellStyle name="İzlenen Köprü" xfId="23566" builtinId="9" hidden="1"/>
    <cellStyle name="İzlenen Köprü" xfId="23574" builtinId="9" hidden="1"/>
    <cellStyle name="İzlenen Köprü" xfId="23582" builtinId="9" hidden="1"/>
    <cellStyle name="İzlenen Köprü" xfId="23584" builtinId="9" hidden="1"/>
    <cellStyle name="İzlenen Köprü" xfId="23590" builtinId="9" hidden="1"/>
    <cellStyle name="İzlenen Köprü" xfId="23598" builtinId="9" hidden="1"/>
    <cellStyle name="İzlenen Köprü" xfId="23606" builtinId="9" hidden="1"/>
    <cellStyle name="İzlenen Köprü" xfId="23608" builtinId="9" hidden="1"/>
    <cellStyle name="İzlenen Köprü" xfId="23618" builtinId="9" hidden="1"/>
    <cellStyle name="İzlenen Köprü" xfId="23622" builtinId="9" hidden="1"/>
    <cellStyle name="İzlenen Köprü" xfId="23624" builtinId="9" hidden="1"/>
    <cellStyle name="İzlenen Köprü" xfId="23632" builtinId="9" hidden="1"/>
    <cellStyle name="İzlenen Köprü" xfId="23634" builtinId="9" hidden="1"/>
    <cellStyle name="İzlenen Köprü" xfId="23643" builtinId="9" hidden="1"/>
    <cellStyle name="İzlenen Köprü" xfId="23649" builtinId="9" hidden="1"/>
    <cellStyle name="İzlenen Köprü" xfId="23655" builtinId="9" hidden="1"/>
    <cellStyle name="İzlenen Köprü" xfId="23657" builtinId="9" hidden="1"/>
    <cellStyle name="İzlenen Köprü" xfId="23667" builtinId="9" hidden="1"/>
    <cellStyle name="İzlenen Köprü" xfId="23672" builtinId="9" hidden="1"/>
    <cellStyle name="İzlenen Köprü" xfId="23674" builtinId="9" hidden="1"/>
    <cellStyle name="İzlenen Köprü" xfId="23684" builtinId="9" hidden="1"/>
    <cellStyle name="İzlenen Köprü" xfId="23688" builtinId="9" hidden="1"/>
    <cellStyle name="İzlenen Köprü" xfId="23692" builtinId="9" hidden="1"/>
    <cellStyle name="İzlenen Köprü" xfId="23698" builtinId="9" hidden="1"/>
    <cellStyle name="İzlenen Köprü" xfId="23708" builtinId="9" hidden="1"/>
    <cellStyle name="İzlenen Köprü" xfId="23710" builtinId="9" hidden="1"/>
    <cellStyle name="İzlenen Köprü" xfId="23718" builtinId="9" hidden="1"/>
    <cellStyle name="İzlenen Köprü" xfId="23722" builtinId="9" hidden="1"/>
    <cellStyle name="İzlenen Köprü" xfId="23724" builtinId="9" hidden="1"/>
    <cellStyle name="İzlenen Köprü" xfId="23734" builtinId="9" hidden="1"/>
    <cellStyle name="İzlenen Köprü" xfId="23739" builtinId="9" hidden="1"/>
    <cellStyle name="İzlenen Köprü" xfId="23743" builtinId="9" hidden="1"/>
    <cellStyle name="İzlenen Köprü" xfId="23751" builtinId="9" hidden="1"/>
    <cellStyle name="İzlenen Köprü" xfId="23757" builtinId="9" hidden="1"/>
    <cellStyle name="İzlenen Köprü" xfId="23759" builtinId="9" hidden="1"/>
    <cellStyle name="İzlenen Köprü" xfId="23767" builtinId="9" hidden="1"/>
    <cellStyle name="İzlenen Köprü" xfId="23774" builtinId="9" hidden="1"/>
    <cellStyle name="İzlenen Köprü" xfId="23776" builtinId="9" hidden="1"/>
    <cellStyle name="İzlenen Köprü" xfId="23784" builtinId="9" hidden="1"/>
    <cellStyle name="İzlenen Köprü" xfId="23788" builtinId="9" hidden="1"/>
    <cellStyle name="İzlenen Köprü" xfId="23796" builtinId="9" hidden="1"/>
    <cellStyle name="İzlenen Köprü" xfId="23800" builtinId="9" hidden="1"/>
    <cellStyle name="İzlenen Köprü" xfId="23808" builtinId="9" hidden="1"/>
    <cellStyle name="İzlenen Köprü" xfId="23810" builtinId="9" hidden="1"/>
    <cellStyle name="İzlenen Köprü" xfId="23822" builtinId="9" hidden="1"/>
    <cellStyle name="İzlenen Köprü" xfId="23824" builtinId="9" hidden="1"/>
    <cellStyle name="İzlenen Köprü" xfId="23826" builtinId="9" hidden="1"/>
    <cellStyle name="İzlenen Köprü" xfId="23834" builtinId="9" hidden="1"/>
    <cellStyle name="İzlenen Köprü" xfId="23842" builtinId="9" hidden="1"/>
    <cellStyle name="İzlenen Köprü" xfId="23848" builtinId="9" hidden="1"/>
    <cellStyle name="İzlenen Köprü" xfId="23852" builtinId="9" hidden="1"/>
    <cellStyle name="İzlenen Köprü" xfId="23858" builtinId="9" hidden="1"/>
    <cellStyle name="İzlenen Köprü" xfId="23864" builtinId="9" hidden="1"/>
    <cellStyle name="İzlenen Köprü" xfId="23874" builtinId="9" hidden="1"/>
    <cellStyle name="İzlenen Köprü" xfId="23876" builtinId="9" hidden="1"/>
    <cellStyle name="İzlenen Köprü" xfId="23878" builtinId="9" hidden="1"/>
    <cellStyle name="İzlenen Köprü" xfId="23890" builtinId="9" hidden="1"/>
    <cellStyle name="İzlenen Köprü" xfId="23892" builtinId="9" hidden="1"/>
    <cellStyle name="İzlenen Köprü" xfId="23898" builtinId="9" hidden="1"/>
    <cellStyle name="İzlenen Köprü" xfId="23902" builtinId="9" hidden="1"/>
    <cellStyle name="İzlenen Köprü" xfId="23911" builtinId="9" hidden="1"/>
    <cellStyle name="İzlenen Köprü" xfId="23915" builtinId="9" hidden="1"/>
    <cellStyle name="İzlenen Köprü" xfId="23923" builtinId="9" hidden="1"/>
    <cellStyle name="İzlenen Köprü" xfId="23925" builtinId="9" hidden="1"/>
    <cellStyle name="İzlenen Köprü" xfId="23931" builtinId="9" hidden="1"/>
    <cellStyle name="İzlenen Köprü" xfId="23940" builtinId="9" hidden="1"/>
    <cellStyle name="İzlenen Köprü" xfId="23942" builtinId="9" hidden="1"/>
    <cellStyle name="İzlenen Köprü" xfId="23948" builtinId="9" hidden="1"/>
    <cellStyle name="İzlenen Köprü" xfId="23956" builtinId="9" hidden="1"/>
    <cellStyle name="İzlenen Köprü" xfId="23960" builtinId="9" hidden="1"/>
    <cellStyle name="İzlenen Köprü" xfId="23964" builtinId="9" hidden="1"/>
    <cellStyle name="İzlenen Köprü" xfId="23976" builtinId="9" hidden="1"/>
    <cellStyle name="İzlenen Köprü" xfId="23978" builtinId="9" hidden="1"/>
    <cellStyle name="İzlenen Köprü" xfId="23982" builtinId="9" hidden="1"/>
    <cellStyle name="İzlenen Köprü" xfId="23990" builtinId="9" hidden="1"/>
    <cellStyle name="İzlenen Köprü" xfId="23992" builtinId="9" hidden="1"/>
    <cellStyle name="İzlenen Köprü" xfId="24000" builtinId="9" hidden="1"/>
    <cellStyle name="İzlenen Köprü" xfId="24008" builtinId="9" hidden="1"/>
    <cellStyle name="İzlenen Köprü" xfId="24012" builtinId="9" hidden="1"/>
    <cellStyle name="İzlenen Köprü" xfId="24016" builtinId="9" hidden="1"/>
    <cellStyle name="İzlenen Köprü" xfId="24026" builtinId="9" hidden="1"/>
    <cellStyle name="İzlenen Köprü" xfId="24028" builtinId="9" hidden="1"/>
    <cellStyle name="İzlenen Köprü" xfId="24032" builtinId="9" hidden="1"/>
    <cellStyle name="İzlenen Köprü" xfId="24044" builtinId="9" hidden="1"/>
    <cellStyle name="İzlenen Köprü" xfId="24046" builtinId="9" hidden="1"/>
    <cellStyle name="İzlenen Köprü" xfId="24052" builtinId="9" hidden="1"/>
    <cellStyle name="İzlenen Köprü" xfId="24058" builtinId="9" hidden="1"/>
    <cellStyle name="İzlenen Köprü" xfId="24066" builtinId="9" hidden="1"/>
    <cellStyle name="İzlenen Köprü" xfId="24068" builtinId="9" hidden="1"/>
    <cellStyle name="İzlenen Köprü" xfId="24078" builtinId="9" hidden="1"/>
    <cellStyle name="İzlenen Köprü" xfId="24080" builtinId="9" hidden="1"/>
    <cellStyle name="İzlenen Köprü" xfId="24084" builtinId="9" hidden="1"/>
    <cellStyle name="İzlenen Köprü" xfId="24094" builtinId="9" hidden="1"/>
    <cellStyle name="İzlenen Köprü" xfId="24096" builtinId="9" hidden="1"/>
    <cellStyle name="İzlenen Köprü" xfId="24102" builtinId="9" hidden="1"/>
    <cellStyle name="İzlenen Köprü" xfId="24112" builtinId="9" hidden="1"/>
    <cellStyle name="İzlenen Köprü" xfId="24118" builtinId="9" hidden="1"/>
    <cellStyle name="İzlenen Köprü" xfId="24120" builtinId="9" hidden="1"/>
    <cellStyle name="İzlenen Köprü" xfId="24128" builtinId="9" hidden="1"/>
    <cellStyle name="İzlenen Köprü" xfId="24134" builtinId="9" hidden="1"/>
    <cellStyle name="İzlenen Köprü" xfId="24136" builtinId="9" hidden="1"/>
    <cellStyle name="İzlenen Köprü" xfId="24146" builtinId="9" hidden="1"/>
    <cellStyle name="İzlenen Köprü" xfId="24148" builtinId="9" hidden="1"/>
    <cellStyle name="İzlenen Köprü" xfId="24156" builtinId="9" hidden="1"/>
    <cellStyle name="İzlenen Köprü" xfId="24162" builtinId="9" hidden="1"/>
    <cellStyle name="İzlenen Köprü" xfId="24168" builtinId="9" hidden="1"/>
    <cellStyle name="İzlenen Köprü" xfId="24170" builtinId="9" hidden="1"/>
    <cellStyle name="İzlenen Köprü" xfId="24182" builtinId="9" hidden="1"/>
    <cellStyle name="İzlenen Köprü" xfId="24186" builtinId="9" hidden="1"/>
    <cellStyle name="İzlenen Köprü" xfId="24188" builtinId="9" hidden="1"/>
    <cellStyle name="İzlenen Köprü" xfId="24196" builtinId="9" hidden="1"/>
    <cellStyle name="İzlenen Köprü" xfId="24202" builtinId="9" hidden="1"/>
    <cellStyle name="İzlenen Köprü" xfId="24206" builtinId="9" hidden="1"/>
    <cellStyle name="İzlenen Köprü" xfId="24214" builtinId="9" hidden="1"/>
    <cellStyle name="İzlenen Köprü" xfId="24220" builtinId="9" hidden="1"/>
    <cellStyle name="İzlenen Köprü" xfId="24224" builtinId="9" hidden="1"/>
    <cellStyle name="İzlenen Köprü" xfId="24232" builtinId="9" hidden="1"/>
    <cellStyle name="İzlenen Köprü" xfId="24236" builtinId="9" hidden="1"/>
    <cellStyle name="İzlenen Köprü" xfId="24238" builtinId="9" hidden="1"/>
    <cellStyle name="İzlenen Köprü" xfId="24250" builtinId="9" hidden="1"/>
    <cellStyle name="İzlenen Köprü" xfId="24254" builtinId="9" hidden="1"/>
    <cellStyle name="İzlenen Köprü" xfId="24258" builtinId="9" hidden="1"/>
    <cellStyle name="İzlenen Köprü" xfId="24264" builtinId="9" hidden="1"/>
    <cellStyle name="İzlenen Köprü" xfId="24272" builtinId="9" hidden="1"/>
    <cellStyle name="İzlenen Köprü" xfId="24274" builtinId="9" hidden="1"/>
    <cellStyle name="İzlenen Köprü" xfId="24284" builtinId="9" hidden="1"/>
    <cellStyle name="İzlenen Köprü" xfId="24288" builtinId="9" hidden="1"/>
    <cellStyle name="İzlenen Köprü" xfId="24292" builtinId="9" hidden="1"/>
    <cellStyle name="İzlenen Köprü" xfId="24300" builtinId="9" hidden="1"/>
    <cellStyle name="İzlenen Köprü" xfId="24304" builtinId="9" hidden="1"/>
    <cellStyle name="İzlenen Köprü" xfId="24308" builtinId="9" hidden="1"/>
    <cellStyle name="İzlenen Köprü" xfId="24318" builtinId="9" hidden="1"/>
    <cellStyle name="İzlenen Köprü" xfId="24324" builtinId="9" hidden="1"/>
    <cellStyle name="İzlenen Köprü" xfId="24326" builtinId="9" hidden="1"/>
    <cellStyle name="İzlenen Köprü" xfId="24338" builtinId="9" hidden="1"/>
    <cellStyle name="İzlenen Köprü" xfId="24340" builtinId="9" hidden="1"/>
    <cellStyle name="İzlenen Köprü" xfId="24342" builtinId="9" hidden="1"/>
    <cellStyle name="İzlenen Köprü" xfId="24352" builtinId="9" hidden="1"/>
    <cellStyle name="İzlenen Köprü" xfId="24356" builtinId="9" hidden="1"/>
    <cellStyle name="İzlenen Köprü" xfId="24364" builtinId="9" hidden="1"/>
    <cellStyle name="İzlenen Köprü" xfId="24368" builtinId="9" hidden="1"/>
    <cellStyle name="İzlenen Köprü" xfId="24374" builtinId="9" hidden="1"/>
    <cellStyle name="İzlenen Köprü" xfId="24376" builtinId="9" hidden="1"/>
    <cellStyle name="İzlenen Köprü" xfId="24390" builtinId="9" hidden="1"/>
    <cellStyle name="İzlenen Köprü" xfId="24392" builtinId="9" hidden="1"/>
    <cellStyle name="İzlenen Köprü" xfId="24394" builtinId="9" hidden="1"/>
    <cellStyle name="İzlenen Köprü" xfId="24406" builtinId="9" hidden="1"/>
    <cellStyle name="İzlenen Köprü" xfId="24408" builtinId="9" hidden="1"/>
    <cellStyle name="İzlenen Köprü" xfId="24416" builtinId="9" hidden="1"/>
    <cellStyle name="İzlenen Köprü" xfId="24420" builtinId="9" hidden="1"/>
    <cellStyle name="İzlenen Köprü" xfId="24428" builtinId="9" hidden="1"/>
    <cellStyle name="İzlenen Köprü" xfId="24432" builtinId="9" hidden="1"/>
    <cellStyle name="İzlenen Köprü" xfId="24440" builtinId="9" hidden="1"/>
    <cellStyle name="İzlenen Köprü" xfId="24442" builtinId="9" hidden="1"/>
    <cellStyle name="İzlenen Köprü" xfId="24444" builtinId="9" hidden="1"/>
    <cellStyle name="İzlenen Köprü" xfId="24458" builtinId="9" hidden="1"/>
    <cellStyle name="İzlenen Köprü" xfId="24460" builtinId="9" hidden="1"/>
    <cellStyle name="İzlenen Köprü" xfId="24466" builtinId="9" hidden="1"/>
    <cellStyle name="İzlenen Köprü" xfId="24474" builtinId="9" hidden="1"/>
    <cellStyle name="İzlenen Köprü" xfId="24478" builtinId="9" hidden="1"/>
    <cellStyle name="İzlenen Köprü" xfId="24484" builtinId="9" hidden="1"/>
    <cellStyle name="İzlenen Köprü" xfId="24492" builtinId="9" hidden="1"/>
    <cellStyle name="İzlenen Köprü" xfId="24496" builtinId="9" hidden="1"/>
    <cellStyle name="İzlenen Köprü" xfId="24500" builtinId="9" hidden="1"/>
    <cellStyle name="İzlenen Köprü" xfId="24508" builtinId="9" hidden="1"/>
    <cellStyle name="İzlenen Köprü" xfId="24510" builtinId="9" hidden="1"/>
    <cellStyle name="İzlenen Köprü" xfId="24520" builtinId="9" hidden="1"/>
    <cellStyle name="İzlenen Köprü" xfId="24526" builtinId="9" hidden="1"/>
    <cellStyle name="İzlenen Köprü" xfId="24530" builtinId="9" hidden="1"/>
    <cellStyle name="İzlenen Köprü" xfId="24534" builtinId="9" hidden="1"/>
    <cellStyle name="İzlenen Köprü" xfId="24544" builtinId="9" hidden="1"/>
    <cellStyle name="İzlenen Köprü" xfId="24546" builtinId="9" hidden="1"/>
    <cellStyle name="İzlenen Köprü" xfId="24552" builtinId="9" hidden="1"/>
    <cellStyle name="İzlenen Köprü" xfId="24560" builtinId="9" hidden="1"/>
    <cellStyle name="İzlenen Köprü" xfId="24564" builtinId="9" hidden="1"/>
    <cellStyle name="İzlenen Köprü" xfId="24570" builtinId="9" hidden="1"/>
    <cellStyle name="İzlenen Köprü" xfId="24576" builtinId="9" hidden="1"/>
    <cellStyle name="İzlenen Köprü" xfId="24580" builtinId="9" hidden="1"/>
    <cellStyle name="İzlenen Köprü" xfId="24588" builtinId="9" hidden="1"/>
    <cellStyle name="İzlenen Köprü" xfId="24596" builtinId="9" hidden="1"/>
    <cellStyle name="İzlenen Köprü" xfId="24598" builtinId="9" hidden="1"/>
    <cellStyle name="İzlenen Köprü" xfId="24602" builtinId="9" hidden="1"/>
    <cellStyle name="İzlenen Köprü" xfId="24612" builtinId="9" hidden="1"/>
    <cellStyle name="İzlenen Köprü" xfId="24614" builtinId="9" hidden="1"/>
    <cellStyle name="İzlenen Köprü" xfId="24622" builtinId="9" hidden="1"/>
    <cellStyle name="İzlenen Köprü" xfId="24628" builtinId="9" hidden="1"/>
    <cellStyle name="İzlenen Köprü" xfId="24636" builtinId="9" hidden="1"/>
    <cellStyle name="İzlenen Köprü" xfId="24638" builtinId="9" hidden="1"/>
    <cellStyle name="İzlenen Köprü" xfId="24646" builtinId="9" hidden="1"/>
    <cellStyle name="İzlenen Köprü" xfId="24648" builtinId="9" hidden="1"/>
    <cellStyle name="İzlenen Köprü" xfId="24656" builtinId="9" hidden="1"/>
    <cellStyle name="İzlenen Köprü" xfId="24664" builtinId="9" hidden="1"/>
    <cellStyle name="İzlenen Köprü" xfId="24666" builtinId="9" hidden="1"/>
    <cellStyle name="İzlenen Köprü" xfId="24672" builtinId="9" hidden="1"/>
    <cellStyle name="İzlenen Köprü" xfId="24680" builtinId="9" hidden="1"/>
    <cellStyle name="İzlenen Köprü" xfId="24688" builtinId="9" hidden="1"/>
    <cellStyle name="İzlenen Köprü" xfId="24690" builtinId="9" hidden="1"/>
    <cellStyle name="İzlenen Köprü" xfId="24700" builtinId="9" hidden="1"/>
    <cellStyle name="İzlenen Köprü" xfId="24704" builtinId="9" hidden="1"/>
    <cellStyle name="İzlenen Köprü" xfId="24706" builtinId="9" hidden="1"/>
    <cellStyle name="İzlenen Köprü" xfId="24714" builtinId="9" hidden="1"/>
    <cellStyle name="İzlenen Köprü" xfId="24716" builtinId="9" hidden="1"/>
    <cellStyle name="İzlenen Köprü" xfId="24725" builtinId="9" hidden="1"/>
    <cellStyle name="İzlenen Köprü" xfId="24731" builtinId="9" hidden="1"/>
    <cellStyle name="İzlenen Köprü" xfId="24737" builtinId="9" hidden="1"/>
    <cellStyle name="İzlenen Köprü" xfId="24739" builtinId="9" hidden="1"/>
    <cellStyle name="İzlenen Köprü" xfId="24749" builtinId="9" hidden="1"/>
    <cellStyle name="İzlenen Köprü" xfId="24754" builtinId="9" hidden="1"/>
    <cellStyle name="İzlenen Köprü" xfId="24756" builtinId="9" hidden="1"/>
    <cellStyle name="İzlenen Köprü" xfId="24766" builtinId="9" hidden="1"/>
    <cellStyle name="İzlenen Köprü" xfId="24770" builtinId="9" hidden="1"/>
    <cellStyle name="İzlenen Köprü" xfId="24774" builtinId="9" hidden="1"/>
    <cellStyle name="İzlenen Köprü" xfId="24780" builtinId="9" hidden="1"/>
    <cellStyle name="İzlenen Köprü" xfId="24789" builtinId="9" hidden="1"/>
    <cellStyle name="İzlenen Köprü" xfId="24791" builtinId="9" hidden="1"/>
    <cellStyle name="İzlenen Köprü" xfId="24799" builtinId="9" hidden="1"/>
    <cellStyle name="İzlenen Köprü" xfId="24803" builtinId="9" hidden="1"/>
    <cellStyle name="İzlenen Köprü" xfId="24805" builtinId="9" hidden="1"/>
    <cellStyle name="İzlenen Köprü" xfId="24815" builtinId="9" hidden="1"/>
    <cellStyle name="İzlenen Köprü" xfId="24821" builtinId="9" hidden="1"/>
    <cellStyle name="İzlenen Köprü" xfId="24825" builtinId="9" hidden="1"/>
    <cellStyle name="İzlenen Köprü" xfId="24833" builtinId="9" hidden="1"/>
    <cellStyle name="İzlenen Köprü" xfId="24839" builtinId="9" hidden="1"/>
    <cellStyle name="İzlenen Köprü" xfId="24841" builtinId="9" hidden="1"/>
    <cellStyle name="İzlenen Köprü" xfId="24849" builtinId="9" hidden="1"/>
    <cellStyle name="İzlenen Köprü" xfId="24856" builtinId="9" hidden="1"/>
    <cellStyle name="İzlenen Köprü" xfId="24858" builtinId="9" hidden="1"/>
    <cellStyle name="İzlenen Köprü" xfId="24866" builtinId="9" hidden="1"/>
    <cellStyle name="İzlenen Köprü" xfId="24870" builtinId="9" hidden="1"/>
    <cellStyle name="İzlenen Köprü" xfId="24878" builtinId="9" hidden="1"/>
    <cellStyle name="İzlenen Köprü" xfId="24882" builtinId="9" hidden="1"/>
    <cellStyle name="İzlenen Köprü" xfId="24889" builtinId="9" hidden="1"/>
    <cellStyle name="İzlenen Köprü" xfId="24891" builtinId="9" hidden="1"/>
    <cellStyle name="İzlenen Köprü" xfId="24903" builtinId="9" hidden="1"/>
    <cellStyle name="İzlenen Köprü" xfId="24905" builtinId="9" hidden="1"/>
    <cellStyle name="İzlenen Köprü" xfId="24907" builtinId="9" hidden="1"/>
    <cellStyle name="İzlenen Köprü" xfId="24915" builtinId="9" hidden="1"/>
    <cellStyle name="İzlenen Köprü" xfId="24922" builtinId="9" hidden="1"/>
    <cellStyle name="İzlenen Köprü" xfId="24928" builtinId="9" hidden="1"/>
    <cellStyle name="İzlenen Köprü" xfId="24932" builtinId="9" hidden="1"/>
    <cellStyle name="İzlenen Köprü" xfId="24938" builtinId="9" hidden="1"/>
    <cellStyle name="İzlenen Köprü" xfId="24944" builtinId="9" hidden="1"/>
    <cellStyle name="İzlenen Köprü" xfId="24953" builtinId="9" hidden="1"/>
    <cellStyle name="İzlenen Köprü" xfId="24955" builtinId="9" hidden="1"/>
    <cellStyle name="İzlenen Köprü" xfId="24957" builtinId="9" hidden="1"/>
    <cellStyle name="İzlenen Köprü" xfId="24969" builtinId="9" hidden="1"/>
    <cellStyle name="İzlenen Köprü" xfId="24971" builtinId="9" hidden="1"/>
    <cellStyle name="İzlenen Köprü" xfId="24977" builtinId="9" hidden="1"/>
    <cellStyle name="İzlenen Köprü" xfId="24981" builtinId="9" hidden="1"/>
    <cellStyle name="İzlenen Köprü" xfId="24991" builtinId="9" hidden="1"/>
    <cellStyle name="İzlenen Köprü" xfId="24995" builtinId="9" hidden="1"/>
    <cellStyle name="İzlenen Köprü" xfId="25003" builtinId="9" hidden="1"/>
    <cellStyle name="İzlenen Köprü" xfId="25005" builtinId="9" hidden="1"/>
    <cellStyle name="İzlenen Köprü" xfId="25011" builtinId="9" hidden="1"/>
    <cellStyle name="İzlenen Köprü" xfId="25021" builtinId="9" hidden="1"/>
    <cellStyle name="İzlenen Köprü" xfId="25023" builtinId="9" hidden="1"/>
    <cellStyle name="İzlenen Köprü" xfId="25029" builtinId="9" hidden="1"/>
    <cellStyle name="İzlenen Köprü" xfId="25037" builtinId="9" hidden="1"/>
    <cellStyle name="İzlenen Köprü" xfId="25041" builtinId="9" hidden="1"/>
    <cellStyle name="İzlenen Köprü" xfId="25045" builtinId="9" hidden="1"/>
    <cellStyle name="İzlenen Köprü" xfId="25057" builtinId="9" hidden="1"/>
    <cellStyle name="İzlenen Köprü" xfId="25059" builtinId="9" hidden="1"/>
    <cellStyle name="İzlenen Köprü" xfId="25063" builtinId="9" hidden="1"/>
    <cellStyle name="İzlenen Köprü" xfId="25071" builtinId="9" hidden="1"/>
    <cellStyle name="İzlenen Köprü" xfId="25073" builtinId="9" hidden="1"/>
    <cellStyle name="İzlenen Köprü" xfId="25081" builtinId="9" hidden="1"/>
    <cellStyle name="İzlenen Köprü" xfId="25089" builtinId="9" hidden="1"/>
    <cellStyle name="İzlenen Köprü" xfId="25093" builtinId="9" hidden="1"/>
    <cellStyle name="İzlenen Köprü" xfId="25097" builtinId="9" hidden="1"/>
    <cellStyle name="İzlenen Köprü" xfId="25107" builtinId="9" hidden="1"/>
    <cellStyle name="İzlenen Köprü" xfId="25109" builtinId="9" hidden="1"/>
    <cellStyle name="İzlenen Köprü" xfId="25113" builtinId="9" hidden="1"/>
    <cellStyle name="İzlenen Köprü" xfId="25125" builtinId="9" hidden="1"/>
    <cellStyle name="İzlenen Köprü" xfId="25127" builtinId="9" hidden="1"/>
    <cellStyle name="İzlenen Köprü" xfId="25133" builtinId="9" hidden="1"/>
    <cellStyle name="İzlenen Köprü" xfId="25139" builtinId="9" hidden="1"/>
    <cellStyle name="İzlenen Köprü" xfId="25147" builtinId="9" hidden="1"/>
    <cellStyle name="İzlenen Köprü" xfId="25149" builtinId="9" hidden="1"/>
    <cellStyle name="İzlenen Köprü" xfId="25159" builtinId="9" hidden="1"/>
    <cellStyle name="İzlenen Köprü" xfId="25161" builtinId="9" hidden="1"/>
    <cellStyle name="İzlenen Köprü" xfId="25165" builtinId="9" hidden="1"/>
    <cellStyle name="İzlenen Köprü" xfId="25175" builtinId="9" hidden="1"/>
    <cellStyle name="İzlenen Köprü" xfId="25177" builtinId="9" hidden="1"/>
    <cellStyle name="İzlenen Köprü" xfId="25183" builtinId="9" hidden="1"/>
    <cellStyle name="İzlenen Köprü" xfId="25192" builtinId="9" hidden="1"/>
    <cellStyle name="İzlenen Köprü" xfId="25198" builtinId="9" hidden="1"/>
    <cellStyle name="İzlenen Köprü" xfId="25200" builtinId="9" hidden="1"/>
    <cellStyle name="İzlenen Köprü" xfId="25208" builtinId="9" hidden="1"/>
    <cellStyle name="İzlenen Köprü" xfId="25214" builtinId="9" hidden="1"/>
    <cellStyle name="İzlenen Köprü" xfId="25216" builtinId="9" hidden="1"/>
    <cellStyle name="İzlenen Köprü" xfId="25225" builtinId="9" hidden="1"/>
    <cellStyle name="İzlenen Köprü" xfId="25227" builtinId="9" hidden="1"/>
    <cellStyle name="İzlenen Köprü" xfId="25235" builtinId="9" hidden="1"/>
    <cellStyle name="İzlenen Köprü" xfId="25241" builtinId="9" hidden="1"/>
    <cellStyle name="İzlenen Köprü" xfId="25247" builtinId="9" hidden="1"/>
    <cellStyle name="İzlenen Köprü" xfId="25249" builtinId="9" hidden="1"/>
    <cellStyle name="İzlenen Köprü" xfId="25261" builtinId="9" hidden="1"/>
    <cellStyle name="İzlenen Köprü" xfId="25265" builtinId="9" hidden="1"/>
    <cellStyle name="İzlenen Köprü" xfId="25267" builtinId="9" hidden="1"/>
    <cellStyle name="İzlenen Köprü" xfId="25275" builtinId="9" hidden="1"/>
    <cellStyle name="İzlenen Köprü" xfId="25281" builtinId="9" hidden="1"/>
    <cellStyle name="İzlenen Köprü" xfId="25285" builtinId="9" hidden="1"/>
    <cellStyle name="İzlenen Köprü" xfId="25293" builtinId="9" hidden="1"/>
    <cellStyle name="İzlenen Köprü" xfId="25299" builtinId="9" hidden="1"/>
    <cellStyle name="İzlenen Köprü" xfId="25303" builtinId="9" hidden="1"/>
    <cellStyle name="İzlenen Köprü" xfId="25311" builtinId="9" hidden="1"/>
    <cellStyle name="İzlenen Köprü" xfId="25315" builtinId="9" hidden="1"/>
    <cellStyle name="İzlenen Köprü" xfId="25317" builtinId="9" hidden="1"/>
    <cellStyle name="İzlenen Köprü" xfId="25329" builtinId="9" hidden="1"/>
    <cellStyle name="İzlenen Köprü" xfId="25333" builtinId="9" hidden="1"/>
    <cellStyle name="İzlenen Köprü" xfId="25337" builtinId="9" hidden="1"/>
    <cellStyle name="İzlenen Köprü" xfId="25343" builtinId="9" hidden="1"/>
    <cellStyle name="İzlenen Köprü" xfId="25351" builtinId="9" hidden="1"/>
    <cellStyle name="İzlenen Köprü" xfId="25353" builtinId="9" hidden="1"/>
    <cellStyle name="İzlenen Köprü" xfId="25363" builtinId="9" hidden="1"/>
    <cellStyle name="İzlenen Köprü" xfId="25367" builtinId="9" hidden="1"/>
    <cellStyle name="İzlenen Köprü" xfId="25371" builtinId="9" hidden="1"/>
    <cellStyle name="İzlenen Köprü" xfId="25379" builtinId="9" hidden="1"/>
    <cellStyle name="İzlenen Köprü" xfId="25383" builtinId="9" hidden="1"/>
    <cellStyle name="İzlenen Köprü" xfId="25387" builtinId="9" hidden="1"/>
    <cellStyle name="İzlenen Köprü" xfId="25397" builtinId="9" hidden="1"/>
    <cellStyle name="İzlenen Köprü" xfId="25403" builtinId="9" hidden="1"/>
    <cellStyle name="İzlenen Köprü" xfId="25405" builtinId="9" hidden="1"/>
    <cellStyle name="İzlenen Köprü" xfId="25417" builtinId="9" hidden="1"/>
    <cellStyle name="İzlenen Köprü" xfId="25419" builtinId="9" hidden="1"/>
    <cellStyle name="İzlenen Köprü" xfId="25421" builtinId="9" hidden="1"/>
    <cellStyle name="İzlenen Köprü" xfId="25431" builtinId="9" hidden="1"/>
    <cellStyle name="İzlenen Köprü" xfId="25435" builtinId="9" hidden="1"/>
    <cellStyle name="İzlenen Köprü" xfId="25443" builtinId="9" hidden="1"/>
    <cellStyle name="İzlenen Köprü" xfId="25447" builtinId="9" hidden="1"/>
    <cellStyle name="İzlenen Köprü" xfId="25453" builtinId="9" hidden="1"/>
    <cellStyle name="İzlenen Köprü" xfId="25455" builtinId="9" hidden="1"/>
    <cellStyle name="İzlenen Köprü" xfId="25469" builtinId="9" hidden="1"/>
    <cellStyle name="İzlenen Köprü" xfId="25471" builtinId="9" hidden="1"/>
    <cellStyle name="İzlenen Köprü" xfId="25473" builtinId="9" hidden="1"/>
    <cellStyle name="İzlenen Köprü" xfId="25485" builtinId="9" hidden="1"/>
    <cellStyle name="İzlenen Köprü" xfId="25487" builtinId="9" hidden="1"/>
    <cellStyle name="İzlenen Köprü" xfId="25495" builtinId="9" hidden="1"/>
    <cellStyle name="İzlenen Köprü" xfId="25499" builtinId="9" hidden="1"/>
    <cellStyle name="İzlenen Köprü" xfId="25507" builtinId="9" hidden="1"/>
    <cellStyle name="İzlenen Köprü" xfId="25511" builtinId="9" hidden="1"/>
    <cellStyle name="İzlenen Köprü" xfId="25519" builtinId="9" hidden="1"/>
    <cellStyle name="İzlenen Köprü" xfId="25521" builtinId="9" hidden="1"/>
    <cellStyle name="İzlenen Köprü" xfId="25523" builtinId="9" hidden="1"/>
    <cellStyle name="İzlenen Köprü" xfId="25535" builtinId="9" hidden="1"/>
    <cellStyle name="İzlenen Köprü" xfId="25537" builtinId="9" hidden="1"/>
    <cellStyle name="İzlenen Köprü" xfId="25543" builtinId="9" hidden="1"/>
    <cellStyle name="İzlenen Köprü" xfId="25551" builtinId="9" hidden="1"/>
    <cellStyle name="İzlenen Köprü" xfId="25555" builtinId="9" hidden="1"/>
    <cellStyle name="İzlenen Köprü" xfId="25560" builtinId="9" hidden="1"/>
    <cellStyle name="İzlenen Köprü" xfId="25568" builtinId="9" hidden="1"/>
    <cellStyle name="İzlenen Köprü" xfId="25572" builtinId="9" hidden="1"/>
    <cellStyle name="İzlenen Köprü" xfId="25576" builtinId="9" hidden="1"/>
    <cellStyle name="İzlenen Köprü" xfId="25584" builtinId="9" hidden="1"/>
    <cellStyle name="İzlenen Köprü" xfId="25586" builtinId="9" hidden="1"/>
    <cellStyle name="İzlenen Köprü" xfId="25595" builtinId="9" hidden="1"/>
    <cellStyle name="İzlenen Köprü" xfId="25601" builtinId="9" hidden="1"/>
    <cellStyle name="İzlenen Köprü" xfId="25605" builtinId="9" hidden="1"/>
    <cellStyle name="İzlenen Köprü" xfId="25609" builtinId="9" hidden="1"/>
    <cellStyle name="İzlenen Köprü" xfId="25619" builtinId="9" hidden="1"/>
    <cellStyle name="İzlenen Köprü" xfId="25621" builtinId="9" hidden="1"/>
    <cellStyle name="İzlenen Köprü" xfId="25627" builtinId="9" hidden="1"/>
    <cellStyle name="İzlenen Köprü" xfId="25635" builtinId="9" hidden="1"/>
    <cellStyle name="İzlenen Köprü" xfId="25639" builtinId="9" hidden="1"/>
    <cellStyle name="İzlenen Köprü" xfId="25645" builtinId="9" hidden="1"/>
    <cellStyle name="İzlenen Köprü" xfId="25651" builtinId="9" hidden="1"/>
    <cellStyle name="İzlenen Köprü" xfId="25655" builtinId="9" hidden="1"/>
    <cellStyle name="İzlenen Köprü" xfId="25663" builtinId="9" hidden="1"/>
    <cellStyle name="İzlenen Köprü" xfId="25671" builtinId="9" hidden="1"/>
    <cellStyle name="İzlenen Köprü" xfId="25673" builtinId="9" hidden="1"/>
    <cellStyle name="İzlenen Köprü" xfId="25677" builtinId="9" hidden="1"/>
    <cellStyle name="İzlenen Köprü" xfId="25687" builtinId="9" hidden="1"/>
    <cellStyle name="İzlenen Köprü" xfId="25689" builtinId="9" hidden="1"/>
    <cellStyle name="İzlenen Köprü" xfId="25696" builtinId="9" hidden="1"/>
    <cellStyle name="İzlenen Köprü" xfId="25702" builtinId="9" hidden="1"/>
    <cellStyle name="İzlenen Köprü" xfId="25710" builtinId="9" hidden="1"/>
    <cellStyle name="İzlenen Köprü" xfId="25712" builtinId="9" hidden="1"/>
    <cellStyle name="İzlenen Köprü" xfId="25720" builtinId="9" hidden="1"/>
    <cellStyle name="İzlenen Köprü" xfId="25722" builtinId="9" hidden="1"/>
    <cellStyle name="İzlenen Köprü" xfId="25729" builtinId="9" hidden="1"/>
    <cellStyle name="İzlenen Köprü" xfId="25737" builtinId="9" hidden="1"/>
    <cellStyle name="İzlenen Köprü" xfId="25739" builtinId="9" hidden="1"/>
    <cellStyle name="İzlenen Köprü" xfId="25745" builtinId="9" hidden="1"/>
    <cellStyle name="İzlenen Köprü" xfId="25753" builtinId="9" hidden="1"/>
    <cellStyle name="İzlenen Köprü" xfId="25761" builtinId="9" hidden="1"/>
    <cellStyle name="İzlenen Köprü" xfId="25763" builtinId="9" hidden="1"/>
    <cellStyle name="İzlenen Köprü" xfId="25773" builtinId="9" hidden="1"/>
    <cellStyle name="İzlenen Köprü" xfId="25777" builtinId="9" hidden="1"/>
    <cellStyle name="İzlenen Köprü" xfId="25779" builtinId="9" hidden="1"/>
    <cellStyle name="İzlenen Köprü" xfId="25727" builtinId="9" hidden="1"/>
    <cellStyle name="İzlenen Köprü" xfId="25704" builtinId="9" hidden="1"/>
    <cellStyle name="İzlenen Köprü" xfId="25661" builtinId="9" hidden="1"/>
    <cellStyle name="İzlenen Köprü" xfId="25613" builtinId="9" hidden="1"/>
    <cellStyle name="İzlenen Köprü" xfId="25570" builtinId="9" hidden="1"/>
    <cellStyle name="İzlenen Köprü" xfId="25547" builtinId="9" hidden="1"/>
    <cellStyle name="İzlenen Köprü" xfId="25481" builtinId="9" hidden="1"/>
    <cellStyle name="İzlenen Köprü" xfId="25461" builtinId="9" hidden="1"/>
    <cellStyle name="İzlenen Köprü" xfId="25437" builtinId="9" hidden="1"/>
    <cellStyle name="İzlenen Köprü" xfId="25369" builtinId="9" hidden="1"/>
    <cellStyle name="İzlenen Köprü" xfId="25345" builtinId="9" hidden="1"/>
    <cellStyle name="İzlenen Köprü" xfId="25301" builtinId="9" hidden="1"/>
    <cellStyle name="İzlenen Köprü" xfId="25257" builtinId="9" hidden="1"/>
    <cellStyle name="İzlenen Köprü" xfId="25210" builtinId="9" hidden="1"/>
    <cellStyle name="İzlenen Köprü" xfId="25190" builtinId="9" hidden="1"/>
    <cellStyle name="İzlenen Köprü" xfId="25123" builtinId="9" hidden="1"/>
    <cellStyle name="İzlenen Köprü" xfId="25099" builtinId="9" hidden="1"/>
    <cellStyle name="İzlenen Köprü" xfId="25075" builtinId="9" hidden="1"/>
    <cellStyle name="İzlenen Köprü" xfId="25007" builtinId="9" hidden="1"/>
    <cellStyle name="İzlenen Köprü" xfId="24987" builtinId="9" hidden="1"/>
    <cellStyle name="İzlenen Köprü" xfId="24940" builtinId="9" hidden="1"/>
    <cellStyle name="İzlenen Köprü" xfId="24897" builtinId="9" hidden="1"/>
    <cellStyle name="İzlenen Köprü" xfId="24854" builtinId="9" hidden="1"/>
    <cellStyle name="İzlenen Köprü" xfId="24831" builtinId="9" hidden="1"/>
    <cellStyle name="İzlenen Köprü" xfId="24764" builtinId="9" hidden="1"/>
    <cellStyle name="İzlenen Köprü" xfId="24741" builtinId="9" hidden="1"/>
    <cellStyle name="İzlenen Köprü" xfId="24721" builtinId="9" hidden="1"/>
    <cellStyle name="İzlenen Köprü" xfId="24654" builtinId="9" hidden="1"/>
    <cellStyle name="İzlenen Köprü" xfId="24630" builtinId="9" hidden="1"/>
    <cellStyle name="İzlenen Köprü" xfId="24586" builtinId="9" hidden="1"/>
    <cellStyle name="İzlenen Köprü" xfId="24538" builtinId="9" hidden="1"/>
    <cellStyle name="İzlenen Köprü" xfId="24494" builtinId="9" hidden="1"/>
    <cellStyle name="İzlenen Köprü" xfId="24470" builtinId="9" hidden="1"/>
    <cellStyle name="İzlenen Köprü" xfId="24402" builtinId="9" hidden="1"/>
    <cellStyle name="İzlenen Köprü" xfId="24382" builtinId="9" hidden="1"/>
    <cellStyle name="İzlenen Köprü" xfId="24358" builtinId="9" hidden="1"/>
    <cellStyle name="İzlenen Köprü" xfId="24290" builtinId="9" hidden="1"/>
    <cellStyle name="İzlenen Köprü" xfId="24266" builtinId="9" hidden="1"/>
    <cellStyle name="İzlenen Köprü" xfId="24222" builtinId="9" hidden="1"/>
    <cellStyle name="İzlenen Köprü" xfId="24178" builtinId="9" hidden="1"/>
    <cellStyle name="İzlenen Köprü" xfId="24130" builtinId="9" hidden="1"/>
    <cellStyle name="İzlenen Köprü" xfId="24110" builtinId="9" hidden="1"/>
    <cellStyle name="İzlenen Köprü" xfId="24042" builtinId="9" hidden="1"/>
    <cellStyle name="İzlenen Köprü" xfId="24018" builtinId="9" hidden="1"/>
    <cellStyle name="İzlenen Köprü" xfId="23994" builtinId="9" hidden="1"/>
    <cellStyle name="İzlenen Köprü" xfId="23927" builtinId="9" hidden="1"/>
    <cellStyle name="İzlenen Köprü" xfId="23907" builtinId="9" hidden="1"/>
    <cellStyle name="İzlenen Köprü" xfId="23860" builtinId="9" hidden="1"/>
    <cellStyle name="İzlenen Köprü" xfId="23816" builtinId="9" hidden="1"/>
    <cellStyle name="İzlenen Köprü" xfId="23772" builtinId="9" hidden="1"/>
    <cellStyle name="İzlenen Köprü" xfId="23749" builtinId="9" hidden="1"/>
    <cellStyle name="İzlenen Köprü" xfId="23682" builtinId="9" hidden="1"/>
    <cellStyle name="İzlenen Köprü" xfId="23659" builtinId="9" hidden="1"/>
    <cellStyle name="İzlenen Köprü" xfId="23639" builtinId="9" hidden="1"/>
    <cellStyle name="İzlenen Köprü" xfId="23572" builtinId="9" hidden="1"/>
    <cellStyle name="İzlenen Köprü" xfId="23548" builtinId="9" hidden="1"/>
    <cellStyle name="İzlenen Köprü" xfId="23504" builtinId="9" hidden="1"/>
    <cellStyle name="İzlenen Köprü" xfId="23456" builtinId="9" hidden="1"/>
    <cellStyle name="İzlenen Köprü" xfId="23412" builtinId="9" hidden="1"/>
    <cellStyle name="İzlenen Köprü" xfId="23388" builtinId="9" hidden="1"/>
    <cellStyle name="İzlenen Köprü" xfId="23320" builtinId="9" hidden="1"/>
    <cellStyle name="İzlenen Köprü" xfId="23300" builtinId="9" hidden="1"/>
    <cellStyle name="İzlenen Köprü" xfId="23276" builtinId="9" hidden="1"/>
    <cellStyle name="İzlenen Köprü" xfId="23208" builtinId="9" hidden="1"/>
    <cellStyle name="İzlenen Köprü" xfId="23184" builtinId="9" hidden="1"/>
    <cellStyle name="İzlenen Köprü" xfId="23140" builtinId="9" hidden="1"/>
    <cellStyle name="İzlenen Köprü" xfId="23096" builtinId="9" hidden="1"/>
    <cellStyle name="İzlenen Köprü" xfId="23048" builtinId="9" hidden="1"/>
    <cellStyle name="İzlenen Köprü" xfId="23028" builtinId="9" hidden="1"/>
    <cellStyle name="İzlenen Köprü" xfId="22960" builtinId="9" hidden="1"/>
    <cellStyle name="İzlenen Köprü" xfId="22936" builtinId="9" hidden="1"/>
    <cellStyle name="İzlenen Köprü" xfId="22912" builtinId="9" hidden="1"/>
    <cellStyle name="İzlenen Köprü" xfId="22844" builtinId="9" hidden="1"/>
    <cellStyle name="İzlenen Köprü" xfId="22824" builtinId="9" hidden="1"/>
    <cellStyle name="İzlenen Köprü" xfId="22776" builtinId="9" hidden="1"/>
    <cellStyle name="İzlenen Köprü" xfId="22732" builtinId="9" hidden="1"/>
    <cellStyle name="İzlenen Köprü" xfId="22689" builtinId="9" hidden="1"/>
    <cellStyle name="İzlenen Köprü" xfId="22666" builtinId="9" hidden="1"/>
    <cellStyle name="İzlenen Köprü" xfId="22599" builtinId="9" hidden="1"/>
    <cellStyle name="İzlenen Köprü" xfId="22576" builtinId="9" hidden="1"/>
    <cellStyle name="İzlenen Köprü" xfId="22556" builtinId="9" hidden="1"/>
    <cellStyle name="İzlenen Köprü" xfId="22488" builtinId="9" hidden="1"/>
    <cellStyle name="İzlenen Köprü" xfId="22464" builtinId="9" hidden="1"/>
    <cellStyle name="İzlenen Köprü" xfId="22420" builtinId="9" hidden="1"/>
    <cellStyle name="İzlenen Köprü" xfId="22374" builtinId="9" hidden="1"/>
    <cellStyle name="İzlenen Köprü" xfId="22330" builtinId="9" hidden="1"/>
    <cellStyle name="İzlenen Köprü" xfId="22306" builtinId="9" hidden="1"/>
    <cellStyle name="İzlenen Köprü" xfId="22238" builtinId="9" hidden="1"/>
    <cellStyle name="İzlenen Köprü" xfId="22218" builtinId="9" hidden="1"/>
    <cellStyle name="İzlenen Köprü" xfId="22194" builtinId="9" hidden="1"/>
    <cellStyle name="İzlenen Köprü" xfId="22126" builtinId="9" hidden="1"/>
    <cellStyle name="İzlenen Köprü" xfId="22102" builtinId="9" hidden="1"/>
    <cellStyle name="İzlenen Köprü" xfId="22058" builtinId="9" hidden="1"/>
    <cellStyle name="İzlenen Köprü" xfId="20058" builtinId="9" hidden="1"/>
    <cellStyle name="İzlenen Köprü" xfId="21585" builtinId="9" hidden="1"/>
    <cellStyle name="İzlenen Köprü" xfId="17106" builtinId="9" hidden="1"/>
    <cellStyle name="İzlenen Köprü" xfId="19246" builtinId="9" hidden="1"/>
    <cellStyle name="İzlenen Köprü" xfId="19923" builtinId="9" hidden="1"/>
    <cellStyle name="İzlenen Köprü" xfId="20669" builtinId="9" hidden="1"/>
    <cellStyle name="İzlenen Köprü" xfId="17651" builtinId="9" hidden="1"/>
    <cellStyle name="İzlenen Köprü" xfId="16073" builtinId="9" hidden="1"/>
    <cellStyle name="İzlenen Köprü" xfId="22016" builtinId="9" hidden="1"/>
    <cellStyle name="İzlenen Köprü" xfId="21972" builtinId="9" hidden="1"/>
    <cellStyle name="İzlenen Köprü" xfId="21928" builtinId="9" hidden="1"/>
    <cellStyle name="İzlenen Köprü" xfId="21904" builtinId="9" hidden="1"/>
    <cellStyle name="İzlenen Köprü" xfId="21836" builtinId="9" hidden="1"/>
    <cellStyle name="İzlenen Köprü" xfId="21813" builtinId="9" hidden="1"/>
    <cellStyle name="İzlenen Köprü" xfId="21793" builtinId="9" hidden="1"/>
    <cellStyle name="İzlenen Köprü" xfId="21726" builtinId="9" hidden="1"/>
    <cellStyle name="İzlenen Köprü" xfId="21702" builtinId="9" hidden="1"/>
    <cellStyle name="İzlenen Köprü" xfId="21658" builtinId="9" hidden="1"/>
    <cellStyle name="İzlenen Köprü" xfId="21610" builtinId="9" hidden="1"/>
    <cellStyle name="İzlenen Köprü" xfId="21566" builtinId="9" hidden="1"/>
    <cellStyle name="İzlenen Köprü" xfId="21542" builtinId="9" hidden="1"/>
    <cellStyle name="İzlenen Köprü" xfId="21474" builtinId="9" hidden="1"/>
    <cellStyle name="İzlenen Köprü" xfId="21454" builtinId="9" hidden="1"/>
    <cellStyle name="İzlenen Köprü" xfId="21430" builtinId="9" hidden="1"/>
    <cellStyle name="İzlenen Köprü" xfId="21362" builtinId="9" hidden="1"/>
    <cellStyle name="İzlenen Köprü" xfId="21338" builtinId="9" hidden="1"/>
    <cellStyle name="İzlenen Köprü" xfId="21295" builtinId="9" hidden="1"/>
    <cellStyle name="İzlenen Köprü" xfId="21251" builtinId="9" hidden="1"/>
    <cellStyle name="İzlenen Köprü" xfId="21203" builtinId="9" hidden="1"/>
    <cellStyle name="İzlenen Köprü" xfId="21183" builtinId="9" hidden="1"/>
    <cellStyle name="İzlenen Köprü" xfId="21115" builtinId="9" hidden="1"/>
    <cellStyle name="İzlenen Köprü" xfId="21091" builtinId="9" hidden="1"/>
    <cellStyle name="İzlenen Köprü" xfId="21067" builtinId="9" hidden="1"/>
    <cellStyle name="İzlenen Köprü" xfId="20999" builtinId="9" hidden="1"/>
    <cellStyle name="İzlenen Köprü" xfId="20979" builtinId="9" hidden="1"/>
    <cellStyle name="İzlenen Köprü" xfId="20931" builtinId="9" hidden="1"/>
    <cellStyle name="İzlenen Köprü" xfId="20887" builtinId="9" hidden="1"/>
    <cellStyle name="İzlenen Köprü" xfId="20843" builtinId="9" hidden="1"/>
    <cellStyle name="İzlenen Köprü" xfId="20819" builtinId="9" hidden="1"/>
    <cellStyle name="İzlenen Köprü" xfId="20751" builtinId="9" hidden="1"/>
    <cellStyle name="İzlenen Köprü" xfId="20727" builtinId="9" hidden="1"/>
    <cellStyle name="İzlenen Köprü" xfId="20707" builtinId="9" hidden="1"/>
    <cellStyle name="İzlenen Köprü" xfId="20639" builtinId="9" hidden="1"/>
    <cellStyle name="İzlenen Köprü" xfId="20615" builtinId="9" hidden="1"/>
    <cellStyle name="İzlenen Köprü" xfId="20571" builtinId="9" hidden="1"/>
    <cellStyle name="İzlenen Köprü" xfId="20523" builtinId="9" hidden="1"/>
    <cellStyle name="İzlenen Köprü" xfId="20479" builtinId="9" hidden="1"/>
    <cellStyle name="İzlenen Köprü" xfId="20455" builtinId="9" hidden="1"/>
    <cellStyle name="İzlenen Köprü" xfId="20387" builtinId="9" hidden="1"/>
    <cellStyle name="İzlenen Köprü" xfId="20367" builtinId="9" hidden="1"/>
    <cellStyle name="İzlenen Köprü" xfId="20343" builtinId="9" hidden="1"/>
    <cellStyle name="İzlenen Köprü" xfId="20275" builtinId="9" hidden="1"/>
    <cellStyle name="İzlenen Köprü" xfId="20251" builtinId="9" hidden="1"/>
    <cellStyle name="İzlenen Köprü" xfId="20208" builtinId="9" hidden="1"/>
    <cellStyle name="İzlenen Köprü" xfId="20165" builtinId="9" hidden="1"/>
    <cellStyle name="İzlenen Köprü" xfId="20117" builtinId="9" hidden="1"/>
    <cellStyle name="İzlenen Köprü" xfId="20097" builtinId="9" hidden="1"/>
    <cellStyle name="İzlenen Köprü" xfId="20029" builtinId="9" hidden="1"/>
    <cellStyle name="İzlenen Köprü" xfId="20005" builtinId="9" hidden="1"/>
    <cellStyle name="İzlenen Köprü" xfId="19981" builtinId="9" hidden="1"/>
    <cellStyle name="İzlenen Köprü" xfId="19913" builtinId="9" hidden="1"/>
    <cellStyle name="İzlenen Köprü" xfId="19893" builtinId="9" hidden="1"/>
    <cellStyle name="İzlenen Köprü" xfId="19847" builtinId="9" hidden="1"/>
    <cellStyle name="İzlenen Köprü" xfId="19803" builtinId="9" hidden="1"/>
    <cellStyle name="İzlenen Köprü" xfId="19759" builtinId="9" hidden="1"/>
    <cellStyle name="İzlenen Köprü" xfId="19735" builtinId="9" hidden="1"/>
    <cellStyle name="İzlenen Köprü" xfId="19667" builtinId="9" hidden="1"/>
    <cellStyle name="İzlenen Köprü" xfId="19643" builtinId="9" hidden="1"/>
    <cellStyle name="İzlenen Köprü" xfId="19623" builtinId="9" hidden="1"/>
    <cellStyle name="İzlenen Köprü" xfId="19555" builtinId="9" hidden="1"/>
    <cellStyle name="İzlenen Köprü" xfId="19531" builtinId="9" hidden="1"/>
    <cellStyle name="İzlenen Köprü" xfId="19487" builtinId="9" hidden="1"/>
    <cellStyle name="İzlenen Köprü" xfId="19440" builtinId="9" hidden="1"/>
    <cellStyle name="İzlenen Köprü" xfId="19397" builtinId="9" hidden="1"/>
    <cellStyle name="İzlenen Köprü" xfId="19373" builtinId="9" hidden="1"/>
    <cellStyle name="İzlenen Köprü" xfId="19305" builtinId="9" hidden="1"/>
    <cellStyle name="İzlenen Köprü" xfId="19285" builtinId="9" hidden="1"/>
    <cellStyle name="İzlenen Köprü" xfId="19261" builtinId="9" hidden="1"/>
    <cellStyle name="İzlenen Köprü" xfId="19193" builtinId="9" hidden="1"/>
    <cellStyle name="İzlenen Köprü" xfId="19169" builtinId="9" hidden="1"/>
    <cellStyle name="İzlenen Köprü" xfId="19125" builtinId="9" hidden="1"/>
    <cellStyle name="İzlenen Köprü" xfId="19081" builtinId="9" hidden="1"/>
    <cellStyle name="İzlenen Köprü" xfId="19033" builtinId="9" hidden="1"/>
    <cellStyle name="İzlenen Köprü" xfId="19013" builtinId="9" hidden="1"/>
    <cellStyle name="İzlenen Köprü" xfId="18945" builtinId="9" hidden="1"/>
    <cellStyle name="İzlenen Köprü" xfId="18921" builtinId="9" hidden="1"/>
    <cellStyle name="İzlenen Köprü" xfId="18897" builtinId="9" hidden="1"/>
    <cellStyle name="İzlenen Köprü" xfId="18829" builtinId="9" hidden="1"/>
    <cellStyle name="İzlenen Köprü" xfId="18809" builtinId="9" hidden="1"/>
    <cellStyle name="İzlenen Köprü" xfId="18761" builtinId="9" hidden="1"/>
    <cellStyle name="İzlenen Köprü" xfId="18717" builtinId="9" hidden="1"/>
    <cellStyle name="İzlenen Köprü" xfId="18673" builtinId="9" hidden="1"/>
    <cellStyle name="İzlenen Köprü" xfId="18649" builtinId="9" hidden="1"/>
    <cellStyle name="İzlenen Köprü" xfId="18582" builtinId="9" hidden="1"/>
    <cellStyle name="İzlenen Köprü" xfId="18559" builtinId="9" hidden="1"/>
    <cellStyle name="İzlenen Köprü" xfId="18539" builtinId="9" hidden="1"/>
    <cellStyle name="İzlenen Köprü" xfId="18471" builtinId="9" hidden="1"/>
    <cellStyle name="İzlenen Köprü" xfId="18447" builtinId="9" hidden="1"/>
    <cellStyle name="İzlenen Köprü" xfId="18403" builtinId="9" hidden="1"/>
    <cellStyle name="İzlenen Köprü" xfId="18355" builtinId="9" hidden="1"/>
    <cellStyle name="İzlenen Köprü" xfId="18311" builtinId="9" hidden="1"/>
    <cellStyle name="İzlenen Köprü" xfId="18287" builtinId="9" hidden="1"/>
    <cellStyle name="İzlenen Köprü" xfId="18219" builtinId="9" hidden="1"/>
    <cellStyle name="İzlenen Köprü" xfId="18199" builtinId="9" hidden="1"/>
    <cellStyle name="İzlenen Köprü" xfId="18175" builtinId="9" hidden="1"/>
    <cellStyle name="İzlenen Köprü" xfId="18107" builtinId="9" hidden="1"/>
    <cellStyle name="İzlenen Köprü" xfId="18083" builtinId="9" hidden="1"/>
    <cellStyle name="İzlenen Köprü" xfId="18039" builtinId="9" hidden="1"/>
    <cellStyle name="İzlenen Köprü" xfId="17995" builtinId="9" hidden="1"/>
    <cellStyle name="İzlenen Köprü" xfId="17947" builtinId="9" hidden="1"/>
    <cellStyle name="İzlenen Köprü" xfId="17927" builtinId="9" hidden="1"/>
    <cellStyle name="İzlenen Köprü" xfId="17859" builtinId="9" hidden="1"/>
    <cellStyle name="İzlenen Köprü" xfId="17835" builtinId="9" hidden="1"/>
    <cellStyle name="İzlenen Köprü" xfId="17811" builtinId="9" hidden="1"/>
    <cellStyle name="İzlenen Köprü" xfId="17743" builtinId="9" hidden="1"/>
    <cellStyle name="İzlenen Köprü" xfId="17723" builtinId="9" hidden="1"/>
    <cellStyle name="İzlenen Köprü" xfId="17675" builtinId="9" hidden="1"/>
    <cellStyle name="İzlenen Köprü" xfId="17631" builtinId="9" hidden="1"/>
    <cellStyle name="İzlenen Köprü" xfId="17587" builtinId="9" hidden="1"/>
    <cellStyle name="İzlenen Köprü" xfId="17563" builtinId="9" hidden="1"/>
    <cellStyle name="İzlenen Köprü" xfId="17495" builtinId="9" hidden="1"/>
    <cellStyle name="İzlenen Köprü" xfId="17471" builtinId="9" hidden="1"/>
    <cellStyle name="İzlenen Köprü" xfId="17451" builtinId="9" hidden="1"/>
    <cellStyle name="İzlenen Köprü" xfId="14213" builtinId="9" hidden="1"/>
    <cellStyle name="İzlenen Köprü" xfId="14215" builtinId="9" hidden="1"/>
    <cellStyle name="İzlenen Köprü" xfId="14223" builtinId="9" hidden="1"/>
    <cellStyle name="İzlenen Köprü" xfId="14229" builtinId="9" hidden="1"/>
    <cellStyle name="İzlenen Köprü" xfId="14235" builtinId="9" hidden="1"/>
    <cellStyle name="İzlenen Köprü" xfId="14237" builtinId="9" hidden="1"/>
    <cellStyle name="İzlenen Köprü" xfId="14247" builtinId="9" hidden="1"/>
    <cellStyle name="İzlenen Köprü" xfId="14249" builtinId="9" hidden="1"/>
    <cellStyle name="İzlenen Köprü" xfId="14253" builtinId="9" hidden="1"/>
    <cellStyle name="İzlenen Köprü" xfId="14261" builtinId="9" hidden="1"/>
    <cellStyle name="İzlenen Köprü" xfId="14263" builtinId="9" hidden="1"/>
    <cellStyle name="İzlenen Köprü" xfId="14271" builtinId="9" hidden="1"/>
    <cellStyle name="İzlenen Köprü" xfId="14279" builtinId="9" hidden="1"/>
    <cellStyle name="İzlenen Köprü" xfId="14283" builtinId="9" hidden="1"/>
    <cellStyle name="İzlenen Köprü" xfId="14287" builtinId="9" hidden="1"/>
    <cellStyle name="İzlenen Köprü" xfId="14295" builtinId="9" hidden="1"/>
    <cellStyle name="İzlenen Köprü" xfId="14297" builtinId="9" hidden="1"/>
    <cellStyle name="İzlenen Köprü" xfId="14299" builtinId="9" hidden="1"/>
    <cellStyle name="İzlenen Köprü" xfId="14307" builtinId="9" hidden="1"/>
    <cellStyle name="İzlenen Köprü" xfId="14315" builtinId="9" hidden="1"/>
    <cellStyle name="İzlenen Köprü" xfId="14321" builtinId="9" hidden="1"/>
    <cellStyle name="İzlenen Köprü" xfId="14325" builtinId="9" hidden="1"/>
    <cellStyle name="İzlenen Köprü" xfId="14331" builtinId="9" hidden="1"/>
    <cellStyle name="İzlenen Köprü" xfId="14333" builtinId="9" hidden="1"/>
    <cellStyle name="İzlenen Köprü" xfId="14341" builtinId="9" hidden="1"/>
    <cellStyle name="İzlenen Köprü" xfId="14347" builtinId="9" hidden="1"/>
    <cellStyle name="İzlenen Köprü" xfId="14349" builtinId="9" hidden="1"/>
    <cellStyle name="İzlenen Köprü" xfId="14359" builtinId="9" hidden="1"/>
    <cellStyle name="İzlenen Köprü" xfId="14363" builtinId="9" hidden="1"/>
    <cellStyle name="İzlenen Köprü" xfId="14367" builtinId="9" hidden="1"/>
    <cellStyle name="İzlenen Köprü" xfId="14373" builtinId="9" hidden="1"/>
    <cellStyle name="İzlenen Köprü" xfId="14381" builtinId="9" hidden="1"/>
    <cellStyle name="İzlenen Köprü" xfId="14383" builtinId="9" hidden="1"/>
    <cellStyle name="İzlenen Köprü" xfId="14391" builtinId="9" hidden="1"/>
    <cellStyle name="İzlenen Köprü" xfId="14393" builtinId="9" hidden="1"/>
    <cellStyle name="İzlenen Köprü" xfId="14397" builtinId="9" hidden="1"/>
    <cellStyle name="İzlenen Köprü" xfId="14407" builtinId="9" hidden="1"/>
    <cellStyle name="İzlenen Köprü" xfId="14409" builtinId="9" hidden="1"/>
    <cellStyle name="İzlenen Köprü" xfId="14417" builtinId="9" hidden="1"/>
    <cellStyle name="İzlenen Köprü" xfId="14423" builtinId="9" hidden="1"/>
    <cellStyle name="İzlenen Köprü" xfId="14427" builtinId="9" hidden="1"/>
    <cellStyle name="İzlenen Köprü" xfId="14431" builtinId="9" hidden="1"/>
    <cellStyle name="İzlenen Köprü" xfId="14439" builtinId="9" hidden="1"/>
    <cellStyle name="İzlenen Köprü" xfId="14441" builtinId="9" hidden="1"/>
    <cellStyle name="İzlenen Köprü" xfId="14443" builtinId="9" hidden="1"/>
    <cellStyle name="İzlenen Köprü" xfId="14457" builtinId="9" hidden="1"/>
    <cellStyle name="İzlenen Köprü" xfId="14459" builtinId="9" hidden="1"/>
    <cellStyle name="İzlenen Köprü" xfId="14465" builtinId="9" hidden="1"/>
    <cellStyle name="İzlenen Köprü" xfId="14469" builtinId="9" hidden="1"/>
    <cellStyle name="İzlenen Köprü" xfId="14475" builtinId="9" hidden="1"/>
    <cellStyle name="İzlenen Köprü" xfId="14477" builtinId="9" hidden="1"/>
    <cellStyle name="İzlenen Köprü" xfId="14487" builtinId="9" hidden="1"/>
    <cellStyle name="İzlenen Köprü" xfId="14491" builtinId="9" hidden="1"/>
    <cellStyle name="İzlenen Köprü" xfId="14495" builtinId="9" hidden="1"/>
    <cellStyle name="İzlenen Köprü" xfId="14503" builtinId="9" hidden="1"/>
    <cellStyle name="İzlenen Köprü" xfId="14507" builtinId="9" hidden="1"/>
    <cellStyle name="İzlenen Köprü" xfId="14511" builtinId="9" hidden="1"/>
    <cellStyle name="İzlenen Köprü" xfId="14518" builtinId="9" hidden="1"/>
    <cellStyle name="İzlenen Köprü" xfId="14524" builtinId="9" hidden="1"/>
    <cellStyle name="İzlenen Köprü" xfId="14526" builtinId="9" hidden="1"/>
    <cellStyle name="İzlenen Köprü" xfId="14534" builtinId="9" hidden="1"/>
    <cellStyle name="İzlenen Köprü" xfId="14540" builtinId="9" hidden="1"/>
    <cellStyle name="İzlenen Köprü" xfId="14542" builtinId="9" hidden="1"/>
    <cellStyle name="İzlenen Köprü" xfId="14551" builtinId="9" hidden="1"/>
    <cellStyle name="İzlenen Köprü" xfId="14553" builtinId="9" hidden="1"/>
    <cellStyle name="İzlenen Köprü" xfId="14559" builtinId="9" hidden="1"/>
    <cellStyle name="İzlenen Köprü" xfId="14565" builtinId="9" hidden="1"/>
    <cellStyle name="İzlenen Köprü" xfId="14569" builtinId="9" hidden="1"/>
    <cellStyle name="İzlenen Köprü" xfId="14573" builtinId="9" hidden="1"/>
    <cellStyle name="İzlenen Köprü" xfId="14585" builtinId="9" hidden="1"/>
    <cellStyle name="İzlenen Köprü" xfId="14587" builtinId="9" hidden="1"/>
    <cellStyle name="İzlenen Köprü" xfId="14591" builtinId="9" hidden="1"/>
    <cellStyle name="İzlenen Köprü" xfId="14599" builtinId="9" hidden="1"/>
    <cellStyle name="İzlenen Köprü" xfId="14601" builtinId="9" hidden="1"/>
    <cellStyle name="İzlenen Köprü" xfId="14607" builtinId="9" hidden="1"/>
    <cellStyle name="İzlenen Köprü" xfId="14611" builtinId="9" hidden="1"/>
    <cellStyle name="İzlenen Köprü" xfId="14619" builtinId="9" hidden="1"/>
    <cellStyle name="İzlenen Köprü" xfId="14621" builtinId="9" hidden="1"/>
    <cellStyle name="İzlenen Köprü" xfId="14633" builtinId="9" hidden="1"/>
    <cellStyle name="İzlenen Köprü" xfId="14635" builtinId="9" hidden="1"/>
    <cellStyle name="İzlenen Köprü" xfId="14637" builtinId="9" hidden="1"/>
    <cellStyle name="İzlenen Köprü" xfId="14645" builtinId="9" hidden="1"/>
    <cellStyle name="İzlenen Köprü" xfId="14651" builtinId="9" hidden="1"/>
    <cellStyle name="İzlenen Köprü" xfId="14655" builtinId="9" hidden="1"/>
    <cellStyle name="İzlenen Köprü" xfId="14661" builtinId="9" hidden="1"/>
    <cellStyle name="İzlenen Köprü" xfId="14667" builtinId="9" hidden="1"/>
    <cellStyle name="İzlenen Köprü" xfId="14669" builtinId="9" hidden="1"/>
    <cellStyle name="İzlenen Köprü" xfId="14679" builtinId="9" hidden="1"/>
    <cellStyle name="İzlenen Köprü" xfId="14685" builtinId="9" hidden="1"/>
    <cellStyle name="İzlenen Köprü" xfId="14687" builtinId="9" hidden="1"/>
    <cellStyle name="İzlenen Köprü" xfId="14695" builtinId="9" hidden="1"/>
    <cellStyle name="İzlenen Köprü" xfId="14697" builtinId="9" hidden="1"/>
    <cellStyle name="İzlenen Köprü" xfId="14703" builtinId="9" hidden="1"/>
    <cellStyle name="İzlenen Köprü" xfId="14709" builtinId="9" hidden="1"/>
    <cellStyle name="İzlenen Köprü" xfId="14713" builtinId="9" hidden="1"/>
    <cellStyle name="İzlenen Köprü" xfId="14721" builtinId="9" hidden="1"/>
    <cellStyle name="İzlenen Köprü" xfId="14729" builtinId="9" hidden="1"/>
    <cellStyle name="İzlenen Köprü" xfId="14731" builtinId="9" hidden="1"/>
    <cellStyle name="İzlenen Köprü" xfId="14735" builtinId="9" hidden="1"/>
    <cellStyle name="İzlenen Köprü" xfId="14743" builtinId="9" hidden="1"/>
    <cellStyle name="İzlenen Köprü" xfId="14745" builtinId="9" hidden="1"/>
    <cellStyle name="İzlenen Köprü" xfId="14753" builtinId="9" hidden="1"/>
    <cellStyle name="İzlenen Köprü" xfId="14757" builtinId="9" hidden="1"/>
    <cellStyle name="İzlenen Köprü" xfId="14765" builtinId="9" hidden="1"/>
    <cellStyle name="İzlenen Köprü" xfId="14769" builtinId="9" hidden="1"/>
    <cellStyle name="İzlenen Köprü" xfId="14777" builtinId="9" hidden="1"/>
    <cellStyle name="İzlenen Köprü" xfId="14779" builtinId="9" hidden="1"/>
    <cellStyle name="İzlenen Köprü" xfId="14781" builtinId="9" hidden="1"/>
    <cellStyle name="İzlenen Köprü" xfId="14791" builtinId="9" hidden="1"/>
    <cellStyle name="İzlenen Köprü" xfId="14795" builtinId="9" hidden="1"/>
    <cellStyle name="İzlenen Köprü" xfId="14799" builtinId="9" hidden="1"/>
    <cellStyle name="İzlenen Köprü" xfId="14805" builtinId="9" hidden="1"/>
    <cellStyle name="İzlenen Köprü" xfId="14813" builtinId="9" hidden="1"/>
    <cellStyle name="İzlenen Köprü" xfId="14815" builtinId="9" hidden="1"/>
    <cellStyle name="İzlenen Köprü" xfId="14825" builtinId="9" hidden="1"/>
    <cellStyle name="İzlenen Köprü" xfId="14829" builtinId="9" hidden="1"/>
    <cellStyle name="İzlenen Köprü" xfId="14831" builtinId="9" hidden="1"/>
    <cellStyle name="İzlenen Köprü" xfId="14839" builtinId="9" hidden="1"/>
    <cellStyle name="İzlenen Köprü" xfId="14841" builtinId="9" hidden="1"/>
    <cellStyle name="İzlenen Köprü" xfId="14847" builtinId="9" hidden="1"/>
    <cellStyle name="İzlenen Köprü" xfId="14856" builtinId="9" hidden="1"/>
    <cellStyle name="İzlenen Köprü" xfId="14862" builtinId="9" hidden="1"/>
    <cellStyle name="İzlenen Köprü" xfId="14864" builtinId="9" hidden="1"/>
    <cellStyle name="İzlenen Köprü" xfId="14872" builtinId="9" hidden="1"/>
    <cellStyle name="İzlenen Köprü" xfId="14874" builtinId="9" hidden="1"/>
    <cellStyle name="İzlenen Köprü" xfId="14878" builtinId="9" hidden="1"/>
    <cellStyle name="İzlenen Köprü" xfId="14887" builtinId="9" hidden="1"/>
    <cellStyle name="İzlenen Köprü" xfId="14889" builtinId="9" hidden="1"/>
    <cellStyle name="İzlenen Köprü" xfId="14895" builtinId="9" hidden="1"/>
    <cellStyle name="İzlenen Köprü" xfId="14903" builtinId="9" hidden="1"/>
    <cellStyle name="İzlenen Köprü" xfId="14907" builtinId="9" hidden="1"/>
    <cellStyle name="İzlenen Köprü" xfId="14911" builtinId="9" hidden="1"/>
    <cellStyle name="İzlenen Köprü" xfId="14921" builtinId="9" hidden="1"/>
    <cellStyle name="İzlenen Köprü" xfId="14923" builtinId="9" hidden="1"/>
    <cellStyle name="İzlenen Köprü" xfId="14925" builtinId="9" hidden="1"/>
    <cellStyle name="İzlenen Köprü" xfId="14933" builtinId="9" hidden="1"/>
    <cellStyle name="İzlenen Köprü" xfId="14937" builtinId="9" hidden="1"/>
    <cellStyle name="İzlenen Köprü" xfId="14945" builtinId="9" hidden="1"/>
    <cellStyle name="İzlenen Köprü" xfId="14949" builtinId="9" hidden="1"/>
    <cellStyle name="İzlenen Köprü" xfId="14957" builtinId="9" hidden="1"/>
    <cellStyle name="İzlenen Köprü" xfId="14959" builtinId="9" hidden="1"/>
    <cellStyle name="İzlenen Köprü" xfId="14967" builtinId="9" hidden="1"/>
    <cellStyle name="İzlenen Köprü" xfId="14971" builtinId="9" hidden="1"/>
    <cellStyle name="İzlenen Köprü" xfId="14973" builtinId="9" hidden="1"/>
    <cellStyle name="İzlenen Köprü" xfId="14981" builtinId="9" hidden="1"/>
    <cellStyle name="İzlenen Köprü" xfId="14983" builtinId="9" hidden="1"/>
    <cellStyle name="İzlenen Köprü" xfId="14993" builtinId="9" hidden="1"/>
    <cellStyle name="İzlenen Köprü" xfId="14999" builtinId="9" hidden="1"/>
    <cellStyle name="İzlenen Köprü" xfId="15005" builtinId="9" hidden="1"/>
    <cellStyle name="İzlenen Köprü" xfId="15007" builtinId="9" hidden="1"/>
    <cellStyle name="İzlenen Köprü" xfId="15015" builtinId="9" hidden="1"/>
    <cellStyle name="İzlenen Köprü" xfId="15017" builtinId="9" hidden="1"/>
    <cellStyle name="İzlenen Köprü" xfId="15023" builtinId="9" hidden="1"/>
    <cellStyle name="İzlenen Köprü" xfId="15031" builtinId="9" hidden="1"/>
    <cellStyle name="İzlenen Köprü" xfId="15035" builtinId="9" hidden="1"/>
    <cellStyle name="İzlenen Köprü" xfId="15041" builtinId="9" hidden="1"/>
    <cellStyle name="İzlenen Köprü" xfId="15047" builtinId="9" hidden="1"/>
    <cellStyle name="İzlenen Köprü" xfId="15051" builtinId="9" hidden="1"/>
    <cellStyle name="İzlenen Köprü" xfId="15057" builtinId="9" hidden="1"/>
    <cellStyle name="İzlenen Köprü" xfId="15065" builtinId="9" hidden="1"/>
    <cellStyle name="İzlenen Köprü" xfId="15067" builtinId="9" hidden="1"/>
    <cellStyle name="İzlenen Köprü" xfId="15069" builtinId="9" hidden="1"/>
    <cellStyle name="İzlenen Köprü" xfId="15081" builtinId="9" hidden="1"/>
    <cellStyle name="İzlenen Köprü" xfId="15083" builtinId="9" hidden="1"/>
    <cellStyle name="İzlenen Köprü" xfId="15091" builtinId="9" hidden="1"/>
    <cellStyle name="İzlenen Köprü" xfId="15095" builtinId="9" hidden="1"/>
    <cellStyle name="İzlenen Köprü" xfId="15101" builtinId="9" hidden="1"/>
    <cellStyle name="İzlenen Köprü" xfId="15103" builtinId="9" hidden="1"/>
    <cellStyle name="İzlenen Köprü" xfId="15111" builtinId="9" hidden="1"/>
    <cellStyle name="İzlenen Köprü" xfId="15115" builtinId="9" hidden="1"/>
    <cellStyle name="İzlenen Köprü" xfId="15117" builtinId="9" hidden="1"/>
    <cellStyle name="İzlenen Köprü" xfId="15129" builtinId="9" hidden="1"/>
    <cellStyle name="İzlenen Köprü" xfId="15133" builtinId="9" hidden="1"/>
    <cellStyle name="İzlenen Köprü" xfId="15137" builtinId="9" hidden="1"/>
    <cellStyle name="İzlenen Köprü" xfId="15143" builtinId="9" hidden="1"/>
    <cellStyle name="İzlenen Köprü" xfId="15149" builtinId="9" hidden="1"/>
    <cellStyle name="İzlenen Köprü" xfId="15151" builtinId="9" hidden="1"/>
    <cellStyle name="İzlenen Köprü" xfId="15161" builtinId="9" hidden="1"/>
    <cellStyle name="İzlenen Köprü" xfId="15163" builtinId="9" hidden="1"/>
    <cellStyle name="İzlenen Köprü" xfId="15167" builtinId="9" hidden="1"/>
    <cellStyle name="İzlenen Köprü" xfId="15177" builtinId="9" hidden="1"/>
    <cellStyle name="İzlenen Köprü" xfId="15179" builtinId="9" hidden="1"/>
    <cellStyle name="İzlenen Köprü" xfId="15185" builtinId="9" hidden="1"/>
    <cellStyle name="İzlenen Köprü" xfId="15193" builtinId="9" hidden="1"/>
    <cellStyle name="İzlenen Köprü" xfId="15197" builtinId="9" hidden="1"/>
    <cellStyle name="İzlenen Köprü" xfId="15201" builtinId="9" hidden="1"/>
    <cellStyle name="İzlenen Köprü" xfId="15209" builtinId="9" hidden="1"/>
    <cellStyle name="İzlenen Köprü" xfId="15211" builtinId="9" hidden="1"/>
    <cellStyle name="İzlenen Köprü" xfId="15217" builtinId="9" hidden="1"/>
    <cellStyle name="İzlenen Köprü" xfId="15227" builtinId="9" hidden="1"/>
    <cellStyle name="İzlenen Köprü" xfId="15229" builtinId="9" hidden="1"/>
    <cellStyle name="İzlenen Köprü" xfId="15235" builtinId="9" hidden="1"/>
    <cellStyle name="İzlenen Köprü" xfId="15239" builtinId="9" hidden="1"/>
    <cellStyle name="İzlenen Köprü" xfId="15245" builtinId="9" hidden="1"/>
    <cellStyle name="İzlenen Köprü" xfId="15247" builtinId="9" hidden="1"/>
    <cellStyle name="İzlenen Köprü" xfId="15255" builtinId="9" hidden="1"/>
    <cellStyle name="İzlenen Köprü" xfId="15263" builtinId="9" hidden="1"/>
    <cellStyle name="İzlenen Köprü" xfId="15265" builtinId="9" hidden="1"/>
    <cellStyle name="İzlenen Köprü" xfId="15273" builtinId="9" hidden="1"/>
    <cellStyle name="İzlenen Köprü" xfId="15277" builtinId="9" hidden="1"/>
    <cellStyle name="İzlenen Köprü" xfId="15281" builtinId="9" hidden="1"/>
    <cellStyle name="İzlenen Köprü" xfId="15287" builtinId="9" hidden="1"/>
    <cellStyle name="İzlenen Köprü" xfId="15295" builtinId="9" hidden="1"/>
    <cellStyle name="İzlenen Köprü" xfId="15297" builtinId="9" hidden="1"/>
    <cellStyle name="İzlenen Köprü" xfId="15307" builtinId="9" hidden="1"/>
    <cellStyle name="İzlenen Köprü" xfId="15311" builtinId="9" hidden="1"/>
    <cellStyle name="İzlenen Köprü" xfId="15313" builtinId="9" hidden="1"/>
    <cellStyle name="İzlenen Köprü" xfId="15321" builtinId="9" hidden="1"/>
    <cellStyle name="İzlenen Köprü" xfId="15323" builtinId="9" hidden="1"/>
    <cellStyle name="İzlenen Köprü" xfId="15331" builtinId="9" hidden="1"/>
    <cellStyle name="İzlenen Köprü" xfId="15337" builtinId="9" hidden="1"/>
    <cellStyle name="İzlenen Köprü" xfId="15341" builtinId="9" hidden="1"/>
    <cellStyle name="İzlenen Köprü" xfId="15345" builtinId="9" hidden="1"/>
    <cellStyle name="İzlenen Köprü" xfId="15355" builtinId="9" hidden="1"/>
    <cellStyle name="İzlenen Köprü" xfId="15357" builtinId="9" hidden="1"/>
    <cellStyle name="İzlenen Köprü" xfId="15363" builtinId="9" hidden="1"/>
    <cellStyle name="İzlenen Köprü" xfId="15371" builtinId="9" hidden="1"/>
    <cellStyle name="İzlenen Köprü" xfId="15373" builtinId="9" hidden="1"/>
    <cellStyle name="İzlenen Köprü" xfId="15379" builtinId="9" hidden="1"/>
    <cellStyle name="İzlenen Köprü" xfId="15383" builtinId="9" hidden="1"/>
    <cellStyle name="İzlenen Köprü" xfId="15389" builtinId="9" hidden="1"/>
    <cellStyle name="İzlenen Köprü" xfId="15391" builtinId="9" hidden="1"/>
    <cellStyle name="İzlenen Köprü" xfId="15405" builtinId="9" hidden="1"/>
    <cellStyle name="İzlenen Köprü" xfId="15407" builtinId="9" hidden="1"/>
    <cellStyle name="İzlenen Köprü" xfId="15409" builtinId="9" hidden="1"/>
    <cellStyle name="İzlenen Köprü" xfId="15417" builtinId="9" hidden="1"/>
    <cellStyle name="İzlenen Köprü" xfId="15421" builtinId="9" hidden="1"/>
    <cellStyle name="İzlenen Köprü" xfId="15425" builtinId="9" hidden="1"/>
    <cellStyle name="İzlenen Köprü" xfId="15433" builtinId="9" hidden="1"/>
    <cellStyle name="İzlenen Köprü" xfId="15439" builtinId="9" hidden="1"/>
    <cellStyle name="İzlenen Köprü" xfId="15443" builtinId="9" hidden="1"/>
    <cellStyle name="İzlenen Köprü" xfId="15451" builtinId="9" hidden="1"/>
    <cellStyle name="İzlenen Köprü" xfId="15455" builtinId="9" hidden="1"/>
    <cellStyle name="İzlenen Köprü" xfId="15457" builtinId="9" hidden="1"/>
    <cellStyle name="İzlenen Köprü" xfId="15467" builtinId="9" hidden="1"/>
    <cellStyle name="İzlenen Köprü" xfId="15469" builtinId="9" hidden="1"/>
    <cellStyle name="İzlenen Köprü" xfId="15475" builtinId="9" hidden="1"/>
    <cellStyle name="İzlenen Köprü" xfId="15481" builtinId="9" hidden="1"/>
    <cellStyle name="İzlenen Köprü" xfId="15489" builtinId="9" hidden="1"/>
    <cellStyle name="İzlenen Köprü" xfId="15491" builtinId="9" hidden="1"/>
    <cellStyle name="İzlenen Köprü" xfId="15501" builtinId="9" hidden="1"/>
    <cellStyle name="İzlenen Köprü" xfId="15503" builtinId="9" hidden="1"/>
    <cellStyle name="İzlenen Köprü" xfId="15507" builtinId="9" hidden="1"/>
    <cellStyle name="İzlenen Köprü" xfId="15515" builtinId="9" hidden="1"/>
    <cellStyle name="İzlenen Köprü" xfId="15517" builtinId="9" hidden="1"/>
    <cellStyle name="İzlenen Köprü" xfId="15523" builtinId="9" hidden="1"/>
    <cellStyle name="İzlenen Köprü" xfId="15527" builtinId="9" hidden="1"/>
    <cellStyle name="İzlenen Köprü" xfId="15537" builtinId="9" hidden="1"/>
    <cellStyle name="İzlenen Köprü" xfId="15541" builtinId="9" hidden="1"/>
    <cellStyle name="İzlenen Köprü" xfId="15549" builtinId="9" hidden="1"/>
    <cellStyle name="İzlenen Köprü" xfId="15551" builtinId="9" hidden="1"/>
    <cellStyle name="İzlenen Köprü" xfId="15553" builtinId="9" hidden="1"/>
    <cellStyle name="İzlenen Köprü" xfId="15561" builtinId="9" hidden="1"/>
    <cellStyle name="İzlenen Köprü" xfId="15567" builtinId="9" hidden="1"/>
    <cellStyle name="İzlenen Köprü" xfId="15571" builtinId="9" hidden="1"/>
    <cellStyle name="İzlenen Köprü" xfId="15579" builtinId="9" hidden="1"/>
    <cellStyle name="İzlenen Köprü" xfId="15585" builtinId="9" hidden="1"/>
    <cellStyle name="İzlenen Köprü" xfId="15587" builtinId="9" hidden="1"/>
    <cellStyle name="İzlenen Köprü" xfId="15595" builtinId="9" hidden="1"/>
    <cellStyle name="İzlenen Köprü" xfId="15601" builtinId="9" hidden="1"/>
    <cellStyle name="İzlenen Köprü" xfId="15603" builtinId="9" hidden="1"/>
    <cellStyle name="İzlenen Köprü" xfId="15611" builtinId="9" hidden="1"/>
    <cellStyle name="İzlenen Köprü" xfId="15613" builtinId="9" hidden="1"/>
    <cellStyle name="İzlenen Köprü" xfId="15619" builtinId="9" hidden="1"/>
    <cellStyle name="İzlenen Köprü" xfId="15627" builtinId="9" hidden="1"/>
    <cellStyle name="İzlenen Köprü" xfId="15635" builtinId="9" hidden="1"/>
    <cellStyle name="İzlenen Köprü" xfId="15637" builtinId="9" hidden="1"/>
    <cellStyle name="İzlenen Köprü" xfId="15645" builtinId="9" hidden="1"/>
    <cellStyle name="İzlenen Köprü" xfId="15647" builtinId="9" hidden="1"/>
    <cellStyle name="İzlenen Köprü" xfId="15651" builtinId="9" hidden="1"/>
    <cellStyle name="İzlenen Köprü" xfId="15659" builtinId="9" hidden="1"/>
    <cellStyle name="İzlenen Köprü" xfId="15661" builtinId="9" hidden="1"/>
    <cellStyle name="İzlenen Köprü" xfId="15671" builtinId="9" hidden="1"/>
    <cellStyle name="İzlenen Köprü" xfId="15677" builtinId="9" hidden="1"/>
    <cellStyle name="İzlenen Köprü" xfId="15681" builtinId="9" hidden="1"/>
    <cellStyle name="İzlenen Köprü" xfId="15685" builtinId="9" hidden="1"/>
    <cellStyle name="İzlenen Köprü" xfId="15693" builtinId="9" hidden="1"/>
    <cellStyle name="İzlenen Köprü" xfId="15695" builtinId="9" hidden="1"/>
    <cellStyle name="İzlenen Köprü" xfId="15697" builtinId="9" hidden="1"/>
    <cellStyle name="İzlenen Köprü" xfId="15707" builtinId="9" hidden="1"/>
    <cellStyle name="İzlenen Köprü" xfId="15711" builtinId="9" hidden="1"/>
    <cellStyle name="İzlenen Köprü" xfId="15719" builtinId="9" hidden="1"/>
    <cellStyle name="İzlenen Köprü" xfId="15723" builtinId="9" hidden="1"/>
    <cellStyle name="İzlenen Köprü" xfId="15729" builtinId="9" hidden="1"/>
    <cellStyle name="İzlenen Köprü" xfId="15731" builtinId="9" hidden="1"/>
    <cellStyle name="İzlenen Köprü" xfId="15741" builtinId="9" hidden="1"/>
    <cellStyle name="İzlenen Köprü" xfId="15745" builtinId="9" hidden="1"/>
    <cellStyle name="İzlenen Köprü" xfId="15747" builtinId="9" hidden="1"/>
    <cellStyle name="İzlenen Köprü" xfId="15755" builtinId="9" hidden="1"/>
    <cellStyle name="İzlenen Köprü" xfId="15761" builtinId="9" hidden="1"/>
    <cellStyle name="İzlenen Köprü" xfId="15765" builtinId="9" hidden="1"/>
    <cellStyle name="İzlenen Köprü" xfId="15773" builtinId="9" hidden="1"/>
    <cellStyle name="İzlenen Köprü" xfId="15779" builtinId="9" hidden="1"/>
    <cellStyle name="İzlenen Köprü" xfId="15781" builtinId="9" hidden="1"/>
    <cellStyle name="İzlenen Köprü" xfId="15789" builtinId="9" hidden="1"/>
    <cellStyle name="İzlenen Köprü" xfId="15791" builtinId="9" hidden="1"/>
    <cellStyle name="İzlenen Köprü" xfId="15795" builtinId="9" hidden="1"/>
    <cellStyle name="İzlenen Köprü" xfId="15807" builtinId="9" hidden="1"/>
    <cellStyle name="İzlenen Köprü" xfId="15809" builtinId="9" hidden="1"/>
    <cellStyle name="İzlenen Köprü" xfId="15815" builtinId="9" hidden="1"/>
    <cellStyle name="İzlenen Köprü" xfId="15821" builtinId="9" hidden="1"/>
    <cellStyle name="İzlenen Köprü" xfId="15825" builtinId="9" hidden="1"/>
    <cellStyle name="İzlenen Köprü" xfId="15829" builtinId="9" hidden="1"/>
    <cellStyle name="İzlenen Köprü" xfId="15839" builtinId="9" hidden="1"/>
    <cellStyle name="İzlenen Köprü" xfId="15841" builtinId="9" hidden="1"/>
    <cellStyle name="İzlenen Köprü" xfId="15843" builtinId="9" hidden="1"/>
    <cellStyle name="İzlenen Köprü" xfId="15855" builtinId="9" hidden="1"/>
    <cellStyle name="İzlenen Köprü" xfId="15857" builtinId="9" hidden="1"/>
    <cellStyle name="İzlenen Köprü" xfId="15863" builtinId="9" hidden="1"/>
    <cellStyle name="İzlenen Köprü" xfId="15867" builtinId="9" hidden="1"/>
    <cellStyle name="İzlenen Köprü" xfId="15875" builtinId="9" hidden="1"/>
    <cellStyle name="İzlenen Köprü" xfId="15877" builtinId="9" hidden="1"/>
    <cellStyle name="İzlenen Köprü" xfId="15885" builtinId="9" hidden="1"/>
    <cellStyle name="İzlenen Köprü" xfId="15889" builtinId="9" hidden="1"/>
    <cellStyle name="İzlenen Köprü" xfId="15891" builtinId="9" hidden="1"/>
    <cellStyle name="İzlenen Köprü" xfId="15901" builtinId="9" hidden="1"/>
    <cellStyle name="İzlenen Köprü" xfId="15907" builtinId="9" hidden="1"/>
    <cellStyle name="İzlenen Köprü" xfId="15911" builtinId="9" hidden="1"/>
    <cellStyle name="İzlenen Köprü" xfId="15917" builtinId="9" hidden="1"/>
    <cellStyle name="İzlenen Köprü" xfId="15923" builtinId="9" hidden="1"/>
    <cellStyle name="İzlenen Köprü" xfId="15925" builtinId="9" hidden="1"/>
    <cellStyle name="İzlenen Köprü" xfId="15933" builtinId="9" hidden="1"/>
    <cellStyle name="İzlenen Köprü" xfId="15935" builtinId="9" hidden="1"/>
    <cellStyle name="İzlenen Köprü" xfId="15943" builtinId="9" hidden="1"/>
    <cellStyle name="İzlenen Köprü" xfId="15951" builtinId="9" hidden="1"/>
    <cellStyle name="İzlenen Köprü" xfId="15953" builtinId="9" hidden="1"/>
    <cellStyle name="İzlenen Köprü" xfId="15959" builtinId="9" hidden="1"/>
    <cellStyle name="İzlenen Köprü" xfId="15965" builtinId="9" hidden="1"/>
    <cellStyle name="İzlenen Köprü" xfId="15969" builtinId="9" hidden="1"/>
    <cellStyle name="İzlenen Köprü" xfId="15975" builtinId="9" hidden="1"/>
    <cellStyle name="İzlenen Köprü" xfId="15983" builtinId="9" hidden="1"/>
    <cellStyle name="İzlenen Köprü" xfId="15987" builtinId="9" hidden="1"/>
    <cellStyle name="İzlenen Köprü" xfId="15991" builtinId="9" hidden="1"/>
    <cellStyle name="İzlenen Köprü" xfId="15999" builtinId="9" hidden="1"/>
    <cellStyle name="İzlenen Köprü" xfId="16001" builtinId="9" hidden="1"/>
    <cellStyle name="İzlenen Köprü" xfId="16009" builtinId="9" hidden="1"/>
    <cellStyle name="İzlenen Köprü" xfId="16013" builtinId="9" hidden="1"/>
    <cellStyle name="İzlenen Köprü" xfId="16019" builtinId="9" hidden="1"/>
    <cellStyle name="İzlenen Köprü" xfId="16021" builtinId="9" hidden="1"/>
    <cellStyle name="İzlenen Köprü" xfId="16033" builtinId="9" hidden="1"/>
    <cellStyle name="İzlenen Köprü" xfId="16035" builtinId="9" hidden="1"/>
    <cellStyle name="İzlenen Köprü" xfId="16037" builtinId="9" hidden="1"/>
    <cellStyle name="İzlenen Köprü" xfId="16047" builtinId="9" hidden="1"/>
    <cellStyle name="İzlenen Köprü" xfId="16051" builtinId="9" hidden="1"/>
    <cellStyle name="İzlenen Köprü" xfId="16055" builtinId="9" hidden="1"/>
    <cellStyle name="İzlenen Köprü" xfId="16061" builtinId="9" hidden="1"/>
    <cellStyle name="İzlenen Köprü" xfId="16067" builtinId="9" hidden="1"/>
    <cellStyle name="İzlenen Köprü" xfId="16069" builtinId="9" hidden="1"/>
    <cellStyle name="İzlenen Köprü" xfId="16081" builtinId="9" hidden="1"/>
    <cellStyle name="İzlenen Köprü" xfId="16085" builtinId="9" hidden="1"/>
    <cellStyle name="İzlenen Köprü" xfId="16087" builtinId="9" hidden="1"/>
    <cellStyle name="İzlenen Köprü" xfId="16095" builtinId="9" hidden="1"/>
    <cellStyle name="İzlenen Köprü" xfId="16097" builtinId="9" hidden="1"/>
    <cellStyle name="İzlenen Köprü" xfId="16103" builtinId="9" hidden="1"/>
    <cellStyle name="İzlenen Köprü" xfId="16111" builtinId="9" hidden="1"/>
    <cellStyle name="İzlenen Köprü" xfId="16115" builtinId="9" hidden="1"/>
    <cellStyle name="İzlenen Köprü" xfId="16119" builtinId="9" hidden="1"/>
    <cellStyle name="İzlenen Köprü" xfId="16129" builtinId="9" hidden="1"/>
    <cellStyle name="İzlenen Köprü" xfId="16131" builtinId="9" hidden="1"/>
    <cellStyle name="İzlenen Köprü" xfId="16135" builtinId="9" hidden="1"/>
    <cellStyle name="İzlenen Köprü" xfId="16145" builtinId="9" hidden="1"/>
    <cellStyle name="İzlenen Köprü" xfId="16147" builtinId="9" hidden="1"/>
    <cellStyle name="İzlenen Köprü" xfId="16153" builtinId="9" hidden="1"/>
    <cellStyle name="İzlenen Köprü" xfId="16157" builtinId="9" hidden="1"/>
    <cellStyle name="İzlenen Köprü" xfId="16163" builtinId="9" hidden="1"/>
    <cellStyle name="İzlenen Köprü" xfId="16169" builtinId="9" hidden="1"/>
    <cellStyle name="İzlenen Köprü" xfId="16179" builtinId="9" hidden="1"/>
    <cellStyle name="İzlenen Köprü" xfId="16181" builtinId="9" hidden="1"/>
    <cellStyle name="İzlenen Köprü" xfId="16183" builtinId="9" hidden="1"/>
    <cellStyle name="İzlenen Köprü" xfId="16191" builtinId="9" hidden="1"/>
    <cellStyle name="İzlenen Köprü" xfId="16195" builtinId="9" hidden="1"/>
    <cellStyle name="İzlenen Köprü" xfId="16199" builtinId="9" hidden="1"/>
    <cellStyle name="İzlenen Köprü" xfId="16205" builtinId="9" hidden="1"/>
    <cellStyle name="İzlenen Köprü" xfId="16215" builtinId="9" hidden="1"/>
    <cellStyle name="İzlenen Köprü" xfId="16217" builtinId="9" hidden="1"/>
    <cellStyle name="İzlenen Köprü" xfId="16225" builtinId="9" hidden="1"/>
    <cellStyle name="İzlenen Köprü" xfId="16229" builtinId="9" hidden="1"/>
    <cellStyle name="İzlenen Köprü" xfId="16231" builtinId="9" hidden="1"/>
    <cellStyle name="İzlenen Köprü" xfId="16239" builtinId="9" hidden="1"/>
    <cellStyle name="İzlenen Köprü" xfId="16241" builtinId="9" hidden="1"/>
    <cellStyle name="İzlenen Köprü" xfId="16249" builtinId="9" hidden="1"/>
    <cellStyle name="İzlenen Köprü" xfId="16255" builtinId="9" hidden="1"/>
    <cellStyle name="İzlenen Köprü" xfId="16263" builtinId="9" hidden="1"/>
    <cellStyle name="İzlenen Köprü" xfId="16265" builtinId="9" hidden="1"/>
    <cellStyle name="İzlenen Köprü" xfId="16273" builtinId="9" hidden="1"/>
    <cellStyle name="İzlenen Köprü" xfId="16275" builtinId="9" hidden="1"/>
    <cellStyle name="İzlenen Köprü" xfId="16281" builtinId="9" hidden="1"/>
    <cellStyle name="İzlenen Köprü" xfId="16289" builtinId="9" hidden="1"/>
    <cellStyle name="İzlenen Köprü" xfId="16291" builtinId="9" hidden="1"/>
    <cellStyle name="İzlenen Köprü" xfId="16297" builtinId="9" hidden="1"/>
    <cellStyle name="İzlenen Köprü" xfId="16305" builtinId="9" hidden="1"/>
    <cellStyle name="İzlenen Köprü" xfId="16309" builtinId="9" hidden="1"/>
    <cellStyle name="İzlenen Köprü" xfId="16315" builtinId="9" hidden="1"/>
    <cellStyle name="İzlenen Köprü" xfId="16323" builtinId="9" hidden="1"/>
    <cellStyle name="İzlenen Köprü" xfId="16325" builtinId="9" hidden="1"/>
    <cellStyle name="İzlenen Köprü" xfId="16327" builtinId="9" hidden="1"/>
    <cellStyle name="İzlenen Köprü" xfId="16335" builtinId="9" hidden="1"/>
    <cellStyle name="İzlenen Köprü" xfId="16339" builtinId="9" hidden="1"/>
    <cellStyle name="İzlenen Köprü" xfId="16343" builtinId="9" hidden="1"/>
    <cellStyle name="İzlenen Köprü" xfId="16353" builtinId="9" hidden="1"/>
    <cellStyle name="İzlenen Köprü" xfId="16359" builtinId="9" hidden="1"/>
    <cellStyle name="İzlenen Köprü" xfId="16361" builtinId="9" hidden="1"/>
    <cellStyle name="İzlenen Köprü" xfId="16369" builtinId="9" hidden="1"/>
    <cellStyle name="İzlenen Köprü" xfId="16373" builtinId="9" hidden="1"/>
    <cellStyle name="İzlenen Köprü" xfId="16375" builtinId="9" hidden="1"/>
    <cellStyle name="İzlenen Köprü" xfId="16385" builtinId="9" hidden="1"/>
    <cellStyle name="İzlenen Köprü" xfId="16387" builtinId="9" hidden="1"/>
    <cellStyle name="İzlenen Köprü" xfId="16395" builtinId="9" hidden="1"/>
    <cellStyle name="İzlenen Köprü" xfId="16401" builtinId="9" hidden="1"/>
    <cellStyle name="İzlenen Köprü" xfId="16407" builtinId="9" hidden="1"/>
    <cellStyle name="İzlenen Köprü" xfId="16409" builtinId="9" hidden="1"/>
    <cellStyle name="İzlenen Köprü" xfId="16419" builtinId="9" hidden="1"/>
    <cellStyle name="İzlenen Köprü" xfId="16421" builtinId="9" hidden="1"/>
    <cellStyle name="İzlenen Köprü" xfId="16425" builtinId="9" hidden="1"/>
    <cellStyle name="İzlenen Köprü" xfId="16433" builtinId="9" hidden="1"/>
    <cellStyle name="İzlenen Köprü" xfId="16435" builtinId="9" hidden="1"/>
    <cellStyle name="İzlenen Köprü" xfId="16443" builtinId="9" hidden="1"/>
    <cellStyle name="İzlenen Köprü" xfId="16450" builtinId="9" hidden="1"/>
    <cellStyle name="İzlenen Köprü" xfId="16454" builtinId="9" hidden="1"/>
    <cellStyle name="İzlenen Köprü" xfId="16458" builtinId="9" hidden="1"/>
    <cellStyle name="İzlenen Köprü" xfId="16466" builtinId="9" hidden="1"/>
    <cellStyle name="İzlenen Köprü" xfId="16468" builtinId="9" hidden="1"/>
    <cellStyle name="İzlenen Köprü" xfId="16470" builtinId="9" hidden="1"/>
    <cellStyle name="İzlenen Köprü" xfId="16478" builtinId="9" hidden="1"/>
    <cellStyle name="İzlenen Köprü" xfId="16485" builtinId="9" hidden="1"/>
    <cellStyle name="İzlenen Köprü" xfId="16491" builtinId="9" hidden="1"/>
    <cellStyle name="İzlenen Köprü" xfId="16495" builtinId="9" hidden="1"/>
    <cellStyle name="İzlenen Köprü" xfId="16501" builtinId="9" hidden="1"/>
    <cellStyle name="İzlenen Köprü" xfId="16503" builtinId="9" hidden="1"/>
    <cellStyle name="İzlenen Köprü" xfId="16511" builtinId="9" hidden="1"/>
    <cellStyle name="İzlenen Köprü" xfId="16517" builtinId="9" hidden="1"/>
    <cellStyle name="İzlenen Köprü" xfId="16519" builtinId="9" hidden="1"/>
    <cellStyle name="İzlenen Köprü" xfId="16529" builtinId="9" hidden="1"/>
    <cellStyle name="İzlenen Köprü" xfId="16533" builtinId="9" hidden="1"/>
    <cellStyle name="İzlenen Köprü" xfId="16537" builtinId="9" hidden="1"/>
    <cellStyle name="İzlenen Köprü" xfId="16543" builtinId="9" hidden="1"/>
    <cellStyle name="İzlenen Köprü" xfId="16551" builtinId="9" hidden="1"/>
    <cellStyle name="İzlenen Köprü" xfId="16553" builtinId="9" hidden="1"/>
    <cellStyle name="İzlenen Köprü" xfId="16561" builtinId="9" hidden="1"/>
    <cellStyle name="İzlenen Köprü" xfId="16563" builtinId="9" hidden="1"/>
    <cellStyle name="İzlenen Köprü" xfId="16567" builtinId="9" hidden="1"/>
    <cellStyle name="İzlenen Köprü" xfId="16577" builtinId="9" hidden="1"/>
    <cellStyle name="İzlenen Köprü" xfId="16579" builtinId="9" hidden="1"/>
    <cellStyle name="İzlenen Köprü" xfId="16587" builtinId="9" hidden="1"/>
    <cellStyle name="İzlenen Köprü" xfId="16593" builtinId="9" hidden="1"/>
    <cellStyle name="İzlenen Köprü" xfId="16597" builtinId="9" hidden="1"/>
    <cellStyle name="İzlenen Köprü" xfId="16601" builtinId="9" hidden="1"/>
    <cellStyle name="İzlenen Köprü" xfId="16609" builtinId="9" hidden="1"/>
    <cellStyle name="İzlenen Köprü" xfId="16611" builtinId="9" hidden="1"/>
    <cellStyle name="İzlenen Köprü" xfId="16613" builtinId="9" hidden="1"/>
    <cellStyle name="İzlenen Köprü" xfId="16627" builtinId="9" hidden="1"/>
    <cellStyle name="İzlenen Köprü" xfId="16629" builtinId="9" hidden="1"/>
    <cellStyle name="İzlenen Köprü" xfId="16635" builtinId="9" hidden="1"/>
    <cellStyle name="İzlenen Köprü" xfId="16639" builtinId="9" hidden="1"/>
    <cellStyle name="İzlenen Köprü" xfId="16645" builtinId="9" hidden="1"/>
    <cellStyle name="İzlenen Köprü" xfId="16647" builtinId="9" hidden="1"/>
    <cellStyle name="İzlenen Köprü" xfId="16657" builtinId="9" hidden="1"/>
    <cellStyle name="İzlenen Köprü" xfId="16661" builtinId="9" hidden="1"/>
    <cellStyle name="İzlenen Köprü" xfId="16665" builtinId="9" hidden="1"/>
    <cellStyle name="İzlenen Köprü" xfId="16673" builtinId="9" hidden="1"/>
    <cellStyle name="İzlenen Köprü" xfId="16677" builtinId="9" hidden="1"/>
    <cellStyle name="İzlenen Köprü" xfId="16681" builtinId="9" hidden="1"/>
    <cellStyle name="İzlenen Köprü" xfId="7608" builtinId="9" hidden="1"/>
    <cellStyle name="İzlenen Köprü" xfId="13767" builtinId="9" hidden="1"/>
    <cellStyle name="İzlenen Köprü" xfId="13699" builtinId="9" hidden="1"/>
    <cellStyle name="İzlenen Köprü" xfId="13461" builtinId="9" hidden="1"/>
    <cellStyle name="İzlenen Köprü" xfId="9675" builtinId="9" hidden="1"/>
    <cellStyle name="İzlenen Köprü" xfId="13191" builtinId="9" hidden="1"/>
    <cellStyle name="İzlenen Köprü" xfId="12885" builtinId="9" hidden="1"/>
    <cellStyle name="İzlenen Köprü" xfId="12817" builtinId="9" hidden="1"/>
    <cellStyle name="İzlenen Köprü" xfId="12613" builtinId="9" hidden="1"/>
    <cellStyle name="İzlenen Köprü" xfId="12443" builtinId="9" hidden="1"/>
    <cellStyle name="İzlenen Köprü" xfId="12307" builtinId="9" hidden="1"/>
    <cellStyle name="İzlenen Köprü" xfId="12205" builtinId="9" hidden="1"/>
    <cellStyle name="İzlenen Köprü" xfId="11831" builtinId="9" hidden="1"/>
    <cellStyle name="İzlenen Köprü" xfId="11763" builtinId="9" hidden="1"/>
    <cellStyle name="İzlenen Köprü" xfId="11595" builtinId="9" hidden="1"/>
    <cellStyle name="İzlenen Köprü" xfId="16547" builtinId="9" hidden="1"/>
    <cellStyle name="İzlenen Köprü" xfId="16479" builtinId="9" hidden="1"/>
    <cellStyle name="İzlenen Köprü" xfId="16277" builtinId="9" hidden="1"/>
    <cellStyle name="İzlenen Köprü" xfId="16141" builtinId="9" hidden="1"/>
    <cellStyle name="İzlenen Köprü" xfId="15903" builtinId="9" hidden="1"/>
    <cellStyle name="İzlenen Köprü" xfId="15835" builtinId="9" hidden="1"/>
    <cellStyle name="İzlenen Köprü" xfId="15461" builtinId="9" hidden="1"/>
    <cellStyle name="İzlenen Köprü" xfId="15393" builtinId="9" hidden="1"/>
    <cellStyle name="İzlenen Köprü" xfId="15325" builtinId="9" hidden="1"/>
    <cellStyle name="İzlenen Köprü" xfId="15087" builtinId="9" hidden="1"/>
    <cellStyle name="İzlenen Köprü" xfId="14917" builtinId="9" hidden="1"/>
    <cellStyle name="İzlenen Köprü" xfId="14749" builtinId="9" hidden="1"/>
    <cellStyle name="İzlenen Köprü" xfId="14579" builtinId="9" hidden="1"/>
    <cellStyle name="İzlenen Köprü" xfId="14343" builtinId="9" hidden="1"/>
    <cellStyle name="İzlenen Köprü" xfId="6554" builtinId="9" hidden="1"/>
    <cellStyle name="İzlenen Köprü" xfId="14072" builtinId="9" hidden="1"/>
    <cellStyle name="İzlenen Köprü" xfId="13902" builtinId="9" hidden="1"/>
    <cellStyle name="İzlenen Köprü" xfId="13834" builtinId="9" hidden="1"/>
    <cellStyle name="İzlenen Köprü" xfId="13596" builtinId="9" hidden="1"/>
    <cellStyle name="İzlenen Köprü" xfId="13528" builtinId="9" hidden="1"/>
    <cellStyle name="İzlenen Köprü" xfId="7642" builtinId="9" hidden="1"/>
    <cellStyle name="İzlenen Köprü" xfId="13122" builtinId="9" hidden="1"/>
    <cellStyle name="İzlenen Köprü" xfId="8694" builtinId="9" hidden="1"/>
    <cellStyle name="İzlenen Köprü" xfId="12748" builtinId="9" hidden="1"/>
    <cellStyle name="İzlenen Köprü" xfId="12510" builtinId="9" hidden="1"/>
    <cellStyle name="İzlenen Köprü" xfId="12442" builtinId="9" hidden="1"/>
    <cellStyle name="İzlenen Köprü" xfId="10763" builtinId="9" hidden="1"/>
    <cellStyle name="İzlenen Köprü" xfId="12068" builtinId="9" hidden="1"/>
    <cellStyle name="İzlenen Köprü" xfId="12000" builtinId="9" hidden="1"/>
    <cellStyle name="İzlenen Köprü" xfId="11762" builtinId="9" hidden="1"/>
    <cellStyle name="İzlenen Köprü" xfId="11628" builtinId="9" hidden="1"/>
    <cellStyle name="İzlenen Köprü" xfId="16512" builtinId="9" hidden="1"/>
    <cellStyle name="İzlenen Köprü" xfId="16378" builtinId="9" hidden="1"/>
    <cellStyle name="İzlenen Köprü" xfId="16106" builtinId="9" hidden="1"/>
    <cellStyle name="İzlenen Köprü" xfId="11492" builtinId="9" hidden="1"/>
    <cellStyle name="İzlenen Köprü" xfId="16004" builtinId="9" hidden="1"/>
    <cellStyle name="İzlenen Köprü" xfId="15698" builtinId="9" hidden="1"/>
    <cellStyle name="İzlenen Köprü" xfId="15562" builtinId="9" hidden="1"/>
    <cellStyle name="İzlenen Köprü" xfId="15426" builtinId="9" hidden="1"/>
    <cellStyle name="İzlenen Köprü" xfId="15256" builtinId="9" hidden="1"/>
    <cellStyle name="İzlenen Köprü" xfId="15018" builtinId="9" hidden="1"/>
    <cellStyle name="İzlenen Köprü" xfId="14950" builtinId="9" hidden="1"/>
    <cellStyle name="İzlenen Köprü" xfId="14612" builtinId="9" hidden="1"/>
    <cellStyle name="İzlenen Köprü" xfId="14444" builtinId="9" hidden="1"/>
    <cellStyle name="İzlenen Köprü" xfId="14376" builtinId="9" hidden="1"/>
    <cellStyle name="İzlenen Köprü" xfId="16689" builtinId="9" hidden="1"/>
    <cellStyle name="İzlenen Köprü" xfId="16691" builtinId="9" hidden="1"/>
    <cellStyle name="İzlenen Köprü" xfId="16697" builtinId="9" hidden="1"/>
    <cellStyle name="İzlenen Köprü" xfId="16707" builtinId="9" hidden="1"/>
    <cellStyle name="İzlenen Köprü" xfId="16713" builtinId="9" hidden="1"/>
    <cellStyle name="İzlenen Köprü" xfId="16715" builtinId="9" hidden="1"/>
    <cellStyle name="İzlenen Köprü" xfId="16723" builtinId="9" hidden="1"/>
    <cellStyle name="İzlenen Köprü" xfId="16725" builtinId="9" hidden="1"/>
    <cellStyle name="İzlenen Köprü" xfId="16729" builtinId="9" hidden="1"/>
    <cellStyle name="İzlenen Köprü" xfId="16739" builtinId="9" hidden="1"/>
    <cellStyle name="İzlenen Köprü" xfId="16741" builtinId="9" hidden="1"/>
    <cellStyle name="İzlenen Köprü" xfId="16747" builtinId="9" hidden="1"/>
    <cellStyle name="İzlenen Köprü" xfId="16755" builtinId="9" hidden="1"/>
    <cellStyle name="İzlenen Köprü" xfId="16759" builtinId="9" hidden="1"/>
    <cellStyle name="İzlenen Köprü" xfId="16763" builtinId="9" hidden="1"/>
    <cellStyle name="İzlenen Köprü" xfId="16773" builtinId="9" hidden="1"/>
    <cellStyle name="İzlenen Köprü" xfId="16775" builtinId="9" hidden="1"/>
    <cellStyle name="İzlenen Köprü" xfId="16777" builtinId="9" hidden="1"/>
    <cellStyle name="İzlenen Köprü" xfId="16785" builtinId="9" hidden="1"/>
    <cellStyle name="İzlenen Köprü" xfId="16789" builtinId="9" hidden="1"/>
    <cellStyle name="İzlenen Köprü" xfId="16797" builtinId="9" hidden="1"/>
    <cellStyle name="İzlenen Köprü" xfId="16801" builtinId="9" hidden="1"/>
    <cellStyle name="İzlenen Köprü" xfId="16809" builtinId="9" hidden="1"/>
    <cellStyle name="İzlenen Köprü" xfId="16811" builtinId="9" hidden="1"/>
    <cellStyle name="İzlenen Köprü" xfId="16819" builtinId="9" hidden="1"/>
    <cellStyle name="İzlenen Köprü" xfId="16823" builtinId="9" hidden="1"/>
    <cellStyle name="İzlenen Köprü" xfId="16825" builtinId="9" hidden="1"/>
    <cellStyle name="İzlenen Köprü" xfId="16833" builtinId="9" hidden="1"/>
    <cellStyle name="İzlenen Köprü" xfId="16835" builtinId="9" hidden="1"/>
    <cellStyle name="İzlenen Köprü" xfId="16845" builtinId="9" hidden="1"/>
    <cellStyle name="İzlenen Köprü" xfId="16851" builtinId="9" hidden="1"/>
    <cellStyle name="İzlenen Köprü" xfId="16857" builtinId="9" hidden="1"/>
    <cellStyle name="İzlenen Köprü" xfId="16859" builtinId="9" hidden="1"/>
    <cellStyle name="İzlenen Köprü" xfId="16867" builtinId="9" hidden="1"/>
    <cellStyle name="İzlenen Köprü" xfId="16869" builtinId="9" hidden="1"/>
    <cellStyle name="İzlenen Köprü" xfId="16875" builtinId="9" hidden="1"/>
    <cellStyle name="İzlenen Köprü" xfId="16883" builtinId="9" hidden="1"/>
    <cellStyle name="İzlenen Köprü" xfId="16887" builtinId="9" hidden="1"/>
    <cellStyle name="İzlenen Köprü" xfId="16893" builtinId="9" hidden="1"/>
    <cellStyle name="İzlenen Köprü" xfId="16899" builtinId="9" hidden="1"/>
    <cellStyle name="İzlenen Köprü" xfId="16903" builtinId="9" hidden="1"/>
    <cellStyle name="İzlenen Köprü" xfId="16909" builtinId="9" hidden="1"/>
    <cellStyle name="İzlenen Köprü" xfId="16917" builtinId="9" hidden="1"/>
    <cellStyle name="İzlenen Köprü" xfId="16919" builtinId="9" hidden="1"/>
    <cellStyle name="İzlenen Köprü" xfId="16921" builtinId="9" hidden="1"/>
    <cellStyle name="İzlenen Köprü" xfId="16933" builtinId="9" hidden="1"/>
    <cellStyle name="İzlenen Köprü" xfId="16935" builtinId="9" hidden="1"/>
    <cellStyle name="İzlenen Köprü" xfId="16943" builtinId="9" hidden="1"/>
    <cellStyle name="İzlenen Köprü" xfId="16947" builtinId="9" hidden="1"/>
    <cellStyle name="İzlenen Köprü" xfId="16953" builtinId="9" hidden="1"/>
    <cellStyle name="İzlenen Köprü" xfId="16955" builtinId="9" hidden="1"/>
    <cellStyle name="İzlenen Köprü" xfId="16963" builtinId="9" hidden="1"/>
    <cellStyle name="İzlenen Köprü" xfId="16967" builtinId="9" hidden="1"/>
    <cellStyle name="İzlenen Köprü" xfId="16969" builtinId="9" hidden="1"/>
    <cellStyle name="İzlenen Köprü" xfId="16981" builtinId="9" hidden="1"/>
    <cellStyle name="İzlenen Köprü" xfId="16985" builtinId="9" hidden="1"/>
    <cellStyle name="İzlenen Köprü" xfId="16989" builtinId="9" hidden="1"/>
    <cellStyle name="İzlenen Köprü" xfId="16995" builtinId="9" hidden="1"/>
    <cellStyle name="İzlenen Köprü" xfId="17001" builtinId="9" hidden="1"/>
    <cellStyle name="İzlenen Köprü" xfId="17003" builtinId="9" hidden="1"/>
    <cellStyle name="İzlenen Köprü" xfId="17013" builtinId="9" hidden="1"/>
    <cellStyle name="İzlenen Köprü" xfId="17015" builtinId="9" hidden="1"/>
    <cellStyle name="İzlenen Köprü" xfId="17019" builtinId="9" hidden="1"/>
    <cellStyle name="İzlenen Köprü" xfId="17029" builtinId="9" hidden="1"/>
    <cellStyle name="İzlenen Köprü" xfId="17031" builtinId="9" hidden="1"/>
    <cellStyle name="İzlenen Köprü" xfId="17037" builtinId="9" hidden="1"/>
    <cellStyle name="İzlenen Köprü" xfId="17044" builtinId="9" hidden="1"/>
    <cellStyle name="İzlenen Köprü" xfId="17048" builtinId="9" hidden="1"/>
    <cellStyle name="İzlenen Köprü" xfId="17052" builtinId="9" hidden="1"/>
    <cellStyle name="İzlenen Köprü" xfId="17060" builtinId="9" hidden="1"/>
    <cellStyle name="İzlenen Köprü" xfId="17062" builtinId="9" hidden="1"/>
    <cellStyle name="İzlenen Köprü" xfId="17068" builtinId="9" hidden="1"/>
    <cellStyle name="İzlenen Köprü" xfId="17077" builtinId="9" hidden="1"/>
    <cellStyle name="İzlenen Köprü" xfId="17079" builtinId="9" hidden="1"/>
    <cellStyle name="İzlenen Köprü" xfId="17085" builtinId="9" hidden="1"/>
    <cellStyle name="İzlenen Köprü" xfId="17089" builtinId="9" hidden="1"/>
    <cellStyle name="İzlenen Köprü" xfId="17095" builtinId="9" hidden="1"/>
    <cellStyle name="İzlenen Köprü" xfId="17097" builtinId="9" hidden="1"/>
    <cellStyle name="İzlenen Köprü" xfId="17105" builtinId="9" hidden="1"/>
    <cellStyle name="İzlenen Köprü" xfId="17113" builtinId="9" hidden="1"/>
    <cellStyle name="İzlenen Köprü" xfId="17115" builtinId="9" hidden="1"/>
    <cellStyle name="İzlenen Köprü" xfId="17123" builtinId="9" hidden="1"/>
    <cellStyle name="İzlenen Köprü" xfId="17127" builtinId="9" hidden="1"/>
    <cellStyle name="İzlenen Köprü" xfId="17131" builtinId="9" hidden="1"/>
    <cellStyle name="İzlenen Köprü" xfId="17137" builtinId="9" hidden="1"/>
    <cellStyle name="İzlenen Köprü" xfId="17145" builtinId="9" hidden="1"/>
    <cellStyle name="İzlenen Köprü" xfId="17147" builtinId="9" hidden="1"/>
    <cellStyle name="İzlenen Köprü" xfId="17157" builtinId="9" hidden="1"/>
    <cellStyle name="İzlenen Köprü" xfId="17161" builtinId="9" hidden="1"/>
    <cellStyle name="İzlenen Köprü" xfId="17163" builtinId="9" hidden="1"/>
    <cellStyle name="İzlenen Köprü" xfId="17171" builtinId="9" hidden="1"/>
    <cellStyle name="İzlenen Köprü" xfId="17173" builtinId="9" hidden="1"/>
    <cellStyle name="İzlenen Köprü" xfId="17181" builtinId="9" hidden="1"/>
    <cellStyle name="İzlenen Köprü" xfId="17187" builtinId="9" hidden="1"/>
    <cellStyle name="İzlenen Köprü" xfId="17191" builtinId="9" hidden="1"/>
    <cellStyle name="İzlenen Köprü" xfId="17195" builtinId="9" hidden="1"/>
    <cellStyle name="İzlenen Köprü" xfId="17205" builtinId="9" hidden="1"/>
    <cellStyle name="İzlenen Köprü" xfId="17207" builtinId="9" hidden="1"/>
    <cellStyle name="İzlenen Köprü" xfId="17213" builtinId="9" hidden="1"/>
    <cellStyle name="İzlenen Köprü" xfId="17221" builtinId="9" hidden="1"/>
    <cellStyle name="İzlenen Köprü" xfId="17223" builtinId="9" hidden="1"/>
    <cellStyle name="İzlenen Köprü" xfId="17229" builtinId="9" hidden="1"/>
    <cellStyle name="İzlenen Köprü" xfId="17233" builtinId="9" hidden="1"/>
    <cellStyle name="İzlenen Köprü" xfId="17239" builtinId="9" hidden="1"/>
    <cellStyle name="İzlenen Köprü" xfId="17241" builtinId="9" hidden="1"/>
    <cellStyle name="İzlenen Köprü" xfId="17255" builtinId="9" hidden="1"/>
    <cellStyle name="İzlenen Köprü" xfId="17257" builtinId="9" hidden="1"/>
    <cellStyle name="İzlenen Köprü" xfId="17259" builtinId="9" hidden="1"/>
    <cellStyle name="İzlenen Köprü" xfId="17267" builtinId="9" hidden="1"/>
    <cellStyle name="İzlenen Köprü" xfId="17271" builtinId="9" hidden="1"/>
    <cellStyle name="İzlenen Köprü" xfId="17275" builtinId="9" hidden="1"/>
    <cellStyle name="İzlenen Köprü" xfId="17283" builtinId="9" hidden="1"/>
    <cellStyle name="İzlenen Köprü" xfId="17289" builtinId="9" hidden="1"/>
    <cellStyle name="İzlenen Köprü" xfId="17293" builtinId="9" hidden="1"/>
    <cellStyle name="İzlenen Köprü" xfId="17301" builtinId="9" hidden="1"/>
    <cellStyle name="İzlenen Köprü" xfId="17305" builtinId="9" hidden="1"/>
    <cellStyle name="İzlenen Köprü" xfId="17307" builtinId="9" hidden="1"/>
    <cellStyle name="İzlenen Köprü" xfId="17317" builtinId="9" hidden="1"/>
    <cellStyle name="İzlenen Köprü" xfId="17319" builtinId="9" hidden="1"/>
    <cellStyle name="İzlenen Köprü" xfId="17325" builtinId="9" hidden="1"/>
    <cellStyle name="İzlenen Köprü" xfId="17331" builtinId="9" hidden="1"/>
    <cellStyle name="İzlenen Köprü" xfId="17339" builtinId="9" hidden="1"/>
    <cellStyle name="İzlenen Köprü" xfId="17341" builtinId="9" hidden="1"/>
    <cellStyle name="İzlenen Köprü" xfId="17351" builtinId="9" hidden="1"/>
    <cellStyle name="İzlenen Köprü" xfId="17353" builtinId="9" hidden="1"/>
    <cellStyle name="İzlenen Köprü" xfId="17357" builtinId="9" hidden="1"/>
    <cellStyle name="İzlenen Köprü" xfId="17365" builtinId="9" hidden="1"/>
    <cellStyle name="İzlenen Köprü" xfId="17367" builtinId="9" hidden="1"/>
    <cellStyle name="İzlenen Köprü" xfId="17373" builtinId="9" hidden="1"/>
    <cellStyle name="İzlenen Köprü" xfId="17377" builtinId="9" hidden="1"/>
    <cellStyle name="İzlenen Köprü" xfId="17383" builtinId="9" hidden="1"/>
    <cellStyle name="İzlenen Köprü" xfId="17335" builtinId="9" hidden="1"/>
    <cellStyle name="İzlenen Köprü" xfId="17199" builtinId="9" hidden="1"/>
    <cellStyle name="İzlenen Köprü" xfId="17155" builtinId="9" hidden="1"/>
    <cellStyle name="İzlenen Köprü" xfId="17111" builtinId="9" hidden="1"/>
    <cellStyle name="İzlenen Köprü" xfId="16977" builtinId="9" hidden="1"/>
    <cellStyle name="İzlenen Köprü" xfId="16929" builtinId="9" hidden="1"/>
    <cellStyle name="İzlenen Köprü" xfId="16841" builtinId="9" hidden="1"/>
    <cellStyle name="İzlenen Köprü" xfId="16749" builtinId="9" hidden="1"/>
    <cellStyle name="İzlenen Köprü" xfId="15188" builtinId="9" hidden="1"/>
    <cellStyle name="İzlenen Köprü" xfId="16580" builtinId="9" hidden="1"/>
    <cellStyle name="İzlenen Köprü" xfId="11391" builtinId="9" hidden="1"/>
    <cellStyle name="İzlenen Köprü" xfId="11899" builtinId="9" hidden="1"/>
    <cellStyle name="İzlenen Köprü" xfId="13393" builtinId="9" hidden="1"/>
    <cellStyle name="İzlenen Köprü" xfId="16571" builtinId="9" hidden="1"/>
    <cellStyle name="İzlenen Köprü" xfId="16527" builtinId="9" hidden="1"/>
    <cellStyle name="İzlenen Köprü" xfId="16437" builtinId="9" hidden="1"/>
    <cellStyle name="İzlenen Köprü" xfId="16349" builtinId="9" hidden="1"/>
    <cellStyle name="İzlenen Köprü" xfId="16257" builtinId="9" hidden="1"/>
    <cellStyle name="İzlenen Köprü" xfId="16213" builtinId="9" hidden="1"/>
    <cellStyle name="İzlenen Köprü" xfId="16077" builtinId="9" hidden="1"/>
    <cellStyle name="İzlenen Köprü" xfId="16029" builtinId="9" hidden="1"/>
    <cellStyle name="İzlenen Köprü" xfId="15985" builtinId="9" hidden="1"/>
    <cellStyle name="İzlenen Köprü" xfId="15849" builtinId="9" hidden="1"/>
    <cellStyle name="İzlenen Köprü" xfId="15805" builtinId="9" hidden="1"/>
    <cellStyle name="İzlenen Köprü" xfId="15713" builtinId="9" hidden="1"/>
    <cellStyle name="İzlenen Köprü" xfId="15621" builtinId="9" hidden="1"/>
    <cellStyle name="İzlenen Köprü" xfId="15533" builtinId="9" hidden="1"/>
    <cellStyle name="İzlenen Köprü" xfId="15485" builtinId="9" hidden="1"/>
    <cellStyle name="İzlenen Köprü" xfId="15349" builtinId="9" hidden="1"/>
    <cellStyle name="İzlenen Köprü" xfId="15305" builtinId="9" hidden="1"/>
    <cellStyle name="İzlenen Köprü" xfId="15261" builtinId="9" hidden="1"/>
    <cellStyle name="İzlenen Köprü" xfId="15125" builtinId="9" hidden="1"/>
    <cellStyle name="İzlenen Köprü" xfId="15077" builtinId="9" hidden="1"/>
    <cellStyle name="İzlenen Köprü" xfId="14989" builtinId="9" hidden="1"/>
    <cellStyle name="İzlenen Köprü" xfId="14897" builtinId="9" hidden="1"/>
    <cellStyle name="İzlenen Köprü" xfId="14807" builtinId="9" hidden="1"/>
    <cellStyle name="İzlenen Köprü" xfId="14763" builtinId="9" hidden="1"/>
    <cellStyle name="İzlenen Köprü" xfId="14627" builtinId="9" hidden="1"/>
    <cellStyle name="İzlenen Köprü" xfId="14583" builtinId="9" hidden="1"/>
    <cellStyle name="İzlenen Köprü" xfId="14536" builtinId="9" hidden="1"/>
    <cellStyle name="İzlenen Köprü" xfId="14401" builtinId="9" hidden="1"/>
    <cellStyle name="İzlenen Köprü" xfId="14357" builtinId="9" hidden="1"/>
    <cellStyle name="İzlenen Köprü" xfId="14265" builtinId="9" hidden="1"/>
    <cellStyle name="İzlenen Köprü" xfId="12635" builtinId="9" hidden="1"/>
    <cellStyle name="İzlenen Köprü" xfId="12641" builtinId="9" hidden="1"/>
    <cellStyle name="İzlenen Köprü" xfId="12643" builtinId="9" hidden="1"/>
    <cellStyle name="İzlenen Köprü" xfId="12653" builtinId="9" hidden="1"/>
    <cellStyle name="İzlenen Köprü" xfId="12655" builtinId="9" hidden="1"/>
    <cellStyle name="İzlenen Köprü" xfId="12659" builtinId="9" hidden="1"/>
    <cellStyle name="İzlenen Köprü" xfId="12667" builtinId="9" hidden="1"/>
    <cellStyle name="İzlenen Köprü" xfId="12669" builtinId="9" hidden="1"/>
    <cellStyle name="İzlenen Köprü" xfId="12675" builtinId="9" hidden="1"/>
    <cellStyle name="İzlenen Köprü" xfId="12679" builtinId="9" hidden="1"/>
    <cellStyle name="İzlenen Köprü" xfId="12689" builtinId="9" hidden="1"/>
    <cellStyle name="İzlenen Köprü" xfId="12693" builtinId="9" hidden="1"/>
    <cellStyle name="İzlenen Köprü" xfId="12701" builtinId="9" hidden="1"/>
    <cellStyle name="İzlenen Köprü" xfId="12703" builtinId="9" hidden="1"/>
    <cellStyle name="İzlenen Köprü" xfId="12705" builtinId="9" hidden="1"/>
    <cellStyle name="İzlenen Köprü" xfId="12713" builtinId="9" hidden="1"/>
    <cellStyle name="İzlenen Köprü" xfId="12719" builtinId="9" hidden="1"/>
    <cellStyle name="İzlenen Köprü" xfId="12723" builtinId="9" hidden="1"/>
    <cellStyle name="İzlenen Köprü" xfId="12729" builtinId="9" hidden="1"/>
    <cellStyle name="İzlenen Köprü" xfId="12735" builtinId="9" hidden="1"/>
    <cellStyle name="İzlenen Köprü" xfId="12737" builtinId="9" hidden="1"/>
    <cellStyle name="İzlenen Köprü" xfId="12745" builtinId="9" hidden="1"/>
    <cellStyle name="İzlenen Köprü" xfId="12747" builtinId="9" hidden="1"/>
    <cellStyle name="İzlenen Köprü" xfId="12753" builtinId="9" hidden="1"/>
    <cellStyle name="İzlenen Köprü" xfId="12761" builtinId="9" hidden="1"/>
    <cellStyle name="İzlenen Köprü" xfId="12763" builtinId="9" hidden="1"/>
    <cellStyle name="İzlenen Köprü" xfId="12769" builtinId="9" hidden="1"/>
    <cellStyle name="İzlenen Köprü" xfId="12777" builtinId="9" hidden="1"/>
    <cellStyle name="İzlenen Köprü" xfId="12781" builtinId="9" hidden="1"/>
    <cellStyle name="İzlenen Köprü" xfId="12787" builtinId="9" hidden="1"/>
    <cellStyle name="İzlenen Köprü" xfId="12795" builtinId="9" hidden="1"/>
    <cellStyle name="İzlenen Köprü" xfId="12797" builtinId="9" hidden="1"/>
    <cellStyle name="İzlenen Köprü" xfId="12799" builtinId="9" hidden="1"/>
    <cellStyle name="İzlenen Köprü" xfId="12807" builtinId="9" hidden="1"/>
    <cellStyle name="İzlenen Köprü" xfId="12811" builtinId="9" hidden="1"/>
    <cellStyle name="İzlenen Köprü" xfId="12815" builtinId="9" hidden="1"/>
    <cellStyle name="İzlenen Köprü" xfId="12823" builtinId="9" hidden="1"/>
    <cellStyle name="İzlenen Köprü" xfId="12829" builtinId="9" hidden="1"/>
    <cellStyle name="İzlenen Köprü" xfId="12831" builtinId="9" hidden="1"/>
    <cellStyle name="İzlenen Köprü" xfId="12839" builtinId="9" hidden="1"/>
    <cellStyle name="İzlenen Köprü" xfId="12841" builtinId="9" hidden="1"/>
    <cellStyle name="İzlenen Köprü" xfId="12845" builtinId="9" hidden="1"/>
    <cellStyle name="İzlenen Köprü" xfId="12855" builtinId="9" hidden="1"/>
    <cellStyle name="İzlenen Köprü" xfId="12857" builtinId="9" hidden="1"/>
    <cellStyle name="İzlenen Köprü" xfId="12863" builtinId="9" hidden="1"/>
    <cellStyle name="İzlenen Köprü" xfId="12871" builtinId="9" hidden="1"/>
    <cellStyle name="İzlenen Köprü" xfId="12875" builtinId="9" hidden="1"/>
    <cellStyle name="İzlenen Köprü" xfId="12879" builtinId="9" hidden="1"/>
    <cellStyle name="İzlenen Köprü" xfId="12889" builtinId="9" hidden="1"/>
    <cellStyle name="İzlenen Köprü" xfId="12891" builtinId="9" hidden="1"/>
    <cellStyle name="İzlenen Köprü" xfId="12893" builtinId="9" hidden="1"/>
    <cellStyle name="İzlenen Köprü" xfId="12901" builtinId="9" hidden="1"/>
    <cellStyle name="İzlenen Köprü" xfId="12905" builtinId="9" hidden="1"/>
    <cellStyle name="İzlenen Köprü" xfId="12909" builtinId="9" hidden="1"/>
    <cellStyle name="İzlenen Köprü" xfId="12915" builtinId="9" hidden="1"/>
    <cellStyle name="İzlenen Köprü" xfId="12923" builtinId="9" hidden="1"/>
    <cellStyle name="İzlenen Köprü" xfId="12925" builtinId="9" hidden="1"/>
    <cellStyle name="İzlenen Köprü" xfId="12933" builtinId="9" hidden="1"/>
    <cellStyle name="İzlenen Köprü" xfId="12935" builtinId="9" hidden="1"/>
    <cellStyle name="İzlenen Köprü" xfId="12939" builtinId="9" hidden="1"/>
    <cellStyle name="İzlenen Köprü" xfId="12947" builtinId="9" hidden="1"/>
    <cellStyle name="İzlenen Köprü" xfId="12949" builtinId="9" hidden="1"/>
    <cellStyle name="İzlenen Köprü" xfId="12959" builtinId="9" hidden="1"/>
    <cellStyle name="İzlenen Köprü" xfId="12965" builtinId="9" hidden="1"/>
    <cellStyle name="İzlenen Köprü" xfId="12969" builtinId="9" hidden="1"/>
    <cellStyle name="İzlenen Köprü" xfId="12973" builtinId="9" hidden="1"/>
    <cellStyle name="İzlenen Köprü" xfId="12981" builtinId="9" hidden="1"/>
    <cellStyle name="İzlenen Köprü" xfId="12983" builtinId="9" hidden="1"/>
    <cellStyle name="İzlenen Köprü" xfId="12985" builtinId="9" hidden="1"/>
    <cellStyle name="İzlenen Köprü" xfId="12995" builtinId="9" hidden="1"/>
    <cellStyle name="İzlenen Köprü" xfId="12999" builtinId="9" hidden="1"/>
    <cellStyle name="İzlenen Köprü" xfId="13003" builtinId="9" hidden="1"/>
    <cellStyle name="İzlenen Köprü" xfId="13009" builtinId="9" hidden="1"/>
    <cellStyle name="İzlenen Köprü" xfId="13015" builtinId="9" hidden="1"/>
    <cellStyle name="İzlenen Köprü" xfId="13017" builtinId="9" hidden="1"/>
    <cellStyle name="İzlenen Köprü" xfId="13027" builtinId="9" hidden="1"/>
    <cellStyle name="İzlenen Köprü" xfId="13029" builtinId="9" hidden="1"/>
    <cellStyle name="İzlenen Köprü" xfId="13033" builtinId="9" hidden="1"/>
    <cellStyle name="İzlenen Köprü" xfId="13041" builtinId="9" hidden="1"/>
    <cellStyle name="İzlenen Köprü" xfId="13043" builtinId="9" hidden="1"/>
    <cellStyle name="İzlenen Köprü" xfId="13051" builtinId="9" hidden="1"/>
    <cellStyle name="İzlenen Köprü" xfId="13059" builtinId="9" hidden="1"/>
    <cellStyle name="İzlenen Köprü" xfId="13063" builtinId="9" hidden="1"/>
    <cellStyle name="İzlenen Köprü" xfId="13067" builtinId="9" hidden="1"/>
    <cellStyle name="İzlenen Köprü" xfId="13075" builtinId="9" hidden="1"/>
    <cellStyle name="İzlenen Köprü" xfId="13077" builtinId="9" hidden="1"/>
    <cellStyle name="İzlenen Köprü" xfId="13079" builtinId="9" hidden="1"/>
    <cellStyle name="İzlenen Köprü" xfId="13087" builtinId="9" hidden="1"/>
    <cellStyle name="İzlenen Köprü" xfId="13093" builtinId="9" hidden="1"/>
    <cellStyle name="İzlenen Köprü" xfId="13097" builtinId="9" hidden="1"/>
    <cellStyle name="İzlenen Köprü" xfId="13103" builtinId="9" hidden="1"/>
    <cellStyle name="İzlenen Köprü" xfId="13109" builtinId="9" hidden="1"/>
    <cellStyle name="İzlenen Köprü" xfId="13111" builtinId="9" hidden="1"/>
    <cellStyle name="İzlenen Köprü" xfId="13119" builtinId="9" hidden="1"/>
    <cellStyle name="İzlenen Köprü" xfId="13121" builtinId="9" hidden="1"/>
    <cellStyle name="İzlenen Köprü" xfId="13127" builtinId="9" hidden="1"/>
    <cellStyle name="İzlenen Köprü" xfId="13135" builtinId="9" hidden="1"/>
    <cellStyle name="İzlenen Köprü" xfId="13139" builtinId="9" hidden="1"/>
    <cellStyle name="İzlenen Köprü" xfId="13145" builtinId="9" hidden="1"/>
    <cellStyle name="İzlenen Köprü" xfId="13151" builtinId="9" hidden="1"/>
    <cellStyle name="İzlenen Köprü" xfId="13155" builtinId="9" hidden="1"/>
    <cellStyle name="İzlenen Köprü" xfId="13161" builtinId="9" hidden="1"/>
    <cellStyle name="İzlenen Köprü" xfId="13169" builtinId="9" hidden="1"/>
    <cellStyle name="İzlenen Köprü" xfId="13171" builtinId="9" hidden="1"/>
    <cellStyle name="İzlenen Köprü" xfId="13173" builtinId="9" hidden="1"/>
    <cellStyle name="İzlenen Köprü" xfId="13181" builtinId="9" hidden="1"/>
    <cellStyle name="İzlenen Köprü" xfId="13185" builtinId="9" hidden="1"/>
    <cellStyle name="İzlenen Köprü" xfId="13189" builtinId="9" hidden="1"/>
    <cellStyle name="İzlenen Köprü" xfId="13197" builtinId="9" hidden="1"/>
    <cellStyle name="İzlenen Köprü" xfId="13203" builtinId="9" hidden="1"/>
    <cellStyle name="İzlenen Köprü" xfId="13205" builtinId="9" hidden="1"/>
    <cellStyle name="İzlenen Köprü" xfId="13213" builtinId="9" hidden="1"/>
    <cellStyle name="İzlenen Köprü" xfId="13215" builtinId="9" hidden="1"/>
    <cellStyle name="İzlenen Köprü" xfId="13219" builtinId="9" hidden="1"/>
    <cellStyle name="İzlenen Köprü" xfId="13230" builtinId="9" hidden="1"/>
    <cellStyle name="İzlenen Köprü" xfId="13232" builtinId="9" hidden="1"/>
    <cellStyle name="İzlenen Köprü" xfId="13238" builtinId="9" hidden="1"/>
    <cellStyle name="İzlenen Köprü" xfId="13244" builtinId="9" hidden="1"/>
    <cellStyle name="İzlenen Köprü" xfId="13248" builtinId="9" hidden="1"/>
    <cellStyle name="İzlenen Köprü" xfId="13252" builtinId="9" hidden="1"/>
    <cellStyle name="İzlenen Köprü" xfId="13261" builtinId="9" hidden="1"/>
    <cellStyle name="İzlenen Köprü" xfId="13263" builtinId="9" hidden="1"/>
    <cellStyle name="İzlenen Köprü" xfId="13265" builtinId="9" hidden="1"/>
    <cellStyle name="İzlenen Köprü" xfId="13273" builtinId="9" hidden="1"/>
    <cellStyle name="İzlenen Köprü" xfId="13277" builtinId="9" hidden="1"/>
    <cellStyle name="İzlenen Köprü" xfId="13281" builtinId="9" hidden="1"/>
    <cellStyle name="İzlenen Köprü" xfId="13287" builtinId="9" hidden="1"/>
    <cellStyle name="İzlenen Köprü" xfId="13295" builtinId="9" hidden="1"/>
    <cellStyle name="İzlenen Köprü" xfId="13297" builtinId="9" hidden="1"/>
    <cellStyle name="İzlenen Köprü" xfId="13305" builtinId="9" hidden="1"/>
    <cellStyle name="İzlenen Köprü" xfId="13307" builtinId="9" hidden="1"/>
    <cellStyle name="İzlenen Köprü" xfId="13311" builtinId="9" hidden="1"/>
    <cellStyle name="İzlenen Köprü" xfId="13321" builtinId="9" hidden="1"/>
    <cellStyle name="İzlenen Köprü" xfId="13323" builtinId="9" hidden="1"/>
    <cellStyle name="İzlenen Köprü" xfId="13331" builtinId="9" hidden="1"/>
    <cellStyle name="İzlenen Köprü" xfId="13337" builtinId="9" hidden="1"/>
    <cellStyle name="İzlenen Köprü" xfId="13341" builtinId="9" hidden="1"/>
    <cellStyle name="İzlenen Köprü" xfId="13345" builtinId="9" hidden="1"/>
    <cellStyle name="İzlenen Köprü" xfId="13353" builtinId="9" hidden="1"/>
    <cellStyle name="İzlenen Köprü" xfId="13355" builtinId="9" hidden="1"/>
    <cellStyle name="İzlenen Köprü" xfId="13357" builtinId="9" hidden="1"/>
    <cellStyle name="İzlenen Köprü" xfId="13367" builtinId="9" hidden="1"/>
    <cellStyle name="İzlenen Köprü" xfId="13371" builtinId="9" hidden="1"/>
    <cellStyle name="İzlenen Köprü" xfId="13375" builtinId="9" hidden="1"/>
    <cellStyle name="İzlenen Köprü" xfId="13381" builtinId="9" hidden="1"/>
    <cellStyle name="İzlenen Köprü" xfId="13387" builtinId="9" hidden="1"/>
    <cellStyle name="İzlenen Köprü" xfId="13389" builtinId="9" hidden="1"/>
    <cellStyle name="İzlenen Köprü" xfId="13399" builtinId="9" hidden="1"/>
    <cellStyle name="İzlenen Köprü" xfId="13401" builtinId="9" hidden="1"/>
    <cellStyle name="İzlenen Köprü" xfId="13405" builtinId="9" hidden="1"/>
    <cellStyle name="İzlenen Köprü" xfId="13415" builtinId="9" hidden="1"/>
    <cellStyle name="İzlenen Köprü" xfId="13417" builtinId="9" hidden="1"/>
    <cellStyle name="İzlenen Köprü" xfId="13423" builtinId="9" hidden="1"/>
    <cellStyle name="İzlenen Köprü" xfId="13431" builtinId="9" hidden="1"/>
    <cellStyle name="İzlenen Köprü" xfId="13435" builtinId="9" hidden="1"/>
    <cellStyle name="İzlenen Köprü" xfId="13439" builtinId="9" hidden="1"/>
    <cellStyle name="İzlenen Köprü" xfId="13447" builtinId="9" hidden="1"/>
    <cellStyle name="İzlenen Köprü" xfId="13449" builtinId="9" hidden="1"/>
    <cellStyle name="İzlenen Köprü" xfId="13451" builtinId="9" hidden="1"/>
    <cellStyle name="İzlenen Köprü" xfId="13459" builtinId="9" hidden="1"/>
    <cellStyle name="İzlenen Köprü" xfId="13465" builtinId="9" hidden="1"/>
    <cellStyle name="İzlenen Köprü" xfId="13469" builtinId="9" hidden="1"/>
    <cellStyle name="İzlenen Köprü" xfId="13475" builtinId="9" hidden="1"/>
    <cellStyle name="İzlenen Köprü" xfId="13481" builtinId="9" hidden="1"/>
    <cellStyle name="İzlenen Köprü" xfId="13483" builtinId="9" hidden="1"/>
    <cellStyle name="İzlenen Köprü" xfId="13491" builtinId="9" hidden="1"/>
    <cellStyle name="İzlenen Köprü" xfId="13493" builtinId="9" hidden="1"/>
    <cellStyle name="İzlenen Köprü" xfId="13501" builtinId="9" hidden="1"/>
    <cellStyle name="İzlenen Köprü" xfId="13509" builtinId="9" hidden="1"/>
    <cellStyle name="İzlenen Köprü" xfId="13511" builtinId="9" hidden="1"/>
    <cellStyle name="İzlenen Köprü" xfId="13517" builtinId="9" hidden="1"/>
    <cellStyle name="İzlenen Köprü" xfId="13523" builtinId="9" hidden="1"/>
    <cellStyle name="İzlenen Köprü" xfId="13527" builtinId="9" hidden="1"/>
    <cellStyle name="İzlenen Köprü" xfId="13533" builtinId="9" hidden="1"/>
    <cellStyle name="İzlenen Köprü" xfId="13541" builtinId="9" hidden="1"/>
    <cellStyle name="İzlenen Köprü" xfId="13543" builtinId="9" hidden="1"/>
    <cellStyle name="İzlenen Köprü" xfId="13545" builtinId="9" hidden="1"/>
    <cellStyle name="İzlenen Köprü" xfId="13553" builtinId="9" hidden="1"/>
    <cellStyle name="İzlenen Köprü" xfId="13557" builtinId="9" hidden="1"/>
    <cellStyle name="İzlenen Köprü" xfId="13561" builtinId="9" hidden="1"/>
    <cellStyle name="İzlenen Köprü" xfId="13569" builtinId="9" hidden="1"/>
    <cellStyle name="İzlenen Köprü" xfId="13575" builtinId="9" hidden="1"/>
    <cellStyle name="İzlenen Köprü" xfId="13577" builtinId="9" hidden="1"/>
    <cellStyle name="İzlenen Köprü" xfId="13585" builtinId="9" hidden="1"/>
    <cellStyle name="İzlenen Köprü" xfId="13591" builtinId="9" hidden="1"/>
    <cellStyle name="İzlenen Köprü" xfId="13593" builtinId="9" hidden="1"/>
    <cellStyle name="İzlenen Köprü" xfId="13603" builtinId="9" hidden="1"/>
    <cellStyle name="İzlenen Köprü" xfId="13605" builtinId="9" hidden="1"/>
    <cellStyle name="İzlenen Köprü" xfId="13611" builtinId="9" hidden="1"/>
    <cellStyle name="İzlenen Köprü" xfId="13617" builtinId="9" hidden="1"/>
    <cellStyle name="İzlenen Köprü" xfId="13621" builtinId="9" hidden="1"/>
    <cellStyle name="İzlenen Köprü" xfId="13625" builtinId="9" hidden="1"/>
    <cellStyle name="İzlenen Köprü" xfId="13635" builtinId="9" hidden="1"/>
    <cellStyle name="İzlenen Köprü" xfId="13637" builtinId="9" hidden="1"/>
    <cellStyle name="İzlenen Köprü" xfId="13639" builtinId="9" hidden="1"/>
    <cellStyle name="İzlenen Köprü" xfId="13647" builtinId="9" hidden="1"/>
    <cellStyle name="İzlenen Köprü" xfId="13651" builtinId="9" hidden="1"/>
    <cellStyle name="İzlenen Köprü" xfId="13655" builtinId="9" hidden="1"/>
    <cellStyle name="İzlenen Köprü" xfId="13661" builtinId="9" hidden="1"/>
    <cellStyle name="İzlenen Köprü" xfId="13669" builtinId="9" hidden="1"/>
    <cellStyle name="İzlenen Köprü" xfId="13671" builtinId="9" hidden="1"/>
    <cellStyle name="İzlenen Köprü" xfId="13681" builtinId="9" hidden="1"/>
    <cellStyle name="İzlenen Köprü" xfId="13685" builtinId="9" hidden="1"/>
    <cellStyle name="İzlenen Köprü" xfId="13687" builtinId="9" hidden="1"/>
    <cellStyle name="İzlenen Köprü" xfId="13695" builtinId="9" hidden="1"/>
    <cellStyle name="İzlenen Köprü" xfId="13697" builtinId="9" hidden="1"/>
    <cellStyle name="İzlenen Köprü" xfId="13705" builtinId="9" hidden="1"/>
    <cellStyle name="İzlenen Köprü" xfId="13711" builtinId="9" hidden="1"/>
    <cellStyle name="İzlenen Köprü" xfId="13715" builtinId="9" hidden="1"/>
    <cellStyle name="İzlenen Köprü" xfId="13719" builtinId="9" hidden="1"/>
    <cellStyle name="İzlenen Köprü" xfId="13727" builtinId="9" hidden="1"/>
    <cellStyle name="İzlenen Köprü" xfId="13729" builtinId="9" hidden="1"/>
    <cellStyle name="İzlenen Köprü" xfId="13731" builtinId="9" hidden="1"/>
    <cellStyle name="İzlenen Köprü" xfId="13741" builtinId="9" hidden="1"/>
    <cellStyle name="İzlenen Köprü" xfId="13745" builtinId="9" hidden="1"/>
    <cellStyle name="İzlenen Köprü" xfId="13749" builtinId="9" hidden="1"/>
    <cellStyle name="İzlenen Köprü" xfId="13755" builtinId="9" hidden="1"/>
    <cellStyle name="İzlenen Köprü" xfId="13761" builtinId="9" hidden="1"/>
    <cellStyle name="İzlenen Köprü" xfId="13763" builtinId="9" hidden="1"/>
    <cellStyle name="İzlenen Köprü" xfId="13775" builtinId="9" hidden="1"/>
    <cellStyle name="İzlenen Köprü" xfId="13779" builtinId="9" hidden="1"/>
    <cellStyle name="İzlenen Köprü" xfId="13781" builtinId="9" hidden="1"/>
    <cellStyle name="İzlenen Köprü" xfId="13789" builtinId="9" hidden="1"/>
    <cellStyle name="İzlenen Köprü" xfId="13791" builtinId="9" hidden="1"/>
    <cellStyle name="İzlenen Köprü" xfId="13797" builtinId="9" hidden="1"/>
    <cellStyle name="İzlenen Köprü" xfId="13805" builtinId="9" hidden="1"/>
    <cellStyle name="İzlenen Köprü" xfId="13809" builtinId="9" hidden="1"/>
    <cellStyle name="İzlenen Köprü" xfId="13813" builtinId="9" hidden="1"/>
    <cellStyle name="İzlenen Köprü" xfId="13821" builtinId="9" hidden="1"/>
    <cellStyle name="İzlenen Köprü" xfId="13823" builtinId="9" hidden="1"/>
    <cellStyle name="İzlenen Köprü" xfId="13825" builtinId="9" hidden="1"/>
    <cellStyle name="İzlenen Köprü" xfId="13833" builtinId="9" hidden="1"/>
    <cellStyle name="İzlenen Köprü" xfId="13839" builtinId="9" hidden="1"/>
    <cellStyle name="İzlenen Köprü" xfId="13843" builtinId="9" hidden="1"/>
    <cellStyle name="İzlenen Köprü" xfId="13849" builtinId="9" hidden="1"/>
    <cellStyle name="İzlenen Köprü" xfId="13855" builtinId="9" hidden="1"/>
    <cellStyle name="İzlenen Köprü" xfId="13857" builtinId="9" hidden="1"/>
    <cellStyle name="İzlenen Köprü" xfId="13867" builtinId="9" hidden="1"/>
    <cellStyle name="İzlenen Köprü" xfId="13873" builtinId="9" hidden="1"/>
    <cellStyle name="İzlenen Köprü" xfId="13875" builtinId="9" hidden="1"/>
    <cellStyle name="İzlenen Köprü" xfId="13883" builtinId="9" hidden="1"/>
    <cellStyle name="İzlenen Köprü" xfId="13885" builtinId="9" hidden="1"/>
    <cellStyle name="İzlenen Köprü" xfId="13891" builtinId="9" hidden="1"/>
    <cellStyle name="İzlenen Köprü" xfId="13897" builtinId="9" hidden="1"/>
    <cellStyle name="İzlenen Köprü" xfId="13901" builtinId="9" hidden="1"/>
    <cellStyle name="İzlenen Köprü" xfId="13907" builtinId="9" hidden="1"/>
    <cellStyle name="İzlenen Köprü" xfId="13915" builtinId="9" hidden="1"/>
    <cellStyle name="İzlenen Köprü" xfId="13917" builtinId="9" hidden="1"/>
    <cellStyle name="İzlenen Köprü" xfId="13919" builtinId="9" hidden="1"/>
    <cellStyle name="İzlenen Köprü" xfId="13927" builtinId="9" hidden="1"/>
    <cellStyle name="İzlenen Köprü" xfId="13931" builtinId="9" hidden="1"/>
    <cellStyle name="İzlenen Köprü" xfId="13935" builtinId="9" hidden="1"/>
    <cellStyle name="İzlenen Köprü" xfId="13943" builtinId="9" hidden="1"/>
    <cellStyle name="İzlenen Köprü" xfId="13949" builtinId="9" hidden="1"/>
    <cellStyle name="İzlenen Köprü" xfId="13953" builtinId="9" hidden="1"/>
    <cellStyle name="İzlenen Köprü" xfId="13961" builtinId="9" hidden="1"/>
    <cellStyle name="İzlenen Köprü" xfId="13965" builtinId="9" hidden="1"/>
    <cellStyle name="İzlenen Köprü" xfId="13967" builtinId="9" hidden="1"/>
    <cellStyle name="İzlenen Köprü" xfId="13977" builtinId="9" hidden="1"/>
    <cellStyle name="İzlenen Köprü" xfId="13979" builtinId="9" hidden="1"/>
    <cellStyle name="İzlenen Köprü" xfId="13985" builtinId="9" hidden="1"/>
    <cellStyle name="İzlenen Köprü" xfId="13991" builtinId="9" hidden="1"/>
    <cellStyle name="İzlenen Köprü" xfId="13995" builtinId="9" hidden="1"/>
    <cellStyle name="İzlenen Köprü" xfId="13999" builtinId="9" hidden="1"/>
    <cellStyle name="İzlenen Köprü" xfId="14009" builtinId="9" hidden="1"/>
    <cellStyle name="İzlenen Köprü" xfId="14011" builtinId="9" hidden="1"/>
    <cellStyle name="İzlenen Köprü" xfId="14013" builtinId="9" hidden="1"/>
    <cellStyle name="İzlenen Köprü" xfId="14021" builtinId="9" hidden="1"/>
    <cellStyle name="İzlenen Köprü" xfId="14025" builtinId="9" hidden="1"/>
    <cellStyle name="İzlenen Köprü" xfId="14029" builtinId="9" hidden="1"/>
    <cellStyle name="İzlenen Köprü" xfId="14035" builtinId="9" hidden="1"/>
    <cellStyle name="İzlenen Köprü" xfId="14045" builtinId="9" hidden="1"/>
    <cellStyle name="İzlenen Köprü" xfId="14047" builtinId="9" hidden="1"/>
    <cellStyle name="İzlenen Köprü" xfId="14055" builtinId="9" hidden="1"/>
    <cellStyle name="İzlenen Köprü" xfId="14059" builtinId="9" hidden="1"/>
    <cellStyle name="İzlenen Köprü" xfId="14061" builtinId="9" hidden="1"/>
    <cellStyle name="İzlenen Köprü" xfId="14069" builtinId="9" hidden="1"/>
    <cellStyle name="İzlenen Köprü" xfId="14071" builtinId="9" hidden="1"/>
    <cellStyle name="İzlenen Köprü" xfId="14078" builtinId="9" hidden="1"/>
    <cellStyle name="İzlenen Köprü" xfId="14084" builtinId="9" hidden="1"/>
    <cellStyle name="İzlenen Köprü" xfId="14088" builtinId="9" hidden="1"/>
    <cellStyle name="İzlenen Köprü" xfId="14092" builtinId="9" hidden="1"/>
    <cellStyle name="İzlenen Köprü" xfId="14100" builtinId="9" hidden="1"/>
    <cellStyle name="İzlenen Köprü" xfId="14102" builtinId="9" hidden="1"/>
    <cellStyle name="İzlenen Köprü" xfId="14104" builtinId="9" hidden="1"/>
    <cellStyle name="İzlenen Köprü" xfId="14113" builtinId="9" hidden="1"/>
    <cellStyle name="İzlenen Köprü" xfId="14117" builtinId="9" hidden="1"/>
    <cellStyle name="İzlenen Köprü" xfId="14121" builtinId="9" hidden="1"/>
    <cellStyle name="İzlenen Köprü" xfId="14127" builtinId="9" hidden="1"/>
    <cellStyle name="İzlenen Köprü" xfId="14135" builtinId="9" hidden="1"/>
    <cellStyle name="İzlenen Köprü" xfId="14137" builtinId="9" hidden="1"/>
    <cellStyle name="İzlenen Köprü" xfId="14147" builtinId="9" hidden="1"/>
    <cellStyle name="İzlenen Köprü" xfId="14151" builtinId="9" hidden="1"/>
    <cellStyle name="İzlenen Köprü" xfId="14153" builtinId="9" hidden="1"/>
    <cellStyle name="İzlenen Köprü" xfId="14161" builtinId="9" hidden="1"/>
    <cellStyle name="İzlenen Köprü" xfId="14163" builtinId="9" hidden="1"/>
    <cellStyle name="İzlenen Köprü" xfId="14169" builtinId="9" hidden="1"/>
    <cellStyle name="İzlenen Köprü" xfId="14177" builtinId="9" hidden="1"/>
    <cellStyle name="İzlenen Köprü" xfId="14181" builtinId="9" hidden="1"/>
    <cellStyle name="İzlenen Köprü" xfId="14185" builtinId="9" hidden="1"/>
    <cellStyle name="İzlenen Köprü" xfId="14193" builtinId="9" hidden="1"/>
    <cellStyle name="İzlenen Köprü" xfId="14195" builtinId="9" hidden="1"/>
    <cellStyle name="İzlenen Köprü" xfId="14197" builtinId="9" hidden="1"/>
    <cellStyle name="İzlenen Köprü" xfId="14205" builtinId="9" hidden="1"/>
    <cellStyle name="İzlenen Köprü" xfId="14211" builtinId="9" hidden="1"/>
    <cellStyle name="İzlenen Köprü" xfId="14043" builtinId="9" hidden="1"/>
    <cellStyle name="İzlenen Köprü" xfId="13859" builtinId="9" hidden="1"/>
    <cellStyle name="İzlenen Köprü" xfId="13679" builtinId="9" hidden="1"/>
    <cellStyle name="İzlenen Köprü" xfId="13587" builtinId="9" hidden="1"/>
    <cellStyle name="İzlenen Köprü" xfId="13315" builtinId="9" hidden="1"/>
    <cellStyle name="İzlenen Köprü" xfId="13228" builtinId="9" hidden="1"/>
    <cellStyle name="İzlenen Köprü" xfId="13137" builtinId="9" hidden="1"/>
    <cellStyle name="İzlenen Köprü" xfId="12865" builtinId="9" hidden="1"/>
    <cellStyle name="İzlenen Köprü" xfId="12773" builtinId="9" hidden="1"/>
    <cellStyle name="İzlenen Köprü" xfId="11881" builtinId="9" hidden="1"/>
    <cellStyle name="İzlenen Köprü" xfId="11887" builtinId="9" hidden="1"/>
    <cellStyle name="İzlenen Köprü" xfId="11893" builtinId="9" hidden="1"/>
    <cellStyle name="İzlenen Köprü" xfId="11895" builtinId="9" hidden="1"/>
    <cellStyle name="İzlenen Köprü" xfId="11905" builtinId="9" hidden="1"/>
    <cellStyle name="İzlenen Köprü" xfId="11907" builtinId="9" hidden="1"/>
    <cellStyle name="İzlenen Köprü" xfId="11911" builtinId="9" hidden="1"/>
    <cellStyle name="İzlenen Köprü" xfId="11919" builtinId="9" hidden="1"/>
    <cellStyle name="İzlenen Köprü" xfId="11921" builtinId="9" hidden="1"/>
    <cellStyle name="İzlenen Köprü" xfId="11927" builtinId="9" hidden="1"/>
    <cellStyle name="İzlenen Köprü" xfId="11931" builtinId="9" hidden="1"/>
    <cellStyle name="İzlenen Köprü" xfId="11939" builtinId="9" hidden="1"/>
    <cellStyle name="İzlenen Köprü" xfId="11941" builtinId="9" hidden="1"/>
    <cellStyle name="İzlenen Köprü" xfId="11949" builtinId="9" hidden="1"/>
    <cellStyle name="İzlenen Köprü" xfId="11953" builtinId="9" hidden="1"/>
    <cellStyle name="İzlenen Köprü" xfId="11955" builtinId="9" hidden="1"/>
    <cellStyle name="İzlenen Köprü" xfId="11965" builtinId="9" hidden="1"/>
    <cellStyle name="İzlenen Köprü" xfId="11971" builtinId="9" hidden="1"/>
    <cellStyle name="İzlenen Köprü" xfId="11975" builtinId="9" hidden="1"/>
    <cellStyle name="İzlenen Köprü" xfId="11981" builtinId="9" hidden="1"/>
    <cellStyle name="İzlenen Köprü" xfId="11987" builtinId="9" hidden="1"/>
    <cellStyle name="İzlenen Köprü" xfId="11989" builtinId="9" hidden="1"/>
    <cellStyle name="İzlenen Köprü" xfId="11997" builtinId="9" hidden="1"/>
    <cellStyle name="İzlenen Köprü" xfId="11999" builtinId="9" hidden="1"/>
    <cellStyle name="İzlenen Köprü" xfId="12005" builtinId="9" hidden="1"/>
    <cellStyle name="İzlenen Köprü" xfId="12013" builtinId="9" hidden="1"/>
    <cellStyle name="İzlenen Köprü" xfId="12015" builtinId="9" hidden="1"/>
    <cellStyle name="İzlenen Köprü" xfId="12021" builtinId="9" hidden="1"/>
    <cellStyle name="İzlenen Köprü" xfId="12025" builtinId="9" hidden="1"/>
    <cellStyle name="İzlenen Köprü" xfId="12031" builtinId="9" hidden="1"/>
    <cellStyle name="İzlenen Köprü" xfId="12033" builtinId="9" hidden="1"/>
    <cellStyle name="İzlenen Köprü" xfId="12043" builtinId="9" hidden="1"/>
    <cellStyle name="İzlenen Köprü" xfId="12047" builtinId="9" hidden="1"/>
    <cellStyle name="İzlenen Köprü" xfId="12049" builtinId="9" hidden="1"/>
    <cellStyle name="İzlenen Köprü" xfId="12057" builtinId="9" hidden="1"/>
    <cellStyle name="İzlenen Köprü" xfId="12059" builtinId="9" hidden="1"/>
    <cellStyle name="İzlenen Köprü" xfId="12065" builtinId="9" hidden="1"/>
    <cellStyle name="İzlenen Köprü" xfId="12073" builtinId="9" hidden="1"/>
    <cellStyle name="İzlenen Köprü" xfId="12077" builtinId="9" hidden="1"/>
    <cellStyle name="İzlenen Köprü" xfId="12081" builtinId="9" hidden="1"/>
    <cellStyle name="İzlenen Köprü" xfId="12089" builtinId="9" hidden="1"/>
    <cellStyle name="İzlenen Köprü" xfId="12091" builtinId="9" hidden="1"/>
    <cellStyle name="İzlenen Köprü" xfId="12093" builtinId="9" hidden="1"/>
    <cellStyle name="İzlenen Köprü" xfId="12101" builtinId="9" hidden="1"/>
    <cellStyle name="İzlenen Köprü" xfId="12107" builtinId="9" hidden="1"/>
    <cellStyle name="İzlenen Köprü" xfId="12111" builtinId="9" hidden="1"/>
    <cellStyle name="İzlenen Köprü" xfId="12117" builtinId="9" hidden="1"/>
    <cellStyle name="İzlenen Köprü" xfId="12123" builtinId="9" hidden="1"/>
    <cellStyle name="İzlenen Köprü" xfId="12125" builtinId="9" hidden="1"/>
    <cellStyle name="İzlenen Köprü" xfId="12133" builtinId="9" hidden="1"/>
    <cellStyle name="İzlenen Köprü" xfId="12135" builtinId="9" hidden="1"/>
    <cellStyle name="İzlenen Köprü" xfId="12143" builtinId="9" hidden="1"/>
    <cellStyle name="İzlenen Köprü" xfId="12151" builtinId="9" hidden="1"/>
    <cellStyle name="İzlenen Köprü" xfId="12153" builtinId="9" hidden="1"/>
    <cellStyle name="İzlenen Köprü" xfId="12159" builtinId="9" hidden="1"/>
    <cellStyle name="İzlenen Köprü" xfId="12165" builtinId="9" hidden="1"/>
    <cellStyle name="İzlenen Köprü" xfId="12169" builtinId="9" hidden="1"/>
    <cellStyle name="İzlenen Köprü" xfId="12175" builtinId="9" hidden="1"/>
    <cellStyle name="İzlenen Köprü" xfId="12183" builtinId="9" hidden="1"/>
    <cellStyle name="İzlenen Köprü" xfId="12185" builtinId="9" hidden="1"/>
    <cellStyle name="İzlenen Köprü" xfId="12187" builtinId="9" hidden="1"/>
    <cellStyle name="İzlenen Köprü" xfId="12195" builtinId="9" hidden="1"/>
    <cellStyle name="İzlenen Köprü" xfId="12199" builtinId="9" hidden="1"/>
    <cellStyle name="İzlenen Köprü" xfId="12203" builtinId="9" hidden="1"/>
    <cellStyle name="İzlenen Köprü" xfId="12211" builtinId="9" hidden="1"/>
    <cellStyle name="İzlenen Köprü" xfId="12217" builtinId="9" hidden="1"/>
    <cellStyle name="İzlenen Köprü" xfId="12219" builtinId="9" hidden="1"/>
    <cellStyle name="İzlenen Köprü" xfId="12227" builtinId="9" hidden="1"/>
    <cellStyle name="İzlenen Köprü" xfId="12229" builtinId="9" hidden="1"/>
    <cellStyle name="İzlenen Köprü" xfId="12233" builtinId="9" hidden="1"/>
    <cellStyle name="İzlenen Köprü" xfId="12243" builtinId="9" hidden="1"/>
    <cellStyle name="İzlenen Köprü" xfId="12245" builtinId="9" hidden="1"/>
    <cellStyle name="İzlenen Köprü" xfId="12251" builtinId="9" hidden="1"/>
    <cellStyle name="İzlenen Köprü" xfId="12255" builtinId="9" hidden="1"/>
    <cellStyle name="İzlenen Köprü" xfId="12261" builtinId="9" hidden="1"/>
    <cellStyle name="İzlenen Köprü" xfId="12263" builtinId="9" hidden="1"/>
    <cellStyle name="İzlenen Köprü" xfId="12271" builtinId="9" hidden="1"/>
    <cellStyle name="İzlenen Köprü" xfId="12277" builtinId="9" hidden="1"/>
    <cellStyle name="İzlenen Köprü" xfId="12279" builtinId="9" hidden="1"/>
    <cellStyle name="İzlenen Köprü" xfId="12287" builtinId="9" hidden="1"/>
    <cellStyle name="İzlenen Köprü" xfId="12289" builtinId="9" hidden="1"/>
    <cellStyle name="İzlenen Köprü" xfId="12295" builtinId="9" hidden="1"/>
    <cellStyle name="İzlenen Köprü" xfId="12301" builtinId="9" hidden="1"/>
    <cellStyle name="İzlenen Köprü" xfId="12305" builtinId="9" hidden="1"/>
    <cellStyle name="İzlenen Köprü" xfId="12311" builtinId="9" hidden="1"/>
    <cellStyle name="İzlenen Köprü" xfId="12319" builtinId="9" hidden="1"/>
    <cellStyle name="İzlenen Köprü" xfId="12323" builtinId="9" hidden="1"/>
    <cellStyle name="İzlenen Köprü" xfId="12327" builtinId="9" hidden="1"/>
    <cellStyle name="İzlenen Köprü" xfId="12335" builtinId="9" hidden="1"/>
    <cellStyle name="İzlenen Köprü" xfId="12337" builtinId="9" hidden="1"/>
    <cellStyle name="İzlenen Köprü" xfId="12345" builtinId="9" hidden="1"/>
    <cellStyle name="İzlenen Köprü" xfId="12349" builtinId="9" hidden="1"/>
    <cellStyle name="İzlenen Köprü" xfId="12355" builtinId="9" hidden="1"/>
    <cellStyle name="İzlenen Köprü" xfId="12357" builtinId="9" hidden="1"/>
    <cellStyle name="İzlenen Köprü" xfId="12365" builtinId="9" hidden="1"/>
    <cellStyle name="İzlenen Köprü" xfId="12369" builtinId="9" hidden="1"/>
    <cellStyle name="İzlenen Köprü" xfId="12371" builtinId="9" hidden="1"/>
    <cellStyle name="İzlenen Köprü" xfId="12381" builtinId="9" hidden="1"/>
    <cellStyle name="İzlenen Köprü" xfId="12383" builtinId="9" hidden="1"/>
    <cellStyle name="İzlenen Köprü" xfId="12389" builtinId="9" hidden="1"/>
    <cellStyle name="İzlenen Köprü" xfId="12395" builtinId="9" hidden="1"/>
    <cellStyle name="İzlenen Köprü" xfId="12399" builtinId="9" hidden="1"/>
    <cellStyle name="İzlenen Köprü" xfId="12403" builtinId="9" hidden="1"/>
    <cellStyle name="İzlenen Köprü" xfId="12413" builtinId="9" hidden="1"/>
    <cellStyle name="İzlenen Köprü" xfId="12415" builtinId="9" hidden="1"/>
    <cellStyle name="İzlenen Köprü" xfId="12417" builtinId="9" hidden="1"/>
    <cellStyle name="İzlenen Köprü" xfId="12425" builtinId="9" hidden="1"/>
    <cellStyle name="İzlenen Köprü" xfId="12429" builtinId="9" hidden="1"/>
    <cellStyle name="İzlenen Köprü" xfId="12433" builtinId="9" hidden="1"/>
    <cellStyle name="İzlenen Köprü" xfId="12439" builtinId="9" hidden="1"/>
    <cellStyle name="İzlenen Köprü" xfId="12447" builtinId="9" hidden="1"/>
    <cellStyle name="İzlenen Köprü" xfId="12449" builtinId="9" hidden="1"/>
    <cellStyle name="İzlenen Köprü" xfId="12457" builtinId="9" hidden="1"/>
    <cellStyle name="İzlenen Köprü" xfId="12459" builtinId="9" hidden="1"/>
    <cellStyle name="İzlenen Köprü" xfId="12463" builtinId="9" hidden="1"/>
    <cellStyle name="İzlenen Köprü" xfId="12471" builtinId="9" hidden="1"/>
    <cellStyle name="İzlenen Köprü" xfId="12473" builtinId="9" hidden="1"/>
    <cellStyle name="İzlenen Köprü" xfId="12481" builtinId="9" hidden="1"/>
    <cellStyle name="İzlenen Köprü" xfId="12485" builtinId="9" hidden="1"/>
    <cellStyle name="İzlenen Köprü" xfId="12491" builtinId="9" hidden="1"/>
    <cellStyle name="İzlenen Köprü" xfId="12493" builtinId="9" hidden="1"/>
    <cellStyle name="İzlenen Köprü" xfId="12505" builtinId="9" hidden="1"/>
    <cellStyle name="İzlenen Köprü" xfId="12507" builtinId="9" hidden="1"/>
    <cellStyle name="İzlenen Köprü" xfId="12509" builtinId="9" hidden="1"/>
    <cellStyle name="İzlenen Köprü" xfId="12519" builtinId="9" hidden="1"/>
    <cellStyle name="İzlenen Köprü" xfId="12523" builtinId="9" hidden="1"/>
    <cellStyle name="İzlenen Köprü" xfId="12527" builtinId="9" hidden="1"/>
    <cellStyle name="İzlenen Köprü" xfId="12533" builtinId="9" hidden="1"/>
    <cellStyle name="İzlenen Köprü" xfId="12539" builtinId="9" hidden="1"/>
    <cellStyle name="İzlenen Köprü" xfId="12541" builtinId="9" hidden="1"/>
    <cellStyle name="İzlenen Köprü" xfId="12551" builtinId="9" hidden="1"/>
    <cellStyle name="İzlenen Köprü" xfId="12553" builtinId="9" hidden="1"/>
    <cellStyle name="İzlenen Köprü" xfId="12557" builtinId="9" hidden="1"/>
    <cellStyle name="İzlenen Köprü" xfId="12565" builtinId="9" hidden="1"/>
    <cellStyle name="İzlenen Köprü" xfId="12567" builtinId="9" hidden="1"/>
    <cellStyle name="İzlenen Köprü" xfId="12573" builtinId="9" hidden="1"/>
    <cellStyle name="İzlenen Köprü" xfId="12577" builtinId="9" hidden="1"/>
    <cellStyle name="İzlenen Köprü" xfId="12585" builtinId="9" hidden="1"/>
    <cellStyle name="İzlenen Köprü" xfId="12587" builtinId="9" hidden="1"/>
    <cellStyle name="İzlenen Köprü" xfId="12595" builtinId="9" hidden="1"/>
    <cellStyle name="İzlenen Köprü" xfId="12599" builtinId="9" hidden="1"/>
    <cellStyle name="İzlenen Köprü" xfId="12601" builtinId="9" hidden="1"/>
    <cellStyle name="İzlenen Köprü" xfId="12609" builtinId="9" hidden="1"/>
    <cellStyle name="İzlenen Köprü" xfId="12611" builtinId="9" hidden="1"/>
    <cellStyle name="İzlenen Köprü" xfId="12619" builtinId="9" hidden="1"/>
    <cellStyle name="İzlenen Köprü" xfId="12625" builtinId="9" hidden="1"/>
    <cellStyle name="İzlenen Köprü" xfId="12629" builtinId="9" hidden="1"/>
    <cellStyle name="İzlenen Köprü" xfId="12633" builtinId="9" hidden="1"/>
    <cellStyle name="İzlenen Köprü" xfId="12141" builtinId="9" hidden="1"/>
    <cellStyle name="İzlenen Köprü" xfId="11957" builtinId="9" hidden="1"/>
    <cellStyle name="İzlenen Köprü" xfId="11515" builtinId="9" hidden="1"/>
    <cellStyle name="İzlenen Köprü" xfId="11523" builtinId="9" hidden="1"/>
    <cellStyle name="İzlenen Köprü" xfId="11525" builtinId="9" hidden="1"/>
    <cellStyle name="İzlenen Köprü" xfId="11533" builtinId="9" hidden="1"/>
    <cellStyle name="İzlenen Köprü" xfId="11539" builtinId="9" hidden="1"/>
    <cellStyle name="İzlenen Köprü" xfId="11543" builtinId="9" hidden="1"/>
    <cellStyle name="İzlenen Köprü" xfId="11547" builtinId="9" hidden="1"/>
    <cellStyle name="İzlenen Köprü" xfId="11555" builtinId="9" hidden="1"/>
    <cellStyle name="İzlenen Köprü" xfId="11557" builtinId="9" hidden="1"/>
    <cellStyle name="İzlenen Köprü" xfId="11559" builtinId="9" hidden="1"/>
    <cellStyle name="İzlenen Köprü" xfId="11569" builtinId="9" hidden="1"/>
    <cellStyle name="İzlenen Köprü" xfId="11573" builtinId="9" hidden="1"/>
    <cellStyle name="İzlenen Köprü" xfId="11577" builtinId="9" hidden="1"/>
    <cellStyle name="İzlenen Köprü" xfId="11583" builtinId="9" hidden="1"/>
    <cellStyle name="İzlenen Köprü" xfId="11589" builtinId="9" hidden="1"/>
    <cellStyle name="İzlenen Köprü" xfId="11591" builtinId="9" hidden="1"/>
    <cellStyle name="İzlenen Köprü" xfId="11603" builtinId="9" hidden="1"/>
    <cellStyle name="İzlenen Köprü" xfId="11607" builtinId="9" hidden="1"/>
    <cellStyle name="İzlenen Köprü" xfId="11609" builtinId="9" hidden="1"/>
    <cellStyle name="İzlenen Köprü" xfId="11617" builtinId="9" hidden="1"/>
    <cellStyle name="İzlenen Köprü" xfId="11619" builtinId="9" hidden="1"/>
    <cellStyle name="İzlenen Köprü" xfId="11625" builtinId="9" hidden="1"/>
    <cellStyle name="İzlenen Köprü" xfId="11633" builtinId="9" hidden="1"/>
    <cellStyle name="İzlenen Köprü" xfId="11637" builtinId="9" hidden="1"/>
    <cellStyle name="İzlenen Köprü" xfId="11641" builtinId="9" hidden="1"/>
    <cellStyle name="İzlenen Köprü" xfId="11649" builtinId="9" hidden="1"/>
    <cellStyle name="İzlenen Köprü" xfId="11651" builtinId="9" hidden="1"/>
    <cellStyle name="İzlenen Köprü" xfId="11653" builtinId="9" hidden="1"/>
    <cellStyle name="İzlenen Köprü" xfId="11661" builtinId="9" hidden="1"/>
    <cellStyle name="İzlenen Köprü" xfId="11667" builtinId="9" hidden="1"/>
    <cellStyle name="İzlenen Köprü" xfId="11671" builtinId="9" hidden="1"/>
    <cellStyle name="İzlenen Köprü" xfId="11677" builtinId="9" hidden="1"/>
    <cellStyle name="İzlenen Köprü" xfId="11683" builtinId="9" hidden="1"/>
    <cellStyle name="İzlenen Köprü" xfId="11685" builtinId="9" hidden="1"/>
    <cellStyle name="İzlenen Köprü" xfId="11693" builtinId="9" hidden="1"/>
    <cellStyle name="İzlenen Köprü" xfId="11695" builtinId="9" hidden="1"/>
    <cellStyle name="İzlenen Köprü" xfId="11700" builtinId="9" hidden="1"/>
    <cellStyle name="İzlenen Köprü" xfId="11708" builtinId="9" hidden="1"/>
    <cellStyle name="İzlenen Köprü" xfId="11710" builtinId="9" hidden="1"/>
    <cellStyle name="İzlenen Köprü" xfId="11716" builtinId="9" hidden="1"/>
    <cellStyle name="İzlenen Köprü" xfId="11720" builtinId="9" hidden="1"/>
    <cellStyle name="İzlenen Köprü" xfId="11726" builtinId="9" hidden="1"/>
    <cellStyle name="İzlenen Köprü" xfId="11728" builtinId="9" hidden="1"/>
    <cellStyle name="İzlenen Köprü" xfId="11737" builtinId="9" hidden="1"/>
    <cellStyle name="İzlenen Köprü" xfId="11741" builtinId="9" hidden="1"/>
    <cellStyle name="İzlenen Köprü" xfId="11743" builtinId="9" hidden="1"/>
    <cellStyle name="İzlenen Köprü" xfId="11751" builtinId="9" hidden="1"/>
    <cellStyle name="İzlenen Köprü" xfId="11753" builtinId="9" hidden="1"/>
    <cellStyle name="İzlenen Köprü" xfId="11759" builtinId="9" hidden="1"/>
    <cellStyle name="İzlenen Köprü" xfId="11767" builtinId="9" hidden="1"/>
    <cellStyle name="İzlenen Köprü" xfId="11771" builtinId="9" hidden="1"/>
    <cellStyle name="İzlenen Köprü" xfId="11775" builtinId="9" hidden="1"/>
    <cellStyle name="İzlenen Köprü" xfId="11783" builtinId="9" hidden="1"/>
    <cellStyle name="İzlenen Köprü" xfId="11785" builtinId="9" hidden="1"/>
    <cellStyle name="İzlenen Köprü" xfId="11787" builtinId="9" hidden="1"/>
    <cellStyle name="İzlenen Köprü" xfId="11795" builtinId="9" hidden="1"/>
    <cellStyle name="İzlenen Köprü" xfId="11801" builtinId="9" hidden="1"/>
    <cellStyle name="İzlenen Köprü" xfId="11805" builtinId="9" hidden="1"/>
    <cellStyle name="İzlenen Köprü" xfId="11811" builtinId="9" hidden="1"/>
    <cellStyle name="İzlenen Köprü" xfId="11817" builtinId="9" hidden="1"/>
    <cellStyle name="İzlenen Köprü" xfId="11819" builtinId="9" hidden="1"/>
    <cellStyle name="İzlenen Köprü" xfId="11827" builtinId="9" hidden="1"/>
    <cellStyle name="İzlenen Köprü" xfId="11829" builtinId="9" hidden="1"/>
    <cellStyle name="İzlenen Köprü" xfId="11835" builtinId="9" hidden="1"/>
    <cellStyle name="İzlenen Köprü" xfId="11843" builtinId="9" hidden="1"/>
    <cellStyle name="İzlenen Köprü" xfId="11845" builtinId="9" hidden="1"/>
    <cellStyle name="İzlenen Köprü" xfId="11851" builtinId="9" hidden="1"/>
    <cellStyle name="İzlenen Köprü" xfId="11855" builtinId="9" hidden="1"/>
    <cellStyle name="İzlenen Köprü" xfId="11861" builtinId="9" hidden="1"/>
    <cellStyle name="İzlenen Köprü" xfId="11863" builtinId="9" hidden="1"/>
    <cellStyle name="İzlenen Köprü" xfId="11873" builtinId="9" hidden="1"/>
    <cellStyle name="İzlenen Köprü" xfId="11877" builtinId="9" hidden="1"/>
    <cellStyle name="İzlenen Köprü" xfId="11879" builtinId="9" hidden="1"/>
    <cellStyle name="İzlenen Köprü" xfId="9032" builtinId="9" hidden="1"/>
    <cellStyle name="İzlenen Köprü" xfId="11339" builtinId="9" hidden="1"/>
    <cellStyle name="İzlenen Köprü" xfId="11345" builtinId="9" hidden="1"/>
    <cellStyle name="İzlenen Köprü" xfId="11351" builtinId="9" hidden="1"/>
    <cellStyle name="İzlenen Köprü" xfId="11355" builtinId="9" hidden="1"/>
    <cellStyle name="İzlenen Köprü" xfId="11361" builtinId="9" hidden="1"/>
    <cellStyle name="İzlenen Köprü" xfId="11369" builtinId="9" hidden="1"/>
    <cellStyle name="İzlenen Köprü" xfId="11371" builtinId="9" hidden="1"/>
    <cellStyle name="İzlenen Köprü" xfId="11373" builtinId="9" hidden="1"/>
    <cellStyle name="İzlenen Köprü" xfId="11381" builtinId="9" hidden="1"/>
    <cellStyle name="İzlenen Köprü" xfId="11385" builtinId="9" hidden="1"/>
    <cellStyle name="İzlenen Köprü" xfId="11389" builtinId="9" hidden="1"/>
    <cellStyle name="İzlenen Köprü" xfId="11397" builtinId="9" hidden="1"/>
    <cellStyle name="İzlenen Köprü" xfId="11403" builtinId="9" hidden="1"/>
    <cellStyle name="İzlenen Köprü" xfId="11405" builtinId="9" hidden="1"/>
    <cellStyle name="İzlenen Köprü" xfId="11413" builtinId="9" hidden="1"/>
    <cellStyle name="İzlenen Köprü" xfId="11415" builtinId="9" hidden="1"/>
    <cellStyle name="İzlenen Köprü" xfId="11419" builtinId="9" hidden="1"/>
    <cellStyle name="İzlenen Köprü" xfId="11429" builtinId="9" hidden="1"/>
    <cellStyle name="İzlenen Köprü" xfId="11431" builtinId="9" hidden="1"/>
    <cellStyle name="İzlenen Köprü" xfId="11437" builtinId="9" hidden="1"/>
    <cellStyle name="İzlenen Köprü" xfId="11441" builtinId="9" hidden="1"/>
    <cellStyle name="İzlenen Köprü" xfId="11447" builtinId="9" hidden="1"/>
    <cellStyle name="İzlenen Köprü" xfId="11449" builtinId="9" hidden="1"/>
    <cellStyle name="İzlenen Köprü" xfId="11457" builtinId="9" hidden="1"/>
    <cellStyle name="İzlenen Köprü" xfId="11463" builtinId="9" hidden="1"/>
    <cellStyle name="İzlenen Köprü" xfId="11465" builtinId="9" hidden="1"/>
    <cellStyle name="İzlenen Köprü" xfId="11473" builtinId="9" hidden="1"/>
    <cellStyle name="İzlenen Köprü" xfId="11475" builtinId="9" hidden="1"/>
    <cellStyle name="İzlenen Köprü" xfId="11481" builtinId="9" hidden="1"/>
    <cellStyle name="İzlenen Köprü" xfId="11487" builtinId="9" hidden="1"/>
    <cellStyle name="İzlenen Köprü" xfId="11491" builtinId="9" hidden="1"/>
    <cellStyle name="İzlenen Köprü" xfId="11497" builtinId="9" hidden="1"/>
    <cellStyle name="İzlenen Köprü" xfId="11505" builtinId="9" hidden="1"/>
    <cellStyle name="İzlenen Köprü" xfId="11507" builtinId="9" hidden="1"/>
    <cellStyle name="İzlenen Köprü" xfId="11509" builtinId="9" hidden="1"/>
    <cellStyle name="İzlenen Köprü" xfId="6860" builtinId="9" hidden="1"/>
    <cellStyle name="İzlenen Köprü" xfId="6724" builtinId="9" hidden="1"/>
    <cellStyle name="İzlenen Köprü" xfId="6622" builtinId="9" hidden="1"/>
    <cellStyle name="İzlenen Köprü" xfId="6318" builtinId="9" hidden="1"/>
    <cellStyle name="İzlenen Köprü" xfId="11304" builtinId="9" hidden="1"/>
    <cellStyle name="İzlenen Köprü" xfId="11236" builtinId="9" hidden="1"/>
    <cellStyle name="İzlenen Köprü" xfId="10966" builtinId="9" hidden="1"/>
    <cellStyle name="İzlenen Köprü" xfId="10898" builtinId="9" hidden="1"/>
    <cellStyle name="İzlenen Köprü" xfId="10762" builtinId="9" hidden="1"/>
    <cellStyle name="İzlenen Köprü" xfId="10456" builtinId="9" hidden="1"/>
    <cellStyle name="İzlenen Köprü" xfId="10388" builtinId="9" hidden="1"/>
    <cellStyle name="İzlenen Köprü" xfId="10218" builtinId="9" hidden="1"/>
    <cellStyle name="İzlenen Köprü" xfId="10082" builtinId="9" hidden="1"/>
    <cellStyle name="İzlenen Köprü" xfId="9912" builtinId="9" hidden="1"/>
    <cellStyle name="İzlenen Köprü" xfId="9844" builtinId="9" hidden="1"/>
    <cellStyle name="İzlenen Köprü" xfId="9606" builtinId="9" hidden="1"/>
    <cellStyle name="İzlenen Köprü" xfId="9370" builtinId="9" hidden="1"/>
    <cellStyle name="İzlenen Köprü" xfId="9336" builtinId="9" hidden="1"/>
    <cellStyle name="İzlenen Köprü" xfId="8252" builtinId="9" hidden="1"/>
    <cellStyle name="İzlenen Köprü" xfId="8184" builtinId="9" hidden="1"/>
    <cellStyle name="İzlenen Köprü" xfId="5876" builtinId="9" hidden="1"/>
    <cellStyle name="İzlenen Köprü" xfId="7778" builtinId="9" hidden="1"/>
    <cellStyle name="İzlenen Köprü" xfId="5842" builtinId="9" hidden="1"/>
    <cellStyle name="İzlenen Köprü" xfId="7472" builtinId="9" hidden="1"/>
    <cellStyle name="İzlenen Köprü" xfId="7234" builtinId="9" hidden="1"/>
    <cellStyle name="İzlenen Köprü" xfId="7166" builtinId="9" hidden="1"/>
    <cellStyle name="İzlenen Köprü" xfId="7098" builtinId="9" hidden="1"/>
    <cellStyle name="İzlenen Köprü" xfId="5671" builtinId="9" hidden="1"/>
    <cellStyle name="İzlenen Köprü" xfId="8896" builtinId="9" hidden="1"/>
    <cellStyle name="İzlenen Köprü" xfId="8728" builtinId="9" hidden="1"/>
    <cellStyle name="İzlenen Köprü" xfId="8490" builtinId="9" hidden="1"/>
    <cellStyle name="İzlenen Köprü" xfId="5945" builtinId="9" hidden="1"/>
    <cellStyle name="İzlenen Köprü" xfId="9235" builtinId="9" hidden="1"/>
    <cellStyle name="İzlenen Köprü" xfId="9473" builtinId="9" hidden="1"/>
    <cellStyle name="İzlenen Köprü" xfId="9405" builtinId="9" hidden="1"/>
    <cellStyle name="İzlenen Köprü" xfId="9573" builtinId="9" hidden="1"/>
    <cellStyle name="İzlenen Köprü" xfId="8422" builtinId="9" hidden="1"/>
    <cellStyle name="İzlenen Köprü" xfId="8828" builtinId="9" hidden="1"/>
    <cellStyle name="İzlenen Köprü" xfId="5774" builtinId="9" hidden="1"/>
    <cellStyle name="İzlenen Köprü" xfId="7710" builtinId="9" hidden="1"/>
    <cellStyle name="İzlenen Köprü" xfId="8048" builtinId="9" hidden="1"/>
    <cellStyle name="İzlenen Köprü" xfId="9268" builtinId="9" hidden="1"/>
    <cellStyle name="İzlenen Köprü" xfId="9980" builtinId="9" hidden="1"/>
    <cellStyle name="İzlenen Köprü" xfId="10354" builtinId="9" hidden="1"/>
    <cellStyle name="İzlenen Köprü" xfId="6148" builtinId="9" hidden="1"/>
    <cellStyle name="İzlenen Köprü" xfId="6284" builtinId="9" hidden="1"/>
    <cellStyle name="İzlenen Köprü" xfId="6656" builtinId="9" hidden="1"/>
    <cellStyle name="İzlenen Köprü" xfId="11513" builtinId="9" hidden="1"/>
    <cellStyle name="İzlenen Köprü" xfId="11489" builtinId="9" hidden="1"/>
    <cellStyle name="İzlenen Köprü" xfId="11479" builtinId="9" hidden="1"/>
    <cellStyle name="İzlenen Köprü" xfId="11467" builtinId="9" hidden="1"/>
    <cellStyle name="İzlenen Köprü" xfId="11445" builtinId="9" hidden="1"/>
    <cellStyle name="İzlenen Köprü" xfId="11433" builtinId="9" hidden="1"/>
    <cellStyle name="İzlenen Köprü" xfId="11421" builtinId="9" hidden="1"/>
    <cellStyle name="İzlenen Köprü" xfId="11399" builtinId="9" hidden="1"/>
    <cellStyle name="İzlenen Köprü" xfId="11387" builtinId="9" hidden="1"/>
    <cellStyle name="İzlenen Köprü" xfId="11377" builtinId="9" hidden="1"/>
    <cellStyle name="İzlenen Köprü" xfId="11353" builtinId="9" hidden="1"/>
    <cellStyle name="İzlenen Köprü" xfId="11343" builtinId="9" hidden="1"/>
    <cellStyle name="İzlenen Köprü" xfId="11599" builtinId="9" hidden="1"/>
    <cellStyle name="İzlenen Köprü" xfId="11859" builtinId="9" hidden="1"/>
    <cellStyle name="İzlenen Köprü" xfId="11847" builtinId="9" hidden="1"/>
    <cellStyle name="İzlenen Köprü" xfId="11837" builtinId="9" hidden="1"/>
    <cellStyle name="İzlenen Köprü" xfId="11813" builtinId="9" hidden="1"/>
    <cellStyle name="İzlenen Köprü" xfId="11803" builtinId="9" hidden="1"/>
    <cellStyle name="İzlenen Köprü" xfId="11791" builtinId="9" hidden="1"/>
    <cellStyle name="İzlenen Köprü" xfId="11769" builtinId="9" hidden="1"/>
    <cellStyle name="İzlenen Köprü" xfId="11757" builtinId="9" hidden="1"/>
    <cellStyle name="İzlenen Köprü" xfId="11745" builtinId="9" hidden="1"/>
    <cellStyle name="İzlenen Köprü" xfId="11724" builtinId="9" hidden="1"/>
    <cellStyle name="İzlenen Köprü" xfId="11712" builtinId="9" hidden="1"/>
    <cellStyle name="İzlenen Köprü" xfId="11702" builtinId="9" hidden="1"/>
    <cellStyle name="İzlenen Köprü" xfId="11679" builtinId="9" hidden="1"/>
    <cellStyle name="İzlenen Köprü" xfId="11669" builtinId="9" hidden="1"/>
    <cellStyle name="İzlenen Köprü" xfId="11657" builtinId="9" hidden="1"/>
    <cellStyle name="İzlenen Köprü" xfId="11635" builtinId="9" hidden="1"/>
    <cellStyle name="İzlenen Köprü" xfId="11623" builtinId="9" hidden="1"/>
    <cellStyle name="İzlenen Köprü" xfId="11611" builtinId="9" hidden="1"/>
    <cellStyle name="İzlenen Köprü" xfId="11585" builtinId="9" hidden="1"/>
    <cellStyle name="İzlenen Köprü" xfId="11575" builtinId="9" hidden="1"/>
    <cellStyle name="İzlenen Köprü" xfId="11565" builtinId="9" hidden="1"/>
    <cellStyle name="İzlenen Köprü" xfId="11541" builtinId="9" hidden="1"/>
    <cellStyle name="İzlenen Köprü" xfId="11531" builtinId="9" hidden="1"/>
    <cellStyle name="İzlenen Köprü" xfId="11517" builtinId="9" hidden="1"/>
    <cellStyle name="İzlenen Köprü" xfId="12627" builtinId="9" hidden="1"/>
    <cellStyle name="İzlenen Köprü" xfId="12617" builtinId="9" hidden="1"/>
    <cellStyle name="İzlenen Köprü" xfId="12603" builtinId="9" hidden="1"/>
    <cellStyle name="İzlenen Köprü" xfId="12583" builtinId="9" hidden="1"/>
    <cellStyle name="İzlenen Köprü" xfId="12569" builtinId="9" hidden="1"/>
    <cellStyle name="İzlenen Köprü" xfId="12559" builtinId="9" hidden="1"/>
    <cellStyle name="İzlenen Köprü" xfId="12535" builtinId="9" hidden="1"/>
    <cellStyle name="İzlenen Köprü" xfId="12525" builtinId="9" hidden="1"/>
    <cellStyle name="İzlenen Köprü" xfId="12515" builtinId="9" hidden="1"/>
    <cellStyle name="İzlenen Köprü" xfId="12489" builtinId="9" hidden="1"/>
    <cellStyle name="İzlenen Köprü" xfId="12475" builtinId="9" hidden="1"/>
    <cellStyle name="İzlenen Köprü" xfId="12465" builtinId="9" hidden="1"/>
    <cellStyle name="İzlenen Köprü" xfId="12441" builtinId="9" hidden="1"/>
    <cellStyle name="İzlenen Köprü" xfId="12431" builtinId="9" hidden="1"/>
    <cellStyle name="İzlenen Köprü" xfId="12421" builtinId="9" hidden="1"/>
    <cellStyle name="İzlenen Köprü" xfId="12397" builtinId="9" hidden="1"/>
    <cellStyle name="İzlenen Köprü" xfId="12387" builtinId="9" hidden="1"/>
    <cellStyle name="İzlenen Köprü" xfId="12373" builtinId="9" hidden="1"/>
    <cellStyle name="İzlenen Köprü" xfId="12353" builtinId="9" hidden="1"/>
    <cellStyle name="İzlenen Köprü" xfId="12339" builtinId="9" hidden="1"/>
    <cellStyle name="İzlenen Köprü" xfId="12329" builtinId="9" hidden="1"/>
    <cellStyle name="İzlenen Köprü" xfId="12303" builtinId="9" hidden="1"/>
    <cellStyle name="İzlenen Köprü" xfId="12293" builtinId="9" hidden="1"/>
    <cellStyle name="İzlenen Köprü" xfId="12281" builtinId="9" hidden="1"/>
    <cellStyle name="İzlenen Köprü" xfId="12259" builtinId="9" hidden="1"/>
    <cellStyle name="İzlenen Köprü" xfId="12247" builtinId="9" hidden="1"/>
    <cellStyle name="İzlenen Köprü" xfId="12235" builtinId="9" hidden="1"/>
    <cellStyle name="İzlenen Köprü" xfId="12213" builtinId="9" hidden="1"/>
    <cellStyle name="İzlenen Köprü" xfId="12201" builtinId="9" hidden="1"/>
    <cellStyle name="İzlenen Köprü" xfId="12191" builtinId="9" hidden="1"/>
    <cellStyle name="İzlenen Köprü" xfId="12167" builtinId="9" hidden="1"/>
    <cellStyle name="İzlenen Köprü" xfId="12157" builtinId="9" hidden="1"/>
    <cellStyle name="İzlenen Köprü" xfId="12145" builtinId="9" hidden="1"/>
    <cellStyle name="İzlenen Köprü" xfId="12119" builtinId="9" hidden="1"/>
    <cellStyle name="İzlenen Köprü" xfId="12109" builtinId="9" hidden="1"/>
    <cellStyle name="İzlenen Köprü" xfId="12097" builtinId="9" hidden="1"/>
    <cellStyle name="İzlenen Köprü" xfId="12075" builtinId="9" hidden="1"/>
    <cellStyle name="İzlenen Köprü" xfId="12063" builtinId="9" hidden="1"/>
    <cellStyle name="İzlenen Köprü" xfId="12051" builtinId="9" hidden="1"/>
    <cellStyle name="İzlenen Köprü" xfId="12029" builtinId="9" hidden="1"/>
    <cellStyle name="İzlenen Köprü" xfId="12017" builtinId="9" hidden="1"/>
    <cellStyle name="İzlenen Köprü" xfId="12007" builtinId="9" hidden="1"/>
    <cellStyle name="İzlenen Köprü" xfId="11983" builtinId="9" hidden="1"/>
    <cellStyle name="İzlenen Köprü" xfId="11973" builtinId="9" hidden="1"/>
    <cellStyle name="İzlenen Köprü" xfId="11961" builtinId="9" hidden="1"/>
    <cellStyle name="İzlenen Köprü" xfId="11937" builtinId="9" hidden="1"/>
    <cellStyle name="İzlenen Köprü" xfId="11923" builtinId="9" hidden="1"/>
    <cellStyle name="İzlenen Köprü" xfId="11913" builtinId="9" hidden="1"/>
    <cellStyle name="İzlenen Köprü" xfId="11889" builtinId="9" hidden="1"/>
    <cellStyle name="İzlenen Köprü" xfId="12685" builtinId="9" hidden="1"/>
    <cellStyle name="İzlenen Köprü" xfId="13045" builtinId="9" hidden="1"/>
    <cellStyle name="İzlenen Köprü" xfId="13771" builtinId="9" hidden="1"/>
    <cellStyle name="İzlenen Köprü" xfId="14129" builtinId="9" hidden="1"/>
    <cellStyle name="İzlenen Köprü" xfId="14201" builtinId="9" hidden="1"/>
    <cellStyle name="İzlenen Köprü" xfId="14179" builtinId="9" hidden="1"/>
    <cellStyle name="İzlenen Köprü" xfId="14167" builtinId="9" hidden="1"/>
    <cellStyle name="İzlenen Köprü" xfId="14155" builtinId="9" hidden="1"/>
    <cellStyle name="İzlenen Köprü" xfId="14133" builtinId="9" hidden="1"/>
    <cellStyle name="İzlenen Köprü" xfId="14119" builtinId="9" hidden="1"/>
    <cellStyle name="İzlenen Köprü" xfId="14109" builtinId="9" hidden="1"/>
    <cellStyle name="İzlenen Köprü" xfId="14086" builtinId="9" hidden="1"/>
    <cellStyle name="İzlenen Köprü" xfId="14076" builtinId="9" hidden="1"/>
    <cellStyle name="İzlenen Köprü" xfId="14063" builtinId="9" hidden="1"/>
    <cellStyle name="İzlenen Köprü" xfId="14037" builtinId="9" hidden="1"/>
    <cellStyle name="İzlenen Köprü" xfId="14027" builtinId="9" hidden="1"/>
    <cellStyle name="İzlenen Köprü" xfId="14017" builtinId="9" hidden="1"/>
    <cellStyle name="İzlenen Köprü" xfId="13993" builtinId="9" hidden="1"/>
    <cellStyle name="İzlenen Köprü" xfId="13983" builtinId="9" hidden="1"/>
    <cellStyle name="İzlenen Köprü" xfId="13969" builtinId="9" hidden="1"/>
    <cellStyle name="İzlenen Köprü" xfId="13945" builtinId="9" hidden="1"/>
    <cellStyle name="İzlenen Köprü" xfId="13933" builtinId="9" hidden="1"/>
    <cellStyle name="İzlenen Köprü" xfId="13923" builtinId="9" hidden="1"/>
    <cellStyle name="İzlenen Köprü" xfId="13899" builtinId="9" hidden="1"/>
    <cellStyle name="İzlenen Köprü" xfId="13889" builtinId="9" hidden="1"/>
    <cellStyle name="İzlenen Köprü" xfId="13877" builtinId="9" hidden="1"/>
    <cellStyle name="İzlenen Köprü" xfId="13851" builtinId="9" hidden="1"/>
    <cellStyle name="İzlenen Köprü" xfId="13841" builtinId="9" hidden="1"/>
    <cellStyle name="İzlenen Köprü" xfId="13829" builtinId="9" hidden="1"/>
    <cellStyle name="İzlenen Köprü" xfId="13807" builtinId="9" hidden="1"/>
    <cellStyle name="İzlenen Köprü" xfId="13795" builtinId="9" hidden="1"/>
    <cellStyle name="İzlenen Köprü" xfId="13783" builtinId="9" hidden="1"/>
    <cellStyle name="İzlenen Köprü" xfId="13757" builtinId="9" hidden="1"/>
    <cellStyle name="İzlenen Köprü" xfId="13747" builtinId="9" hidden="1"/>
    <cellStyle name="İzlenen Köprü" xfId="13737" builtinId="9" hidden="1"/>
    <cellStyle name="İzlenen Köprü" xfId="13713" builtinId="9" hidden="1"/>
    <cellStyle name="İzlenen Köprü" xfId="13703" builtinId="9" hidden="1"/>
    <cellStyle name="İzlenen Köprü" xfId="13689" builtinId="9" hidden="1"/>
    <cellStyle name="İzlenen Köprü" xfId="13663" builtinId="9" hidden="1"/>
    <cellStyle name="İzlenen Köprü" xfId="13653" builtinId="9" hidden="1"/>
    <cellStyle name="İzlenen Köprü" xfId="13643" builtinId="9" hidden="1"/>
    <cellStyle name="İzlenen Köprü" xfId="13619" builtinId="9" hidden="1"/>
    <cellStyle name="İzlenen Köprü" xfId="13609" builtinId="9" hidden="1"/>
    <cellStyle name="İzlenen Köprü" xfId="13595" builtinId="9" hidden="1"/>
    <cellStyle name="İzlenen Köprü" xfId="13571" builtinId="9" hidden="1"/>
    <cellStyle name="İzlenen Köprü" xfId="13559" builtinId="9" hidden="1"/>
    <cellStyle name="İzlenen Köprü" xfId="13549" builtinId="9" hidden="1"/>
    <cellStyle name="İzlenen Köprü" xfId="13525" builtinId="9" hidden="1"/>
    <cellStyle name="İzlenen Köprü" xfId="13515" builtinId="9" hidden="1"/>
    <cellStyle name="İzlenen Köprü" xfId="13503" builtinId="9" hidden="1"/>
    <cellStyle name="İzlenen Köprü" xfId="13477" builtinId="9" hidden="1"/>
    <cellStyle name="İzlenen Köprü" xfId="13467" builtinId="9" hidden="1"/>
    <cellStyle name="İzlenen Köprü" xfId="13455" builtinId="9" hidden="1"/>
    <cellStyle name="İzlenen Köprü" xfId="13433" builtinId="9" hidden="1"/>
    <cellStyle name="İzlenen Köprü" xfId="13421" builtinId="9" hidden="1"/>
    <cellStyle name="İzlenen Köprü" xfId="13409" builtinId="9" hidden="1"/>
    <cellStyle name="İzlenen Köprü" xfId="13383" builtinId="9" hidden="1"/>
    <cellStyle name="İzlenen Köprü" xfId="13373" builtinId="9" hidden="1"/>
    <cellStyle name="İzlenen Köprü" xfId="13363" builtinId="9" hidden="1"/>
    <cellStyle name="İzlenen Köprü" xfId="13339" builtinId="9" hidden="1"/>
    <cellStyle name="İzlenen Köprü" xfId="13329" builtinId="9" hidden="1"/>
    <cellStyle name="İzlenen Köprü" xfId="13313" builtinId="9" hidden="1"/>
    <cellStyle name="İzlenen Köprü" xfId="13289" builtinId="9" hidden="1"/>
    <cellStyle name="İzlenen Köprü" xfId="13279" builtinId="9" hidden="1"/>
    <cellStyle name="İzlenen Köprü" xfId="13269" builtinId="9" hidden="1"/>
    <cellStyle name="İzlenen Köprü" xfId="13246" builtinId="9" hidden="1"/>
    <cellStyle name="İzlenen Köprü" xfId="13236" builtinId="9" hidden="1"/>
    <cellStyle name="İzlenen Köprü" xfId="13221" builtinId="9" hidden="1"/>
    <cellStyle name="İzlenen Köprü" xfId="13199" builtinId="9" hidden="1"/>
    <cellStyle name="İzlenen Köprü" xfId="13187" builtinId="9" hidden="1"/>
    <cellStyle name="İzlenen Köprü" xfId="13177" builtinId="9" hidden="1"/>
    <cellStyle name="İzlenen Köprü" xfId="13153" builtinId="9" hidden="1"/>
    <cellStyle name="İzlenen Köprü" xfId="13143" builtinId="9" hidden="1"/>
    <cellStyle name="İzlenen Köprü" xfId="13129" builtinId="9" hidden="1"/>
    <cellStyle name="İzlenen Köprü" xfId="13105" builtinId="9" hidden="1"/>
    <cellStyle name="İzlenen Köprü" xfId="13095" builtinId="9" hidden="1"/>
    <cellStyle name="İzlenen Köprü" xfId="13083" builtinId="9" hidden="1"/>
    <cellStyle name="İzlenen Köprü" xfId="13061" builtinId="9" hidden="1"/>
    <cellStyle name="İzlenen Köprü" xfId="13049" builtinId="9" hidden="1"/>
    <cellStyle name="İzlenen Köprü" xfId="13035" builtinId="9" hidden="1"/>
    <cellStyle name="İzlenen Köprü" xfId="13011" builtinId="9" hidden="1"/>
    <cellStyle name="İzlenen Köprü" xfId="13001" builtinId="9" hidden="1"/>
    <cellStyle name="İzlenen Köprü" xfId="12991" builtinId="9" hidden="1"/>
    <cellStyle name="İzlenen Köprü" xfId="12967" builtinId="9" hidden="1"/>
    <cellStyle name="İzlenen Köprü" xfId="12951" builtinId="9" hidden="1"/>
    <cellStyle name="İzlenen Köprü" xfId="12941" builtinId="9" hidden="1"/>
    <cellStyle name="İzlenen Köprü" xfId="12917" builtinId="9" hidden="1"/>
    <cellStyle name="İzlenen Köprü" xfId="12907" builtinId="9" hidden="1"/>
    <cellStyle name="İzlenen Köprü" xfId="12897" builtinId="9" hidden="1"/>
    <cellStyle name="İzlenen Köprü" xfId="12873" builtinId="9" hidden="1"/>
    <cellStyle name="İzlenen Köprü" xfId="12859" builtinId="9" hidden="1"/>
    <cellStyle name="İzlenen Köprü" xfId="12847" builtinId="9" hidden="1"/>
    <cellStyle name="İzlenen Köprü" xfId="12825" builtinId="9" hidden="1"/>
    <cellStyle name="İzlenen Köprü" xfId="12813" builtinId="9" hidden="1"/>
    <cellStyle name="İzlenen Köprü" xfId="12803" builtinId="9" hidden="1"/>
    <cellStyle name="İzlenen Köprü" xfId="12779" builtinId="9" hidden="1"/>
    <cellStyle name="İzlenen Köprü" xfId="12765" builtinId="9" hidden="1"/>
    <cellStyle name="İzlenen Köprü" xfId="12755" builtinId="9" hidden="1"/>
    <cellStyle name="İzlenen Köprü" xfId="12731" builtinId="9" hidden="1"/>
    <cellStyle name="İzlenen Köprü" xfId="12721" builtinId="9" hidden="1"/>
    <cellStyle name="İzlenen Köprü" xfId="12709" builtinId="9" hidden="1"/>
    <cellStyle name="İzlenen Köprü" xfId="12687" builtinId="9" hidden="1"/>
    <cellStyle name="İzlenen Köprü" xfId="12671" builtinId="9" hidden="1"/>
    <cellStyle name="İzlenen Köprü" xfId="12661" builtinId="9" hidden="1"/>
    <cellStyle name="İzlenen Köprü" xfId="12637" builtinId="9" hidden="1"/>
    <cellStyle name="İzlenen Köprü" xfId="14313" builtinId="9" hidden="1"/>
    <cellStyle name="İzlenen Köprü" xfId="14493" builtinId="9" hidden="1"/>
    <cellStyle name="İzlenen Köprü" xfId="14854" builtinId="9" hidden="1"/>
    <cellStyle name="İzlenen Köprü" xfId="15033" builtinId="9" hidden="1"/>
    <cellStyle name="İzlenen Köprü" xfId="15213" builtinId="9" hidden="1"/>
    <cellStyle name="İzlenen Köprü" xfId="15577" builtinId="9" hidden="1"/>
    <cellStyle name="İzlenen Köprü" xfId="15757" builtinId="9" hidden="1"/>
    <cellStyle name="İzlenen Köprü" xfId="15941" builtinId="9" hidden="1"/>
    <cellStyle name="İzlenen Köprü" xfId="16301" builtinId="9" hidden="1"/>
    <cellStyle name="İzlenen Köprü" xfId="16483" builtinId="9" hidden="1"/>
    <cellStyle name="İzlenen Köprü" xfId="16663" builtinId="9" hidden="1"/>
    <cellStyle name="İzlenen Köprü" xfId="16705" builtinId="9" hidden="1"/>
    <cellStyle name="İzlenen Köprü" xfId="16885" builtinId="9" hidden="1"/>
    <cellStyle name="İzlenen Köprü" xfId="17064" builtinId="9" hidden="1"/>
    <cellStyle name="İzlenen Köprü" xfId="17385" builtinId="9" hidden="1"/>
    <cellStyle name="İzlenen Köprü" xfId="17369" builtinId="9" hidden="1"/>
    <cellStyle name="İzlenen Köprü" xfId="17359" builtinId="9" hidden="1"/>
    <cellStyle name="İzlenen Köprü" xfId="17333" builtinId="9" hidden="1"/>
    <cellStyle name="İzlenen Köprü" xfId="17323" builtinId="9" hidden="1"/>
    <cellStyle name="İzlenen Köprü" xfId="17309" builtinId="9" hidden="1"/>
    <cellStyle name="İzlenen Köprü" xfId="17285" builtinId="9" hidden="1"/>
    <cellStyle name="İzlenen Köprü" xfId="17273" builtinId="9" hidden="1"/>
    <cellStyle name="İzlenen Köprü" xfId="17263" builtinId="9" hidden="1"/>
    <cellStyle name="İzlenen Köprü" xfId="17237" builtinId="9" hidden="1"/>
    <cellStyle name="İzlenen Köprü" xfId="17225" builtinId="9" hidden="1"/>
    <cellStyle name="İzlenen Köprü" xfId="17215" builtinId="9" hidden="1"/>
    <cellStyle name="İzlenen Köprü" xfId="17189" builtinId="9" hidden="1"/>
    <cellStyle name="İzlenen Köprü" xfId="17179" builtinId="9" hidden="1"/>
    <cellStyle name="İzlenen Köprü" xfId="17165" builtinId="9" hidden="1"/>
    <cellStyle name="İzlenen Köprü" xfId="17139" builtinId="9" hidden="1"/>
    <cellStyle name="İzlenen Köprü" xfId="17129" builtinId="9" hidden="1"/>
    <cellStyle name="İzlenen Köprü" xfId="17119" builtinId="9" hidden="1"/>
    <cellStyle name="İzlenen Köprü" xfId="17093" builtinId="9" hidden="1"/>
    <cellStyle name="İzlenen Köprü" xfId="17081" builtinId="9" hidden="1"/>
    <cellStyle name="İzlenen Köprü" xfId="17070" builtinId="9" hidden="1"/>
    <cellStyle name="İzlenen Köprü" xfId="17046" builtinId="9" hidden="1"/>
    <cellStyle name="İzlenen Köprü" xfId="17035" builtinId="9" hidden="1"/>
    <cellStyle name="İzlenen Köprü" xfId="17023" builtinId="9" hidden="1"/>
    <cellStyle name="İzlenen Köprü" xfId="16997" builtinId="9" hidden="1"/>
    <cellStyle name="İzlenen Köprü" xfId="16987" builtinId="9" hidden="1"/>
    <cellStyle name="İzlenen Köprü" xfId="16971" builtinId="9" hidden="1"/>
    <cellStyle name="İzlenen Köprü" xfId="16951" builtinId="9" hidden="1"/>
    <cellStyle name="İzlenen Köprü" xfId="16937" builtinId="9" hidden="1"/>
    <cellStyle name="İzlenen Köprü" xfId="16925" builtinId="9" hidden="1"/>
    <cellStyle name="İzlenen Köprü" xfId="16901" builtinId="9" hidden="1"/>
    <cellStyle name="İzlenen Köprü" xfId="16891" builtinId="9" hidden="1"/>
    <cellStyle name="İzlenen Köprü" xfId="16877" builtinId="9" hidden="1"/>
    <cellStyle name="İzlenen Köprü" xfId="16853" builtinId="9" hidden="1"/>
    <cellStyle name="İzlenen Köprü" xfId="16843" builtinId="9" hidden="1"/>
    <cellStyle name="İzlenen Köprü" xfId="16827" builtinId="9" hidden="1"/>
    <cellStyle name="İzlenen Köprü" xfId="16807" builtinId="9" hidden="1"/>
    <cellStyle name="İzlenen Köprü" xfId="16791" builtinId="9" hidden="1"/>
    <cellStyle name="İzlenen Köprü" xfId="16781" builtinId="9" hidden="1"/>
    <cellStyle name="İzlenen Köprü" xfId="16757" builtinId="9" hidden="1"/>
    <cellStyle name="İzlenen Köprü" xfId="16743" builtinId="9" hidden="1"/>
    <cellStyle name="İzlenen Köprü" xfId="16731" builtinId="9" hidden="1"/>
    <cellStyle name="İzlenen Köprü" xfId="16709" builtinId="9" hidden="1"/>
    <cellStyle name="İzlenen Köprü" xfId="16695" builtinId="9" hidden="1"/>
    <cellStyle name="İzlenen Köprü" xfId="16683" builtinId="9" hidden="1"/>
    <cellStyle name="İzlenen Köprü" xfId="15052" builtinId="9" hidden="1"/>
    <cellStyle name="İzlenen Köprü" xfId="15494" builtinId="9" hidden="1"/>
    <cellStyle name="İzlenen Köprü" xfId="15800" builtinId="9" hidden="1"/>
    <cellStyle name="İzlenen Köprü" xfId="16648" builtinId="9" hidden="1"/>
    <cellStyle name="İzlenen Köprü" xfId="11966" builtinId="9" hidden="1"/>
    <cellStyle name="İzlenen Köprü" xfId="12272" builtinId="9" hidden="1"/>
    <cellStyle name="İzlenen Köprü" xfId="13054" builtinId="9" hidden="1"/>
    <cellStyle name="İzlenen Köprü" xfId="13392" builtinId="9" hidden="1"/>
    <cellStyle name="İzlenen Köprü" xfId="13766" builtinId="9" hidden="1"/>
    <cellStyle name="İzlenen Köprü" xfId="14479" builtinId="9" hidden="1"/>
    <cellStyle name="İzlenen Köprü" xfId="14817" builtinId="9" hidden="1"/>
    <cellStyle name="İzlenen Köprü" xfId="15223" builtinId="9" hidden="1"/>
    <cellStyle name="İzlenen Köprü" xfId="15971" builtinId="9" hidden="1"/>
    <cellStyle name="İzlenen Köprü" xfId="16379" builtinId="9" hidden="1"/>
    <cellStyle name="İzlenen Köprü" xfId="11561" builtinId="9" hidden="1"/>
    <cellStyle name="İzlenen Köprü" xfId="12375" builtinId="9" hidden="1"/>
    <cellStyle name="İzlenen Köprü" xfId="12681" builtinId="9" hidden="1"/>
    <cellStyle name="İzlenen Köprü" xfId="13123" builtinId="9" hidden="1"/>
    <cellStyle name="İzlenen Köprü" xfId="13903" builtinId="9" hidden="1"/>
    <cellStyle name="İzlenen Köprü" xfId="16679" builtinId="9" hidden="1"/>
    <cellStyle name="İzlenen Köprü" xfId="16669" builtinId="9" hidden="1"/>
    <cellStyle name="İzlenen Köprü" xfId="16643" builtinId="9" hidden="1"/>
    <cellStyle name="İzlenen Köprü" xfId="16631" builtinId="9" hidden="1"/>
    <cellStyle name="İzlenen Köprü" xfId="16621" builtinId="9" hidden="1"/>
    <cellStyle name="İzlenen Köprü" xfId="16595" builtinId="9" hidden="1"/>
    <cellStyle name="İzlenen Köprü" xfId="16585" builtinId="9" hidden="1"/>
    <cellStyle name="İzlenen Köprü" xfId="16569" builtinId="9" hidden="1"/>
    <cellStyle name="İzlenen Köprü" xfId="16545" builtinId="9" hidden="1"/>
    <cellStyle name="İzlenen Köprü" xfId="16535" builtinId="9" hidden="1"/>
    <cellStyle name="İzlenen Köprü" xfId="16521" builtinId="9" hidden="1"/>
    <cellStyle name="İzlenen Köprü" xfId="16499" builtinId="9" hidden="1"/>
    <cellStyle name="İzlenen Köprü" xfId="16487" builtinId="9" hidden="1"/>
    <cellStyle name="İzlenen Köprü" xfId="16474" builtinId="9" hidden="1"/>
    <cellStyle name="İzlenen Köprü" xfId="16452" builtinId="9" hidden="1"/>
    <cellStyle name="İzlenen Köprü" xfId="16441" builtinId="9" hidden="1"/>
    <cellStyle name="İzlenen Köprü" xfId="16427" builtinId="9" hidden="1"/>
    <cellStyle name="İzlenen Köprü" xfId="16403" builtinId="9" hidden="1"/>
    <cellStyle name="İzlenen Köprü" xfId="16391" builtinId="9" hidden="1"/>
    <cellStyle name="İzlenen Köprü" xfId="16377" builtinId="9" hidden="1"/>
    <cellStyle name="İzlenen Köprü" xfId="16357" builtinId="9" hidden="1"/>
    <cellStyle name="İzlenen Köprü" xfId="16341" builtinId="9" hidden="1"/>
    <cellStyle name="İzlenen Köprü" xfId="16331" builtinId="9" hidden="1"/>
    <cellStyle name="İzlenen Köprü" xfId="16307" builtinId="9" hidden="1"/>
    <cellStyle name="İzlenen Köprü" xfId="16293" builtinId="9" hidden="1"/>
    <cellStyle name="İzlenen Köprü" xfId="16283" builtinId="9" hidden="1"/>
    <cellStyle name="İzlenen Köprü" xfId="16259" builtinId="9" hidden="1"/>
    <cellStyle name="İzlenen Köprü" xfId="16247" builtinId="9" hidden="1"/>
    <cellStyle name="İzlenen Köprü" xfId="16233" builtinId="9" hidden="1"/>
    <cellStyle name="İzlenen Köprü" xfId="16207" builtinId="9" hidden="1"/>
    <cellStyle name="İzlenen Köprü" xfId="16197" builtinId="9" hidden="1"/>
    <cellStyle name="İzlenen Köprü" xfId="16187" builtinId="9" hidden="1"/>
    <cellStyle name="İzlenen Köprü" xfId="16161" builtinId="9" hidden="1"/>
    <cellStyle name="İzlenen Köprü" xfId="16149" builtinId="9" hidden="1"/>
    <cellStyle name="İzlenen Köprü" xfId="16137" builtinId="9" hidden="1"/>
    <cellStyle name="İzlenen Köprü" xfId="16113" builtinId="9" hidden="1"/>
    <cellStyle name="İzlenen Köprü" xfId="16101" builtinId="9" hidden="1"/>
    <cellStyle name="İzlenen Köprü" xfId="16089" builtinId="9" hidden="1"/>
    <cellStyle name="İzlenen Köprü" xfId="16063" builtinId="9" hidden="1"/>
    <cellStyle name="İzlenen Köprü" xfId="16053" builtinId="9" hidden="1"/>
    <cellStyle name="İzlenen Köprü" xfId="16043" builtinId="9" hidden="1"/>
    <cellStyle name="İzlenen Köprü" xfId="16017" builtinId="9" hidden="1"/>
    <cellStyle name="İzlenen Köprü" xfId="16003" builtinId="9" hidden="1"/>
    <cellStyle name="İzlenen Köprü" xfId="15993" builtinId="9" hidden="1"/>
    <cellStyle name="İzlenen Köprü" xfId="15967" builtinId="9" hidden="1"/>
    <cellStyle name="İzlenen Köprü" xfId="15957" builtinId="9" hidden="1"/>
    <cellStyle name="İzlenen Köprü" xfId="15945" builtinId="9" hidden="1"/>
    <cellStyle name="İzlenen Köprü" xfId="15919" builtinId="9" hidden="1"/>
    <cellStyle name="İzlenen Köprü" xfId="15909" builtinId="9" hidden="1"/>
    <cellStyle name="İzlenen Köprü" xfId="15897" builtinId="9" hidden="1"/>
    <cellStyle name="İzlenen Köprü" xfId="15873" builtinId="9" hidden="1"/>
    <cellStyle name="İzlenen Köprü" xfId="15859" builtinId="9" hidden="1"/>
    <cellStyle name="İzlenen Köprü" xfId="15847" builtinId="9" hidden="1"/>
    <cellStyle name="İzlenen Köprü" xfId="15823" builtinId="9" hidden="1"/>
    <cellStyle name="İzlenen Köprü" xfId="15813" builtinId="9" hidden="1"/>
    <cellStyle name="İzlenen Köprü" xfId="15797" builtinId="9" hidden="1"/>
    <cellStyle name="İzlenen Köprü" xfId="15775" builtinId="9" hidden="1"/>
    <cellStyle name="İzlenen Köprü" xfId="15763" builtinId="9" hidden="1"/>
    <cellStyle name="İzlenen Köprü" xfId="15749" builtinId="9" hidden="1"/>
    <cellStyle name="İzlenen Köprü" xfId="15727" builtinId="9" hidden="1"/>
    <cellStyle name="İzlenen Köprü" xfId="15715" builtinId="9" hidden="1"/>
    <cellStyle name="İzlenen Köprü" xfId="15703" builtinId="9" hidden="1"/>
    <cellStyle name="İzlenen Köprü" xfId="15679" builtinId="9" hidden="1"/>
    <cellStyle name="İzlenen Köprü" xfId="15663" builtinId="9" hidden="1"/>
    <cellStyle name="İzlenen Köprü" xfId="15653" builtinId="9" hidden="1"/>
    <cellStyle name="İzlenen Köprü" xfId="15629" builtinId="9" hidden="1"/>
    <cellStyle name="İzlenen Köprü" xfId="15617" builtinId="9" hidden="1"/>
    <cellStyle name="İzlenen Köprü" xfId="15605" builtinId="9" hidden="1"/>
    <cellStyle name="İzlenen Köprü" xfId="15583" builtinId="9" hidden="1"/>
    <cellStyle name="İzlenen Köprü" xfId="15569" builtinId="9" hidden="1"/>
    <cellStyle name="İzlenen Köprü" xfId="15557" builtinId="9" hidden="1"/>
    <cellStyle name="İzlenen Köprü" xfId="15535" builtinId="9" hidden="1"/>
    <cellStyle name="İzlenen Köprü" xfId="15519" builtinId="9" hidden="1"/>
    <cellStyle name="İzlenen Köprü" xfId="15509" builtinId="9" hidden="1"/>
    <cellStyle name="İzlenen Köprü" xfId="15483" builtinId="9" hidden="1"/>
    <cellStyle name="İzlenen Köprü" xfId="15473" builtinId="9" hidden="1"/>
    <cellStyle name="İzlenen Köprü" xfId="15459" builtinId="9" hidden="1"/>
    <cellStyle name="İzlenen Köprü" xfId="15435" builtinId="9" hidden="1"/>
    <cellStyle name="İzlenen Köprü" xfId="15423" builtinId="9" hidden="1"/>
    <cellStyle name="İzlenen Köprü" xfId="15413" builtinId="9" hidden="1"/>
    <cellStyle name="İzlenen Köprü" xfId="15387" builtinId="9" hidden="1"/>
    <cellStyle name="İzlenen Köprü" xfId="15375" builtinId="9" hidden="1"/>
    <cellStyle name="İzlenen Köprü" xfId="15365" builtinId="9" hidden="1"/>
    <cellStyle name="İzlenen Köprü" xfId="15339" builtinId="9" hidden="1"/>
    <cellStyle name="İzlenen Köprü" xfId="15329" builtinId="9" hidden="1"/>
    <cellStyle name="İzlenen Köprü" xfId="15315" builtinId="9" hidden="1"/>
    <cellStyle name="İzlenen Köprü" xfId="15289" builtinId="9" hidden="1"/>
    <cellStyle name="İzlenen Köprü" xfId="15279" builtinId="9" hidden="1"/>
    <cellStyle name="İzlenen Köprü" xfId="15269" builtinId="9" hidden="1"/>
    <cellStyle name="İzlenen Köprü" xfId="15243" builtinId="9" hidden="1"/>
    <cellStyle name="İzlenen Köprü" xfId="15231" builtinId="9" hidden="1"/>
    <cellStyle name="İzlenen Köprü" xfId="15219" builtinId="9" hidden="1"/>
    <cellStyle name="İzlenen Köprü" xfId="15195" builtinId="9" hidden="1"/>
    <cellStyle name="İzlenen Köprü" xfId="15183" builtinId="9" hidden="1"/>
    <cellStyle name="İzlenen Köprü" xfId="15171" builtinId="9" hidden="1"/>
    <cellStyle name="İzlenen Köprü" xfId="15145" builtinId="9" hidden="1"/>
    <cellStyle name="İzlenen Köprü" xfId="15135" builtinId="9" hidden="1"/>
    <cellStyle name="İzlenen Köprü" xfId="15119" builtinId="9" hidden="1"/>
    <cellStyle name="İzlenen Köprü" xfId="15099" builtinId="9" hidden="1"/>
    <cellStyle name="İzlenen Köprü" xfId="15085" builtinId="9" hidden="1"/>
    <cellStyle name="İzlenen Köprü" xfId="15073" builtinId="9" hidden="1"/>
    <cellStyle name="İzlenen Köprü" xfId="15049" builtinId="9" hidden="1"/>
    <cellStyle name="İzlenen Köprü" xfId="15039" builtinId="9" hidden="1"/>
    <cellStyle name="İzlenen Köprü" xfId="15025" builtinId="9" hidden="1"/>
    <cellStyle name="İzlenen Köprü" xfId="15001" builtinId="9" hidden="1"/>
    <cellStyle name="İzlenen Köprü" xfId="14991" builtinId="9" hidden="1"/>
    <cellStyle name="İzlenen Köprü" xfId="14975" builtinId="9" hidden="1"/>
    <cellStyle name="İzlenen Köprü" xfId="14955" builtinId="9" hidden="1"/>
    <cellStyle name="İzlenen Köprü" xfId="14939" builtinId="9" hidden="1"/>
    <cellStyle name="İzlenen Köprü" xfId="14929" builtinId="9" hidden="1"/>
    <cellStyle name="İzlenen Köprü" xfId="14905" builtinId="9" hidden="1"/>
    <cellStyle name="İzlenen Köprü" xfId="14891" builtinId="9" hidden="1"/>
    <cellStyle name="İzlenen Köprü" xfId="14880" builtinId="9" hidden="1"/>
    <cellStyle name="İzlenen Köprü" xfId="14858" builtinId="9" hidden="1"/>
    <cellStyle name="İzlenen Köprü" xfId="14845" builtinId="9" hidden="1"/>
    <cellStyle name="İzlenen Köprü" xfId="14833" builtinId="9" hidden="1"/>
    <cellStyle name="İzlenen Köprü" xfId="14811" builtinId="9" hidden="1"/>
    <cellStyle name="İzlenen Köprü" xfId="14797" builtinId="9" hidden="1"/>
    <cellStyle name="İzlenen Köprü" xfId="14787" builtinId="9" hidden="1"/>
    <cellStyle name="İzlenen Köprü" xfId="14761" builtinId="9" hidden="1"/>
    <cellStyle name="İzlenen Köprü" xfId="14747" builtinId="9" hidden="1"/>
    <cellStyle name="İzlenen Köprü" xfId="14737" builtinId="9" hidden="1"/>
    <cellStyle name="İzlenen Köprü" xfId="14711" builtinId="9" hidden="1"/>
    <cellStyle name="İzlenen Köprü" xfId="14701" builtinId="9" hidden="1"/>
    <cellStyle name="İzlenen Köprü" xfId="14689" builtinId="9" hidden="1"/>
    <cellStyle name="İzlenen Köprü" xfId="14663" builtinId="9" hidden="1"/>
    <cellStyle name="İzlenen Köprü" xfId="14653" builtinId="9" hidden="1"/>
    <cellStyle name="İzlenen Köprü" xfId="14641" builtinId="9" hidden="1"/>
    <cellStyle name="İzlenen Köprü" xfId="14617" builtinId="9" hidden="1"/>
    <cellStyle name="İzlenen Köprü" xfId="14603" builtinId="9" hidden="1"/>
    <cellStyle name="İzlenen Köprü" xfId="14593" builtinId="9" hidden="1"/>
    <cellStyle name="İzlenen Köprü" xfId="14567" builtinId="9" hidden="1"/>
    <cellStyle name="İzlenen Köprü" xfId="14557" builtinId="9" hidden="1"/>
    <cellStyle name="İzlenen Köprü" xfId="14544" builtinId="9" hidden="1"/>
    <cellStyle name="İzlenen Köprü" xfId="14520" builtinId="9" hidden="1"/>
    <cellStyle name="İzlenen Köprü" xfId="14509" builtinId="9" hidden="1"/>
    <cellStyle name="İzlenen Köprü" xfId="14499" builtinId="9" hidden="1"/>
    <cellStyle name="İzlenen Köprü" xfId="14473" builtinId="9" hidden="1"/>
    <cellStyle name="İzlenen Köprü" xfId="14461" builtinId="9" hidden="1"/>
    <cellStyle name="İzlenen Köprü" xfId="14451" builtinId="9" hidden="1"/>
    <cellStyle name="İzlenen Köprü" xfId="14425" builtinId="9" hidden="1"/>
    <cellStyle name="İzlenen Köprü" xfId="14415" builtinId="9" hidden="1"/>
    <cellStyle name="İzlenen Köprü" xfId="14399" builtinId="9" hidden="1"/>
    <cellStyle name="İzlenen Köprü" xfId="14375" builtinId="9" hidden="1"/>
    <cellStyle name="İzlenen Köprü" xfId="14365" builtinId="9" hidden="1"/>
    <cellStyle name="İzlenen Köprü" xfId="14351" builtinId="9" hidden="1"/>
    <cellStyle name="İzlenen Köprü" xfId="14329" builtinId="9" hidden="1"/>
    <cellStyle name="İzlenen Köprü" xfId="14317" builtinId="9" hidden="1"/>
    <cellStyle name="İzlenen Köprü" xfId="14303" builtinId="9" hidden="1"/>
    <cellStyle name="İzlenen Köprü" xfId="14281" builtinId="9" hidden="1"/>
    <cellStyle name="İzlenen Köprü" xfId="14269" builtinId="9" hidden="1"/>
    <cellStyle name="İzlenen Köprü" xfId="14255" builtinId="9" hidden="1"/>
    <cellStyle name="İzlenen Köprü" xfId="14231" builtinId="9" hidden="1"/>
    <cellStyle name="İzlenen Köprü" xfId="14219" builtinId="9" hidden="1"/>
    <cellStyle name="İzlenen Köprü" xfId="17427" builtinId="9" hidden="1"/>
    <cellStyle name="İzlenen Köprü" xfId="17607" builtinId="9" hidden="1"/>
    <cellStyle name="İzlenen Köprü" xfId="17699" builtinId="9" hidden="1"/>
    <cellStyle name="İzlenen Köprü" xfId="17791" builtinId="9" hidden="1"/>
    <cellStyle name="İzlenen Köprü" xfId="17971" builtinId="9" hidden="1"/>
    <cellStyle name="İzlenen Köprü" xfId="18063" builtinId="9" hidden="1"/>
    <cellStyle name="İzlenen Köprü" xfId="18151" builtinId="9" hidden="1"/>
    <cellStyle name="İzlenen Köprü" xfId="18335" builtinId="9" hidden="1"/>
    <cellStyle name="İzlenen Köprü" xfId="18423" builtinId="9" hidden="1"/>
    <cellStyle name="İzlenen Köprü" xfId="18515" builtinId="9" hidden="1"/>
    <cellStyle name="İzlenen Köprü" xfId="18693" builtinId="9" hidden="1"/>
    <cellStyle name="İzlenen Köprü" xfId="18785" builtinId="9" hidden="1"/>
    <cellStyle name="İzlenen Köprü" xfId="18877" builtinId="9" hidden="1"/>
    <cellStyle name="İzlenen Köprü" xfId="19057" builtinId="9" hidden="1"/>
    <cellStyle name="İzlenen Köprü" xfId="19149" builtinId="9" hidden="1"/>
    <cellStyle name="İzlenen Köprü" xfId="19237" builtinId="9" hidden="1"/>
    <cellStyle name="İzlenen Köprü" xfId="19420" builtinId="9" hidden="1"/>
    <cellStyle name="İzlenen Köprü" xfId="19507" builtinId="9" hidden="1"/>
    <cellStyle name="İzlenen Köprü" xfId="19599" builtinId="9" hidden="1"/>
    <cellStyle name="İzlenen Köprü" xfId="19779" builtinId="9" hidden="1"/>
    <cellStyle name="İzlenen Köprü" xfId="19870" builtinId="9" hidden="1"/>
    <cellStyle name="İzlenen Köprü" xfId="19961" builtinId="9" hidden="1"/>
    <cellStyle name="İzlenen Köprü" xfId="20141" builtinId="9" hidden="1"/>
    <cellStyle name="İzlenen Köprü" xfId="20231" builtinId="9" hidden="1"/>
    <cellStyle name="İzlenen Köprü" xfId="20319" builtinId="9" hidden="1"/>
    <cellStyle name="İzlenen Köprü" xfId="20503" builtinId="9" hidden="1"/>
    <cellStyle name="İzlenen Köprü" xfId="20591" builtinId="9" hidden="1"/>
    <cellStyle name="İzlenen Köprü" xfId="20683" builtinId="9" hidden="1"/>
    <cellStyle name="İzlenen Köprü" xfId="20863" builtinId="9" hidden="1"/>
    <cellStyle name="İzlenen Köprü" xfId="20955" builtinId="9" hidden="1"/>
    <cellStyle name="İzlenen Köprü" xfId="21047" builtinId="9" hidden="1"/>
    <cellStyle name="İzlenen Köprü" xfId="21227" builtinId="9" hidden="1"/>
    <cellStyle name="İzlenen Köprü" xfId="21318" builtinId="9" hidden="1"/>
    <cellStyle name="İzlenen Köprü" xfId="21406" builtinId="9" hidden="1"/>
    <cellStyle name="İzlenen Köprü" xfId="21590" builtinId="9" hidden="1"/>
    <cellStyle name="İzlenen Köprü" xfId="21678" builtinId="9" hidden="1"/>
    <cellStyle name="İzlenen Köprü" xfId="21770" builtinId="9" hidden="1"/>
    <cellStyle name="İzlenen Köprü" xfId="21948" builtinId="9" hidden="1"/>
    <cellStyle name="İzlenen Köprü" xfId="19043" builtinId="9" hidden="1"/>
    <cellStyle name="İzlenen Köprü" xfId="21314" builtinId="9" hidden="1"/>
    <cellStyle name="İzlenen Köprü" xfId="20838" builtinId="9" hidden="1"/>
    <cellStyle name="İzlenen Köprü" xfId="22082" builtinId="9" hidden="1"/>
    <cellStyle name="İzlenen Köprü" xfId="22170" builtinId="9" hidden="1"/>
    <cellStyle name="İzlenen Köprü" xfId="22354" builtinId="9" hidden="1"/>
    <cellStyle name="İzlenen Köprü" xfId="22440" builtinId="9" hidden="1"/>
    <cellStyle name="İzlenen Köprü" xfId="22532" builtinId="9" hidden="1"/>
    <cellStyle name="İzlenen Köprü" xfId="22709" builtinId="9" hidden="1"/>
    <cellStyle name="İzlenen Köprü" xfId="22800" builtinId="9" hidden="1"/>
    <cellStyle name="İzlenen Köprü" xfId="22892" builtinId="9" hidden="1"/>
    <cellStyle name="İzlenen Köprü" xfId="23072" builtinId="9" hidden="1"/>
    <cellStyle name="İzlenen Köprü" xfId="23164" builtinId="9" hidden="1"/>
    <cellStyle name="İzlenen Köprü" xfId="23252" builtinId="9" hidden="1"/>
    <cellStyle name="İzlenen Köprü" xfId="23436" builtinId="9" hidden="1"/>
    <cellStyle name="İzlenen Köprü" xfId="23524" builtinId="9" hidden="1"/>
    <cellStyle name="İzlenen Köprü" xfId="23616" builtinId="9" hidden="1"/>
    <cellStyle name="İzlenen Köprü" xfId="23792" builtinId="9" hidden="1"/>
    <cellStyle name="İzlenen Köprü" xfId="23884" builtinId="9" hidden="1"/>
    <cellStyle name="İzlenen Köprü" xfId="23974" builtinId="9" hidden="1"/>
    <cellStyle name="İzlenen Köprü" xfId="24154" builtinId="9" hidden="1"/>
    <cellStyle name="İzlenen Köprü" xfId="24246" builtinId="9" hidden="1"/>
    <cellStyle name="İzlenen Köprü" xfId="24334" builtinId="9" hidden="1"/>
    <cellStyle name="İzlenen Köprü" xfId="24518" builtinId="9" hidden="1"/>
    <cellStyle name="İzlenen Köprü" xfId="24606" builtinId="9" hidden="1"/>
    <cellStyle name="İzlenen Köprü" xfId="24698" builtinId="9" hidden="1"/>
    <cellStyle name="İzlenen Köprü" xfId="24874" builtinId="9" hidden="1"/>
    <cellStyle name="İzlenen Köprü" xfId="24963" builtinId="9" hidden="1"/>
    <cellStyle name="İzlenen Köprü" xfId="25055" builtinId="9" hidden="1"/>
    <cellStyle name="İzlenen Köprü" xfId="25233" builtinId="9" hidden="1"/>
    <cellStyle name="İzlenen Köprü" xfId="25325" builtinId="9" hidden="1"/>
    <cellStyle name="İzlenen Köprü" xfId="25413" builtinId="9" hidden="1"/>
    <cellStyle name="İzlenen Köprü" xfId="25593" builtinId="9" hidden="1"/>
    <cellStyle name="İzlenen Köprü" xfId="25681" builtinId="9" hidden="1"/>
    <cellStyle name="İzlenen Köprü" xfId="25771" builtinId="9" hidden="1"/>
    <cellStyle name="İzlenen Köprü" xfId="25755" builtinId="9" hidden="1"/>
    <cellStyle name="İzlenen Köprü" xfId="25743" builtinId="9" hidden="1"/>
    <cellStyle name="İzlenen Köprü" xfId="25731" builtinId="9" hidden="1"/>
    <cellStyle name="İzlenen Köprü" xfId="25706" builtinId="9" hidden="1"/>
    <cellStyle name="İzlenen Köprü" xfId="25694" builtinId="9" hidden="1"/>
    <cellStyle name="İzlenen Köprü" xfId="25679" builtinId="9" hidden="1"/>
    <cellStyle name="İzlenen Köprü" xfId="25653" builtinId="9" hidden="1"/>
    <cellStyle name="İzlenen Köprü" xfId="25643" builtinId="9" hidden="1"/>
    <cellStyle name="İzlenen Köprü" xfId="25629" builtinId="9" hidden="1"/>
    <cellStyle name="İzlenen Köprü" xfId="25603" builtinId="9" hidden="1"/>
    <cellStyle name="İzlenen Köprü" xfId="25588" builtinId="9" hidden="1"/>
    <cellStyle name="İzlenen Köprü" xfId="25578" builtinId="9" hidden="1"/>
    <cellStyle name="İzlenen Köprü" xfId="25553" builtinId="9" hidden="1"/>
    <cellStyle name="İzlenen Köprü" xfId="25539" builtinId="9" hidden="1"/>
    <cellStyle name="İzlenen Köprü" xfId="25529" builtinId="9" hidden="1"/>
    <cellStyle name="İzlenen Köprü" xfId="25503" builtinId="9" hidden="1"/>
    <cellStyle name="İzlenen Köprü" xfId="25489" builtinId="9" hidden="1"/>
    <cellStyle name="İzlenen Köprü" xfId="25477" builtinId="9" hidden="1"/>
    <cellStyle name="İzlenen Köprü" xfId="25451" builtinId="9" hidden="1"/>
    <cellStyle name="İzlenen Köprü" xfId="25439" builtinId="9" hidden="1"/>
    <cellStyle name="İzlenen Köprü" xfId="25427" builtinId="9" hidden="1"/>
    <cellStyle name="İzlenen Köprü" xfId="25401" builtinId="9" hidden="1"/>
    <cellStyle name="İzlenen Köprü" xfId="25385" builtinId="9" hidden="1"/>
    <cellStyle name="İzlenen Köprü" xfId="25375" builtinId="9" hidden="1"/>
    <cellStyle name="İzlenen Köprü" xfId="25349" builtinId="9" hidden="1"/>
    <cellStyle name="İzlenen Köprü" xfId="25335" builtinId="9" hidden="1"/>
    <cellStyle name="İzlenen Köprü" xfId="25319" builtinId="9" hidden="1"/>
    <cellStyle name="İzlenen Köprü" xfId="25295" builtinId="9" hidden="1"/>
    <cellStyle name="İzlenen Köprü" xfId="25283" builtinId="9" hidden="1"/>
    <cellStyle name="İzlenen Köprü" xfId="25269" builtinId="9" hidden="1"/>
    <cellStyle name="İzlenen Köprü" xfId="25243" builtinId="9" hidden="1"/>
    <cellStyle name="İzlenen Köprü" xfId="25231" builtinId="9" hidden="1"/>
    <cellStyle name="İzlenen Köprü" xfId="25218" builtinId="9" hidden="1"/>
    <cellStyle name="İzlenen Köprü" xfId="25194" builtinId="9" hidden="1"/>
    <cellStyle name="İzlenen Köprü" xfId="25181" builtinId="9" hidden="1"/>
    <cellStyle name="İzlenen Köprü" xfId="25169" builtinId="9" hidden="1"/>
    <cellStyle name="İzlenen Köprü" xfId="25141" builtinId="9" hidden="1"/>
    <cellStyle name="İzlenen Köprü" xfId="25131" builtinId="9" hidden="1"/>
    <cellStyle name="İzlenen Köprü" xfId="25115" builtinId="9" hidden="1"/>
    <cellStyle name="İzlenen Köprü" xfId="25091" builtinId="9" hidden="1"/>
    <cellStyle name="İzlenen Köprü" xfId="25079" builtinId="9" hidden="1"/>
    <cellStyle name="İzlenen Köprü" xfId="25065" builtinId="9" hidden="1"/>
    <cellStyle name="İzlenen Köprü" xfId="25039" builtinId="9" hidden="1"/>
    <cellStyle name="İzlenen Köprü" xfId="25025" builtinId="9" hidden="1"/>
    <cellStyle name="İzlenen Köprü" xfId="25013" builtinId="9" hidden="1"/>
    <cellStyle name="İzlenen Köprü" xfId="24989" builtinId="9" hidden="1"/>
    <cellStyle name="İzlenen Köprü" xfId="24973" builtinId="9" hidden="1"/>
    <cellStyle name="İzlenen Köprü" xfId="24961" builtinId="9" hidden="1"/>
    <cellStyle name="İzlenen Köprü" xfId="24936" builtinId="9" hidden="1"/>
    <cellStyle name="İzlenen Köprü" xfId="24924" builtinId="9" hidden="1"/>
    <cellStyle name="İzlenen Köprü" xfId="24911" builtinId="9" hidden="1"/>
    <cellStyle name="İzlenen Köprü" xfId="24887" builtinId="9" hidden="1"/>
    <cellStyle name="İzlenen Köprü" xfId="24872" builtinId="9" hidden="1"/>
    <cellStyle name="İzlenen Köprü" xfId="24862" builtinId="9" hidden="1"/>
    <cellStyle name="İzlenen Köprü" xfId="24837" builtinId="9" hidden="1"/>
    <cellStyle name="İzlenen Köprü" xfId="24823" builtinId="9" hidden="1"/>
    <cellStyle name="İzlenen Köprü" xfId="24811" builtinId="9" hidden="1"/>
    <cellStyle name="İzlenen Köprü" xfId="24782" builtinId="9" hidden="1"/>
    <cellStyle name="İzlenen Köprü" xfId="24772" builtinId="9" hidden="1"/>
    <cellStyle name="İzlenen Köprü" xfId="24758" builtinId="9" hidden="1"/>
    <cellStyle name="İzlenen Köprü" xfId="24733" builtinId="9" hidden="1"/>
    <cellStyle name="İzlenen Köprü" xfId="24723" builtinId="9" hidden="1"/>
    <cellStyle name="İzlenen Köprü" xfId="24708" builtinId="9" hidden="1"/>
    <cellStyle name="İzlenen Köprü" xfId="24682" builtinId="9" hidden="1"/>
    <cellStyle name="İzlenen Köprü" xfId="24670" builtinId="9" hidden="1"/>
    <cellStyle name="İzlenen Köprü" xfId="24658" builtinId="9" hidden="1"/>
    <cellStyle name="İzlenen Köprü" xfId="24632" builtinId="9" hidden="1"/>
    <cellStyle name="İzlenen Köprü" xfId="24620" builtinId="9" hidden="1"/>
    <cellStyle name="İzlenen Köprü" xfId="24604" builtinId="9" hidden="1"/>
    <cellStyle name="İzlenen Köprü" xfId="24578" builtinId="9" hidden="1"/>
    <cellStyle name="İzlenen Köprü" xfId="24568" builtinId="9" hidden="1"/>
    <cellStyle name="İzlenen Köprü" xfId="24554" builtinId="9" hidden="1"/>
    <cellStyle name="İzlenen Köprü" xfId="24528" builtinId="9" hidden="1"/>
    <cellStyle name="İzlenen Köprü" xfId="24512" builtinId="9" hidden="1"/>
    <cellStyle name="İzlenen Köprü" xfId="24502" builtinId="9" hidden="1"/>
    <cellStyle name="İzlenen Köprü" xfId="24476" builtinId="9" hidden="1"/>
    <cellStyle name="İzlenen Köprü" xfId="24462" builtinId="9" hidden="1"/>
    <cellStyle name="İzlenen Köprü" xfId="24452" builtinId="9" hidden="1"/>
    <cellStyle name="İzlenen Köprü" xfId="24424" builtinId="9" hidden="1"/>
    <cellStyle name="İzlenen Köprü" xfId="24410" builtinId="9" hidden="1"/>
    <cellStyle name="İzlenen Köprü" xfId="24398" builtinId="9" hidden="1"/>
    <cellStyle name="İzlenen Köprü" xfId="24372" builtinId="9" hidden="1"/>
    <cellStyle name="İzlenen Köprü" xfId="24360" builtinId="9" hidden="1"/>
    <cellStyle name="İzlenen Köprü" xfId="24348" builtinId="9" hidden="1"/>
    <cellStyle name="İzlenen Köprü" xfId="24322" builtinId="9" hidden="1"/>
    <cellStyle name="İzlenen Köprü" xfId="24306" builtinId="9" hidden="1"/>
    <cellStyle name="İzlenen Köprü" xfId="24296" builtinId="9" hidden="1"/>
    <cellStyle name="İzlenen Köprü" xfId="24270" builtinId="9" hidden="1"/>
    <cellStyle name="İzlenen Köprü" xfId="24256" builtinId="9" hidden="1"/>
    <cellStyle name="İzlenen Köprü" xfId="24240" builtinId="9" hidden="1"/>
    <cellStyle name="İzlenen Köprü" xfId="24216" builtinId="9" hidden="1"/>
    <cellStyle name="İzlenen Köprü" xfId="24204" builtinId="9" hidden="1"/>
    <cellStyle name="İzlenen Köprü" xfId="24190" builtinId="9" hidden="1"/>
    <cellStyle name="İzlenen Köprü" xfId="24164" builtinId="9" hidden="1"/>
    <cellStyle name="İzlenen Köprü" xfId="24152" builtinId="9" hidden="1"/>
    <cellStyle name="İzlenen Köprü" xfId="24138" builtinId="9" hidden="1"/>
    <cellStyle name="İzlenen Köprü" xfId="24114" builtinId="9" hidden="1"/>
    <cellStyle name="İzlenen Köprü" xfId="24100" builtinId="9" hidden="1"/>
    <cellStyle name="İzlenen Köprü" xfId="24088" builtinId="9" hidden="1"/>
    <cellStyle name="İzlenen Köprü" xfId="24060" builtinId="9" hidden="1"/>
    <cellStyle name="İzlenen Köprü" xfId="24050" builtinId="9" hidden="1"/>
    <cellStyle name="İzlenen Köprü" xfId="24034" builtinId="9" hidden="1"/>
    <cellStyle name="İzlenen Köprü" xfId="24010" builtinId="9" hidden="1"/>
    <cellStyle name="İzlenen Köprü" xfId="23998" builtinId="9" hidden="1"/>
    <cellStyle name="İzlenen Köprü" xfId="23984" builtinId="9" hidden="1"/>
    <cellStyle name="İzlenen Köprü" xfId="23958" builtinId="9" hidden="1"/>
    <cellStyle name="İzlenen Köprü" xfId="23944" builtinId="9" hidden="1"/>
    <cellStyle name="İzlenen Köprü" xfId="23933" builtinId="9" hidden="1"/>
    <cellStyle name="İzlenen Köprü" xfId="23909" builtinId="9" hidden="1"/>
    <cellStyle name="İzlenen Köprü" xfId="23894" builtinId="9" hidden="1"/>
    <cellStyle name="İzlenen Köprü" xfId="23882" builtinId="9" hidden="1"/>
    <cellStyle name="İzlenen Köprü" xfId="23856" builtinId="9" hidden="1"/>
    <cellStyle name="İzlenen Köprü" xfId="23844" builtinId="9" hidden="1"/>
    <cellStyle name="İzlenen Köprü" xfId="23830" builtinId="9" hidden="1"/>
    <cellStyle name="İzlenen Köprü" xfId="23806" builtinId="9" hidden="1"/>
    <cellStyle name="İzlenen Köprü" xfId="23790" builtinId="9" hidden="1"/>
    <cellStyle name="İzlenen Köprü" xfId="23780" builtinId="9" hidden="1"/>
    <cellStyle name="İzlenen Köprü" xfId="23755" builtinId="9" hidden="1"/>
    <cellStyle name="İzlenen Köprü" xfId="23741" builtinId="9" hidden="1"/>
    <cellStyle name="İzlenen Köprü" xfId="23730" builtinId="9" hidden="1"/>
    <cellStyle name="İzlenen Köprü" xfId="23700" builtinId="9" hidden="1"/>
    <cellStyle name="İzlenen Köprü" xfId="23690" builtinId="9" hidden="1"/>
    <cellStyle name="İzlenen Köprü" xfId="23676" builtinId="9" hidden="1"/>
    <cellStyle name="İzlenen Köprü" xfId="23651" builtinId="9" hidden="1"/>
    <cellStyle name="İzlenen Köprü" xfId="23641" builtinId="9" hidden="1"/>
    <cellStyle name="İzlenen Köprü" xfId="23626" builtinId="9" hidden="1"/>
    <cellStyle name="İzlenen Köprü" xfId="23600" builtinId="9" hidden="1"/>
    <cellStyle name="İzlenen Köprü" xfId="23588" builtinId="9" hidden="1"/>
    <cellStyle name="İzlenen Köprü" xfId="23576" builtinId="9" hidden="1"/>
    <cellStyle name="İzlenen Köprü" xfId="23550" builtinId="9" hidden="1"/>
    <cellStyle name="İzlenen Köprü" xfId="23538" builtinId="9" hidden="1"/>
    <cellStyle name="İzlenen Köprü" xfId="23522" builtinId="9" hidden="1"/>
    <cellStyle name="İzlenen Köprü" xfId="23496" builtinId="9" hidden="1"/>
    <cellStyle name="İzlenen Köprü" xfId="23486" builtinId="9" hidden="1"/>
    <cellStyle name="İzlenen Köprü" xfId="23472" builtinId="9" hidden="1"/>
    <cellStyle name="İzlenen Köprü" xfId="23446" builtinId="9" hidden="1"/>
    <cellStyle name="İzlenen Köprü" xfId="23430" builtinId="9" hidden="1"/>
    <cellStyle name="İzlenen Köprü" xfId="23420" builtinId="9" hidden="1"/>
    <cellStyle name="İzlenen Köprü" xfId="23394" builtinId="9" hidden="1"/>
    <cellStyle name="İzlenen Köprü" xfId="23380" builtinId="9" hidden="1"/>
    <cellStyle name="İzlenen Köprü" xfId="23370" builtinId="9" hidden="1"/>
    <cellStyle name="İzlenen Köprü" xfId="23342" builtinId="9" hidden="1"/>
    <cellStyle name="İzlenen Köprü" xfId="23328" builtinId="9" hidden="1"/>
    <cellStyle name="İzlenen Köprü" xfId="23316" builtinId="9" hidden="1"/>
    <cellStyle name="İzlenen Köprü" xfId="23290" builtinId="9" hidden="1"/>
    <cellStyle name="İzlenen Köprü" xfId="23278" builtinId="9" hidden="1"/>
    <cellStyle name="İzlenen Köprü" xfId="23266" builtinId="9" hidden="1"/>
    <cellStyle name="İzlenen Köprü" xfId="23240" builtinId="9" hidden="1"/>
    <cellStyle name="İzlenen Köprü" xfId="23224" builtinId="9" hidden="1"/>
    <cellStyle name="İzlenen Köprü" xfId="23214" builtinId="9" hidden="1"/>
    <cellStyle name="İzlenen Köprü" xfId="23188" builtinId="9" hidden="1"/>
    <cellStyle name="İzlenen Köprü" xfId="23174" builtinId="9" hidden="1"/>
    <cellStyle name="İzlenen Köprü" xfId="23158" builtinId="9" hidden="1"/>
    <cellStyle name="İzlenen Köprü" xfId="23134" builtinId="9" hidden="1"/>
    <cellStyle name="İzlenen Köprü" xfId="23122" builtinId="9" hidden="1"/>
    <cellStyle name="İzlenen Köprü" xfId="23108" builtinId="9" hidden="1"/>
    <cellStyle name="İzlenen Köprü" xfId="23082" builtinId="9" hidden="1"/>
    <cellStyle name="İzlenen Köprü" xfId="23070" builtinId="9" hidden="1"/>
    <cellStyle name="İzlenen Köprü" xfId="23056" builtinId="9" hidden="1"/>
    <cellStyle name="İzlenen Köprü" xfId="23032" builtinId="9" hidden="1"/>
    <cellStyle name="İzlenen Köprü" xfId="23018" builtinId="9" hidden="1"/>
    <cellStyle name="İzlenen Köprü" xfId="23006" builtinId="9" hidden="1"/>
    <cellStyle name="İzlenen Köprü" xfId="22978" builtinId="9" hidden="1"/>
    <cellStyle name="İzlenen Köprü" xfId="22968" builtinId="9" hidden="1"/>
    <cellStyle name="İzlenen Köprü" xfId="22952" builtinId="9" hidden="1"/>
    <cellStyle name="İzlenen Köprü" xfId="22928" builtinId="9" hidden="1"/>
    <cellStyle name="İzlenen Köprü" xfId="22916" builtinId="9" hidden="1"/>
    <cellStyle name="İzlenen Köprü" xfId="22902" builtinId="9" hidden="1"/>
    <cellStyle name="İzlenen Köprü" xfId="22876" builtinId="9" hidden="1"/>
    <cellStyle name="İzlenen Köprü" xfId="22862" builtinId="9" hidden="1"/>
    <cellStyle name="İzlenen Köprü" xfId="22850" builtinId="9" hidden="1"/>
    <cellStyle name="İzlenen Köprü" xfId="22826" builtinId="9" hidden="1"/>
    <cellStyle name="İzlenen Köprü" xfId="22810" builtinId="9" hidden="1"/>
    <cellStyle name="İzlenen Köprü" xfId="22798" builtinId="9" hidden="1"/>
    <cellStyle name="İzlenen Köprü" xfId="22772" builtinId="9" hidden="1"/>
    <cellStyle name="İzlenen Köprü" xfId="22760" builtinId="9" hidden="1"/>
    <cellStyle name="İzlenen Köprü" xfId="22746" builtinId="9" hidden="1"/>
    <cellStyle name="İzlenen Köprü" xfId="22722" builtinId="9" hidden="1"/>
    <cellStyle name="İzlenen Köprü" xfId="22707" builtinId="9" hidden="1"/>
    <cellStyle name="İzlenen Köprü" xfId="22697" builtinId="9" hidden="1"/>
    <cellStyle name="İzlenen Köprü" xfId="22672" builtinId="9" hidden="1"/>
    <cellStyle name="İzlenen Köprü" xfId="22658" builtinId="9" hidden="1"/>
    <cellStyle name="İzlenen Köprü" xfId="22646" builtinId="9" hidden="1"/>
    <cellStyle name="İzlenen Köprü" xfId="22617" builtinId="9" hidden="1"/>
    <cellStyle name="İzlenen Köprü" xfId="22607" builtinId="9" hidden="1"/>
    <cellStyle name="İzlenen Köprü" xfId="22593" builtinId="9" hidden="1"/>
    <cellStyle name="İzlenen Köprü" xfId="22568" builtinId="9" hidden="1"/>
    <cellStyle name="İzlenen Köprü" xfId="22558" builtinId="9" hidden="1"/>
    <cellStyle name="İzlenen Köprü" xfId="22542" builtinId="9" hidden="1"/>
    <cellStyle name="İzlenen Köprü" xfId="22516" builtinId="9" hidden="1"/>
    <cellStyle name="İzlenen Köprü" xfId="22504" builtinId="9" hidden="1"/>
    <cellStyle name="İzlenen Köprü" xfId="22492" builtinId="9" hidden="1"/>
    <cellStyle name="İzlenen Köprü" xfId="22466" builtinId="9" hidden="1"/>
    <cellStyle name="İzlenen Köprü" xfId="22454" builtinId="9" hidden="1"/>
    <cellStyle name="İzlenen Köprü" xfId="22438" builtinId="9" hidden="1"/>
    <cellStyle name="İzlenen Köprü" xfId="22413" builtinId="9" hidden="1"/>
    <cellStyle name="İzlenen Köprü" xfId="22403" builtinId="9" hidden="1"/>
    <cellStyle name="İzlenen Köprü" xfId="22389" builtinId="9" hidden="1"/>
    <cellStyle name="İzlenen Köprü" xfId="22364" builtinId="9" hidden="1"/>
    <cellStyle name="İzlenen Köprü" xfId="22348" builtinId="9" hidden="1"/>
    <cellStyle name="İzlenen Köprü" xfId="22338" builtinId="9" hidden="1"/>
    <cellStyle name="İzlenen Köprü" xfId="22312" builtinId="9" hidden="1"/>
    <cellStyle name="İzlenen Köprü" xfId="22298" builtinId="9" hidden="1"/>
    <cellStyle name="İzlenen Köprü" xfId="22288" builtinId="9" hidden="1"/>
    <cellStyle name="İzlenen Köprü" xfId="22260" builtinId="9" hidden="1"/>
    <cellStyle name="İzlenen Köprü" xfId="22246" builtinId="9" hidden="1"/>
    <cellStyle name="İzlenen Köprü" xfId="22234" builtinId="9" hidden="1"/>
    <cellStyle name="İzlenen Köprü" xfId="22208" builtinId="9" hidden="1"/>
    <cellStyle name="İzlenen Köprü" xfId="22196" builtinId="9" hidden="1"/>
    <cellStyle name="İzlenen Köprü" xfId="22184" builtinId="9" hidden="1"/>
    <cellStyle name="İzlenen Köprü" xfId="22158" builtinId="9" hidden="1"/>
    <cellStyle name="İzlenen Köprü" xfId="22142" builtinId="9" hidden="1"/>
    <cellStyle name="İzlenen Köprü" xfId="22132" builtinId="9" hidden="1"/>
    <cellStyle name="İzlenen Köprü" xfId="22106" builtinId="9" hidden="1"/>
    <cellStyle name="İzlenen Köprü" xfId="22092" builtinId="9" hidden="1"/>
    <cellStyle name="İzlenen Köprü" xfId="22076" builtinId="9" hidden="1"/>
    <cellStyle name="İzlenen Köprü" xfId="22052" builtinId="9" hidden="1"/>
    <cellStyle name="İzlenen Köprü" xfId="22040" builtinId="9" hidden="1"/>
    <cellStyle name="İzlenen Köprü" xfId="22026" builtinId="9" hidden="1"/>
    <cellStyle name="İzlenen Köprü" xfId="20532" builtinId="9" hidden="1"/>
    <cellStyle name="İzlenen Köprü" xfId="20906" builtinId="9" hidden="1"/>
    <cellStyle name="İzlenen Köprü" xfId="21347" builtinId="9" hidden="1"/>
    <cellStyle name="İzlenen Köprü" xfId="16972" builtinId="9" hidden="1"/>
    <cellStyle name="İzlenen Köprü" xfId="17412" builtinId="9" hidden="1"/>
    <cellStyle name="İzlenen Köprü" xfId="17786" builtinId="9" hidden="1"/>
    <cellStyle name="İzlenen Köprü" xfId="12986" builtinId="9" hidden="1"/>
    <cellStyle name="İzlenen Köprü" xfId="19008" builtinId="9" hidden="1"/>
    <cellStyle name="İzlenen Köprü" xfId="19516" builtinId="9" hidden="1"/>
    <cellStyle name="İzlenen Köprü" xfId="20161" builtinId="9" hidden="1"/>
    <cellStyle name="İzlenen Köprü" xfId="20567" builtinId="9" hidden="1"/>
    <cellStyle name="İzlenen Köprü" xfId="16735" builtinId="9" hidden="1"/>
    <cellStyle name="İzlenen Köprü" xfId="21822" builtinId="9" hidden="1"/>
    <cellStyle name="İzlenen Köprü" xfId="17107" builtinId="9" hidden="1"/>
    <cellStyle name="İzlenen Köprü" xfId="17481" builtinId="9" hidden="1"/>
    <cellStyle name="İzlenen Köprü" xfId="18229" builtinId="9" hidden="1"/>
    <cellStyle name="İzlenen Köprü" xfId="18737" builtinId="9" hidden="1"/>
    <cellStyle name="İzlenen Köprü" xfId="19111" builtinId="9" hidden="1"/>
    <cellStyle name="İzlenen Köprü" xfId="22012" builtinId="9" hidden="1"/>
    <cellStyle name="İzlenen Köprü" xfId="22000" builtinId="9" hidden="1"/>
    <cellStyle name="İzlenen Köprü" xfId="21986" builtinId="9" hidden="1"/>
    <cellStyle name="İzlenen Köprü" xfId="21962" builtinId="9" hidden="1"/>
    <cellStyle name="İzlenen Köprü" xfId="21946" builtinId="9" hidden="1"/>
    <cellStyle name="İzlenen Köprü" xfId="21936" builtinId="9" hidden="1"/>
    <cellStyle name="İzlenen Köprü" xfId="21910" builtinId="9" hidden="1"/>
    <cellStyle name="İzlenen Köprü" xfId="21896" builtinId="9" hidden="1"/>
    <cellStyle name="İzlenen Köprü" xfId="21884" builtinId="9" hidden="1"/>
    <cellStyle name="İzlenen Köprü" xfId="21854" builtinId="9" hidden="1"/>
    <cellStyle name="İzlenen Köprü" xfId="21844" builtinId="9" hidden="1"/>
    <cellStyle name="İzlenen Köprü" xfId="21830" builtinId="9" hidden="1"/>
    <cellStyle name="İzlenen Köprü" xfId="21805" builtinId="9" hidden="1"/>
    <cellStyle name="İzlenen Köprü" xfId="21795" builtinId="9" hidden="1"/>
    <cellStyle name="İzlenen Köprü" xfId="21780" builtinId="9" hidden="1"/>
    <cellStyle name="İzlenen Köprü" xfId="21754" builtinId="9" hidden="1"/>
    <cellStyle name="İzlenen Köprü" xfId="21742" builtinId="9" hidden="1"/>
    <cellStyle name="İzlenen Köprü" xfId="21730" builtinId="9" hidden="1"/>
    <cellStyle name="İzlenen Köprü" xfId="21704" builtinId="9" hidden="1"/>
    <cellStyle name="İzlenen Köprü" xfId="21692" builtinId="9" hidden="1"/>
    <cellStyle name="İzlenen Köprü" xfId="21676" builtinId="9" hidden="1"/>
    <cellStyle name="İzlenen Köprü" xfId="21650" builtinId="9" hidden="1"/>
    <cellStyle name="İzlenen Köprü" xfId="21640" builtinId="9" hidden="1"/>
    <cellStyle name="İzlenen Köprü" xfId="21626" builtinId="9" hidden="1"/>
    <cellStyle name="İzlenen Köprü" xfId="21600" builtinId="9" hidden="1"/>
    <cellStyle name="İzlenen Köprü" xfId="21584" builtinId="9" hidden="1"/>
    <cellStyle name="İzlenen Köprü" xfId="21574" builtinId="9" hidden="1"/>
    <cellStyle name="İzlenen Köprü" xfId="21548" builtinId="9" hidden="1"/>
    <cellStyle name="İzlenen Köprü" xfId="21534" builtinId="9" hidden="1"/>
    <cellStyle name="İzlenen Köprü" xfId="21524" builtinId="9" hidden="1"/>
    <cellStyle name="İzlenen Köprü" xfId="21496" builtinId="9" hidden="1"/>
    <cellStyle name="İzlenen Köprü" xfId="21482" builtinId="9" hidden="1"/>
    <cellStyle name="İzlenen Köprü" xfId="21470" builtinId="9" hidden="1"/>
    <cellStyle name="İzlenen Köprü" xfId="21444" builtinId="9" hidden="1"/>
    <cellStyle name="İzlenen Köprü" xfId="21432" builtinId="9" hidden="1"/>
    <cellStyle name="İzlenen Köprü" xfId="21420" builtinId="9" hidden="1"/>
    <cellStyle name="İzlenen Köprü" xfId="21394" builtinId="9" hidden="1"/>
    <cellStyle name="İzlenen Köprü" xfId="21378" builtinId="9" hidden="1"/>
    <cellStyle name="İzlenen Köprü" xfId="21368" builtinId="9" hidden="1"/>
    <cellStyle name="İzlenen Köprü" xfId="21342" builtinId="9" hidden="1"/>
    <cellStyle name="İzlenen Köprü" xfId="21328" builtinId="9" hidden="1"/>
    <cellStyle name="İzlenen Köprü" xfId="21313" builtinId="9" hidden="1"/>
    <cellStyle name="İzlenen Köprü" xfId="21289" builtinId="9" hidden="1"/>
    <cellStyle name="İzlenen Köprü" xfId="21277" builtinId="9" hidden="1"/>
    <cellStyle name="İzlenen Köprü" xfId="21263" builtinId="9" hidden="1"/>
    <cellStyle name="İzlenen Köprü" xfId="21237" builtinId="9" hidden="1"/>
    <cellStyle name="İzlenen Köprü" xfId="21225" builtinId="9" hidden="1"/>
    <cellStyle name="İzlenen Köprü" xfId="21211" builtinId="9" hidden="1"/>
    <cellStyle name="İzlenen Köprü" xfId="21187" builtinId="9" hidden="1"/>
    <cellStyle name="İzlenen Köprü" xfId="21173" builtinId="9" hidden="1"/>
    <cellStyle name="İzlenen Köprü" xfId="21161" builtinId="9" hidden="1"/>
    <cellStyle name="İzlenen Köprü" xfId="21133" builtinId="9" hidden="1"/>
    <cellStyle name="İzlenen Köprü" xfId="21123" builtinId="9" hidden="1"/>
    <cellStyle name="İzlenen Köprü" xfId="21107" builtinId="9" hidden="1"/>
    <cellStyle name="İzlenen Köprü" xfId="21083" builtinId="9" hidden="1"/>
    <cellStyle name="İzlenen Köprü" xfId="21071" builtinId="9" hidden="1"/>
    <cellStyle name="İzlenen Köprü" xfId="21057" builtinId="9" hidden="1"/>
    <cellStyle name="İzlenen Köprü" xfId="21031" builtinId="9" hidden="1"/>
    <cellStyle name="İzlenen Köprü" xfId="21017" builtinId="9" hidden="1"/>
    <cellStyle name="İzlenen Köprü" xfId="21005" builtinId="9" hidden="1"/>
    <cellStyle name="İzlenen Köprü" xfId="20981" builtinId="9" hidden="1"/>
    <cellStyle name="İzlenen Köprü" xfId="20965" builtinId="9" hidden="1"/>
    <cellStyle name="İzlenen Köprü" xfId="20953" builtinId="9" hidden="1"/>
    <cellStyle name="İzlenen Köprü" xfId="20927" builtinId="9" hidden="1"/>
    <cellStyle name="İzlenen Köprü" xfId="20915" builtinId="9" hidden="1"/>
    <cellStyle name="İzlenen Köprü" xfId="20901" builtinId="9" hidden="1"/>
    <cellStyle name="İzlenen Köprü" xfId="20877" builtinId="9" hidden="1"/>
    <cellStyle name="İzlenen Köprü" xfId="20861" builtinId="9" hidden="1"/>
    <cellStyle name="İzlenen Köprü" xfId="20851" builtinId="9" hidden="1"/>
    <cellStyle name="İzlenen Köprü" xfId="20825" builtinId="9" hidden="1"/>
    <cellStyle name="İzlenen Köprü" xfId="20811" builtinId="9" hidden="1"/>
    <cellStyle name="İzlenen Köprü" xfId="20799" builtinId="9" hidden="1"/>
    <cellStyle name="İzlenen Köprü" xfId="20769" builtinId="9" hidden="1"/>
    <cellStyle name="İzlenen Köprü" xfId="20759" builtinId="9" hidden="1"/>
    <cellStyle name="İzlenen Köprü" xfId="20745" builtinId="9" hidden="1"/>
    <cellStyle name="İzlenen Köprü" xfId="20719" builtinId="9" hidden="1"/>
    <cellStyle name="İzlenen Köprü" xfId="20709" builtinId="9" hidden="1"/>
    <cellStyle name="İzlenen Köprü" xfId="20693" builtinId="9" hidden="1"/>
    <cellStyle name="İzlenen Köprü" xfId="20667" builtinId="9" hidden="1"/>
    <cellStyle name="İzlenen Köprü" xfId="20655" builtinId="9" hidden="1"/>
    <cellStyle name="İzlenen Köprü" xfId="20643" builtinId="9" hidden="1"/>
    <cellStyle name="İzlenen Köprü" xfId="20617" builtinId="9" hidden="1"/>
    <cellStyle name="İzlenen Köprü" xfId="20605" builtinId="9" hidden="1"/>
    <cellStyle name="İzlenen Köprü" xfId="20589" builtinId="9" hidden="1"/>
    <cellStyle name="İzlenen Köprü" xfId="20563" builtinId="9" hidden="1"/>
    <cellStyle name="İzlenen Köprü" xfId="20553" builtinId="9" hidden="1"/>
    <cellStyle name="İzlenen Köprü" xfId="20539" builtinId="9" hidden="1"/>
    <cellStyle name="İzlenen Köprü" xfId="20513" builtinId="9" hidden="1"/>
    <cellStyle name="İzlenen Köprü" xfId="20497" builtinId="9" hidden="1"/>
    <cellStyle name="İzlenen Köprü" xfId="20487" builtinId="9" hidden="1"/>
    <cellStyle name="İzlenen Köprü" xfId="20461" builtinId="9" hidden="1"/>
    <cellStyle name="İzlenen Köprü" xfId="20447" builtinId="9" hidden="1"/>
    <cellStyle name="İzlenen Köprü" xfId="20437" builtinId="9" hidden="1"/>
    <cellStyle name="İzlenen Köprü" xfId="20409" builtinId="9" hidden="1"/>
    <cellStyle name="İzlenen Köprü" xfId="20395" builtinId="9" hidden="1"/>
    <cellStyle name="İzlenen Köprü" xfId="20383" builtinId="9" hidden="1"/>
    <cellStyle name="İzlenen Köprü" xfId="20357" builtinId="9" hidden="1"/>
    <cellStyle name="İzlenen Köprü" xfId="20345" builtinId="9" hidden="1"/>
    <cellStyle name="İzlenen Köprü" xfId="20333" builtinId="9" hidden="1"/>
    <cellStyle name="İzlenen Köprü" xfId="20307" builtinId="9" hidden="1"/>
    <cellStyle name="İzlenen Köprü" xfId="20291" builtinId="9" hidden="1"/>
    <cellStyle name="İzlenen Köprü" xfId="20281" builtinId="9" hidden="1"/>
    <cellStyle name="İzlenen Köprü" xfId="20255" builtinId="9" hidden="1"/>
    <cellStyle name="İzlenen Köprü" xfId="20241" builtinId="9" hidden="1"/>
    <cellStyle name="İzlenen Köprü" xfId="20226" builtinId="9" hidden="1"/>
    <cellStyle name="İzlenen Köprü" xfId="20202" builtinId="9" hidden="1"/>
    <cellStyle name="İzlenen Köprü" xfId="20191" builtinId="9" hidden="1"/>
    <cellStyle name="İzlenen Köprü" xfId="20177" builtinId="9" hidden="1"/>
    <cellStyle name="İzlenen Köprü" xfId="20151" builtinId="9" hidden="1"/>
    <cellStyle name="İzlenen Köprü" xfId="20139" builtinId="9" hidden="1"/>
    <cellStyle name="İzlenen Köprü" xfId="20125" builtinId="9" hidden="1"/>
    <cellStyle name="İzlenen Köprü" xfId="20101" builtinId="9" hidden="1"/>
    <cellStyle name="İzlenen Köprü" xfId="20087" builtinId="9" hidden="1"/>
    <cellStyle name="İzlenen Köprü" xfId="20075" builtinId="9" hidden="1"/>
    <cellStyle name="İzlenen Köprü" xfId="20047" builtinId="9" hidden="1"/>
    <cellStyle name="İzlenen Köprü" xfId="20037" builtinId="9" hidden="1"/>
    <cellStyle name="İzlenen Köprü" xfId="20021" builtinId="9" hidden="1"/>
    <cellStyle name="İzlenen Köprü" xfId="19997" builtinId="9" hidden="1"/>
    <cellStyle name="İzlenen Köprü" xfId="19985" builtinId="9" hidden="1"/>
    <cellStyle name="İzlenen Köprü" xfId="19971" builtinId="9" hidden="1"/>
    <cellStyle name="İzlenen Köprü" xfId="19945" builtinId="9" hidden="1"/>
    <cellStyle name="İzlenen Köprü" xfId="19931" builtinId="9" hidden="1"/>
    <cellStyle name="İzlenen Köprü" xfId="19919" builtinId="9" hidden="1"/>
    <cellStyle name="İzlenen Köprü" xfId="19895" builtinId="9" hidden="1"/>
    <cellStyle name="İzlenen Köprü" xfId="19880" builtinId="9" hidden="1"/>
    <cellStyle name="İzlenen Köprü" xfId="19868" builtinId="9" hidden="1"/>
    <cellStyle name="İzlenen Köprü" xfId="19843" builtinId="9" hidden="1"/>
    <cellStyle name="İzlenen Köprü" xfId="19831" builtinId="9" hidden="1"/>
    <cellStyle name="İzlenen Köprü" xfId="19817" builtinId="9" hidden="1"/>
    <cellStyle name="İzlenen Köprü" xfId="19793" builtinId="9" hidden="1"/>
    <cellStyle name="İzlenen Köprü" xfId="19777" builtinId="9" hidden="1"/>
    <cellStyle name="İzlenen Köprü" xfId="19767" builtinId="9" hidden="1"/>
    <cellStyle name="İzlenen Köprü" xfId="19741" builtinId="9" hidden="1"/>
    <cellStyle name="İzlenen Köprü" xfId="19727" builtinId="9" hidden="1"/>
    <cellStyle name="İzlenen Köprü" xfId="19715" builtinId="9" hidden="1"/>
    <cellStyle name="İzlenen Köprü" xfId="19685" builtinId="9" hidden="1"/>
    <cellStyle name="İzlenen Köprü" xfId="19675" builtinId="9" hidden="1"/>
    <cellStyle name="İzlenen Köprü" xfId="19661" builtinId="9" hidden="1"/>
    <cellStyle name="İzlenen Köprü" xfId="19635" builtinId="9" hidden="1"/>
    <cellStyle name="İzlenen Köprü" xfId="19625" builtinId="9" hidden="1"/>
    <cellStyle name="İzlenen Köprü" xfId="19609" builtinId="9" hidden="1"/>
    <cellStyle name="İzlenen Köprü" xfId="19583" builtinId="9" hidden="1"/>
    <cellStyle name="İzlenen Köprü" xfId="19571" builtinId="9" hidden="1"/>
    <cellStyle name="İzlenen Köprü" xfId="19559" builtinId="9" hidden="1"/>
    <cellStyle name="İzlenen Köprü" xfId="19533" builtinId="9" hidden="1"/>
    <cellStyle name="İzlenen Köprü" xfId="19521" builtinId="9" hidden="1"/>
    <cellStyle name="İzlenen Köprü" xfId="19505" builtinId="9" hidden="1"/>
    <cellStyle name="İzlenen Köprü" xfId="19479" builtinId="9" hidden="1"/>
    <cellStyle name="İzlenen Köprü" xfId="19469" builtinId="9" hidden="1"/>
    <cellStyle name="İzlenen Köprü" xfId="19455" builtinId="9" hidden="1"/>
    <cellStyle name="İzlenen Köprü" xfId="19430" builtinId="9" hidden="1"/>
    <cellStyle name="İzlenen Köprü" xfId="19415" builtinId="9" hidden="1"/>
    <cellStyle name="İzlenen Köprü" xfId="19405" builtinId="9" hidden="1"/>
    <cellStyle name="İzlenen Köprü" xfId="19379" builtinId="9" hidden="1"/>
    <cellStyle name="İzlenen Köprü" xfId="19365" builtinId="9" hidden="1"/>
    <cellStyle name="İzlenen Köprü" xfId="19355" builtinId="9" hidden="1"/>
    <cellStyle name="İzlenen Köprü" xfId="19327" builtinId="9" hidden="1"/>
    <cellStyle name="İzlenen Köprü" xfId="19313" builtinId="9" hidden="1"/>
    <cellStyle name="İzlenen Köprü" xfId="19301" builtinId="9" hidden="1"/>
    <cellStyle name="İzlenen Köprü" xfId="19275" builtinId="9" hidden="1"/>
    <cellStyle name="İzlenen Köprü" xfId="19263" builtinId="9" hidden="1"/>
    <cellStyle name="İzlenen Köprü" xfId="19251" builtinId="9" hidden="1"/>
    <cellStyle name="İzlenen Köprü" xfId="19225" builtinId="9" hidden="1"/>
    <cellStyle name="İzlenen Köprü" xfId="19209" builtinId="9" hidden="1"/>
    <cellStyle name="İzlenen Köprü" xfId="19199" builtinId="9" hidden="1"/>
    <cellStyle name="İzlenen Köprü" xfId="19173" builtinId="9" hidden="1"/>
    <cellStyle name="İzlenen Köprü" xfId="19159" builtinId="9" hidden="1"/>
    <cellStyle name="İzlenen Köprü" xfId="19143" builtinId="9" hidden="1"/>
    <cellStyle name="İzlenen Köprü" xfId="19119" builtinId="9" hidden="1"/>
    <cellStyle name="İzlenen Köprü" xfId="19107" builtinId="9" hidden="1"/>
    <cellStyle name="İzlenen Köprü" xfId="19093" builtinId="9" hidden="1"/>
    <cellStyle name="İzlenen Köprü" xfId="19067" builtinId="9" hidden="1"/>
    <cellStyle name="İzlenen Köprü" xfId="19055" builtinId="9" hidden="1"/>
    <cellStyle name="İzlenen Köprü" xfId="19041" builtinId="9" hidden="1"/>
    <cellStyle name="İzlenen Köprü" xfId="19017" builtinId="9" hidden="1"/>
    <cellStyle name="İzlenen Köprü" xfId="19003" builtinId="9" hidden="1"/>
    <cellStyle name="İzlenen Köprü" xfId="18991" builtinId="9" hidden="1"/>
    <cellStyle name="İzlenen Köprü" xfId="18963" builtinId="9" hidden="1"/>
    <cellStyle name="İzlenen Köprü" xfId="18953" builtinId="9" hidden="1"/>
    <cellStyle name="İzlenen Köprü" xfId="18937" builtinId="9" hidden="1"/>
    <cellStyle name="İzlenen Köprü" xfId="18913" builtinId="9" hidden="1"/>
    <cellStyle name="İzlenen Köprü" xfId="18901" builtinId="9" hidden="1"/>
    <cellStyle name="İzlenen Köprü" xfId="18887" builtinId="9" hidden="1"/>
    <cellStyle name="İzlenen Köprü" xfId="18861" builtinId="9" hidden="1"/>
    <cellStyle name="İzlenen Köprü" xfId="18847" builtinId="9" hidden="1"/>
    <cellStyle name="İzlenen Köprü" xfId="18835" builtinId="9" hidden="1"/>
    <cellStyle name="İzlenen Köprü" xfId="18811" builtinId="9" hidden="1"/>
    <cellStyle name="İzlenen Köprü" xfId="18795" builtinId="9" hidden="1"/>
    <cellStyle name="İzlenen Köprü" xfId="18783" builtinId="9" hidden="1"/>
    <cellStyle name="İzlenen Köprü" xfId="18757" builtinId="9" hidden="1"/>
    <cellStyle name="İzlenen Köprü" xfId="18745" builtinId="9" hidden="1"/>
    <cellStyle name="İzlenen Köprü" xfId="18731" builtinId="9" hidden="1"/>
    <cellStyle name="İzlenen Köprü" xfId="18707" builtinId="9" hidden="1"/>
    <cellStyle name="İzlenen Köprü" xfId="18691" builtinId="9" hidden="1"/>
    <cellStyle name="İzlenen Köprü" xfId="18681" builtinId="9" hidden="1"/>
    <cellStyle name="İzlenen Köprü" xfId="18655" builtinId="9" hidden="1"/>
    <cellStyle name="İzlenen Köprü" xfId="18641" builtinId="9" hidden="1"/>
    <cellStyle name="İzlenen Köprü" xfId="18629" builtinId="9" hidden="1"/>
    <cellStyle name="İzlenen Köprü" xfId="18600" builtinId="9" hidden="1"/>
    <cellStyle name="İzlenen Köprü" xfId="18590" builtinId="9" hidden="1"/>
    <cellStyle name="İzlenen Köprü" xfId="18576" builtinId="9" hidden="1"/>
    <cellStyle name="İzlenen Köprü" xfId="18551" builtinId="9" hidden="1"/>
    <cellStyle name="İzlenen Köprü" xfId="18541" builtinId="9" hidden="1"/>
    <cellStyle name="İzlenen Köprü" xfId="18525" builtinId="9" hidden="1"/>
    <cellStyle name="İzlenen Köprü" xfId="18499" builtinId="9" hidden="1"/>
    <cellStyle name="İzlenen Köprü" xfId="18487" builtinId="9" hidden="1"/>
    <cellStyle name="İzlenen Köprü" xfId="18475" builtinId="9" hidden="1"/>
    <cellStyle name="İzlenen Köprü" xfId="18449" builtinId="9" hidden="1"/>
    <cellStyle name="İzlenen Köprü" xfId="18437" builtinId="9" hidden="1"/>
    <cellStyle name="İzlenen Köprü" xfId="18421" builtinId="9" hidden="1"/>
    <cellStyle name="İzlenen Köprü" xfId="18395" builtinId="9" hidden="1"/>
    <cellStyle name="İzlenen Köprü" xfId="18385" builtinId="9" hidden="1"/>
    <cellStyle name="İzlenen Köprü" xfId="18371" builtinId="9" hidden="1"/>
    <cellStyle name="İzlenen Köprü" xfId="18345" builtinId="9" hidden="1"/>
    <cellStyle name="İzlenen Köprü" xfId="18329" builtinId="9" hidden="1"/>
    <cellStyle name="İzlenen Köprü" xfId="18319" builtinId="9" hidden="1"/>
    <cellStyle name="İzlenen Köprü" xfId="18293" builtinId="9" hidden="1"/>
    <cellStyle name="İzlenen Köprü" xfId="18279" builtinId="9" hidden="1"/>
    <cellStyle name="İzlenen Köprü" xfId="18269" builtinId="9" hidden="1"/>
    <cellStyle name="İzlenen Köprü" xfId="18241" builtinId="9" hidden="1"/>
    <cellStyle name="İzlenen Köprü" xfId="18227" builtinId="9" hidden="1"/>
    <cellStyle name="İzlenen Köprü" xfId="18215" builtinId="9" hidden="1"/>
    <cellStyle name="İzlenen Köprü" xfId="18189" builtinId="9" hidden="1"/>
    <cellStyle name="İzlenen Köprü" xfId="18177" builtinId="9" hidden="1"/>
    <cellStyle name="İzlenen Köprü" xfId="18165" builtinId="9" hidden="1"/>
    <cellStyle name="İzlenen Köprü" xfId="18139" builtinId="9" hidden="1"/>
    <cellStyle name="İzlenen Köprü" xfId="18123" builtinId="9" hidden="1"/>
    <cellStyle name="İzlenen Köprü" xfId="18113" builtinId="9" hidden="1"/>
    <cellStyle name="İzlenen Köprü" xfId="18087" builtinId="9" hidden="1"/>
    <cellStyle name="İzlenen Köprü" xfId="18073" builtinId="9" hidden="1"/>
    <cellStyle name="İzlenen Köprü" xfId="18057" builtinId="9" hidden="1"/>
    <cellStyle name="İzlenen Köprü" xfId="18033" builtinId="9" hidden="1"/>
    <cellStyle name="İzlenen Köprü" xfId="18021" builtinId="9" hidden="1"/>
    <cellStyle name="İzlenen Köprü" xfId="18007" builtinId="9" hidden="1"/>
    <cellStyle name="İzlenen Köprü" xfId="17981" builtinId="9" hidden="1"/>
    <cellStyle name="İzlenen Köprü" xfId="17969" builtinId="9" hidden="1"/>
    <cellStyle name="İzlenen Köprü" xfId="17955" builtinId="9" hidden="1"/>
    <cellStyle name="İzlenen Köprü" xfId="17931" builtinId="9" hidden="1"/>
    <cellStyle name="İzlenen Köprü" xfId="17917" builtinId="9" hidden="1"/>
    <cellStyle name="İzlenen Köprü" xfId="17905" builtinId="9" hidden="1"/>
    <cellStyle name="İzlenen Köprü" xfId="17877" builtinId="9" hidden="1"/>
    <cellStyle name="İzlenen Köprü" xfId="17867" builtinId="9" hidden="1"/>
    <cellStyle name="İzlenen Köprü" xfId="17851" builtinId="9" hidden="1"/>
    <cellStyle name="İzlenen Köprü" xfId="17827" builtinId="9" hidden="1"/>
    <cellStyle name="İzlenen Köprü" xfId="17815" builtinId="9" hidden="1"/>
    <cellStyle name="İzlenen Köprü" xfId="17801" builtinId="9" hidden="1"/>
    <cellStyle name="İzlenen Köprü" xfId="17775" builtinId="9" hidden="1"/>
    <cellStyle name="İzlenen Köprü" xfId="17761" builtinId="9" hidden="1"/>
    <cellStyle name="İzlenen Köprü" xfId="17749" builtinId="9" hidden="1"/>
    <cellStyle name="İzlenen Köprü" xfId="17725" builtinId="9" hidden="1"/>
    <cellStyle name="İzlenen Köprü" xfId="17709" builtinId="9" hidden="1"/>
    <cellStyle name="İzlenen Köprü" xfId="17697" builtinId="9" hidden="1"/>
    <cellStyle name="İzlenen Köprü" xfId="17671" builtinId="9" hidden="1"/>
    <cellStyle name="İzlenen Köprü" xfId="17659" builtinId="9" hidden="1"/>
    <cellStyle name="İzlenen Köprü" xfId="17645" builtinId="9" hidden="1"/>
    <cellStyle name="İzlenen Köprü" xfId="17621" builtinId="9" hidden="1"/>
    <cellStyle name="İzlenen Köprü" xfId="17605" builtinId="9" hidden="1"/>
    <cellStyle name="İzlenen Köprü" xfId="17595" builtinId="9" hidden="1"/>
    <cellStyle name="İzlenen Köprü" xfId="17569" builtinId="9" hidden="1"/>
    <cellStyle name="İzlenen Köprü" xfId="17555" builtinId="9" hidden="1"/>
    <cellStyle name="İzlenen Köprü" xfId="17543" builtinId="9" hidden="1"/>
    <cellStyle name="İzlenen Köprü" xfId="17513" builtinId="9" hidden="1"/>
    <cellStyle name="İzlenen Köprü" xfId="17503" builtinId="9" hidden="1"/>
    <cellStyle name="İzlenen Köprü" xfId="17489" builtinId="9" hidden="1"/>
    <cellStyle name="İzlenen Köprü" xfId="17463" builtinId="9" hidden="1"/>
    <cellStyle name="İzlenen Köprü" xfId="17453" builtinId="9" hidden="1"/>
    <cellStyle name="İzlenen Köprü" xfId="17437" builtinId="9" hidden="1"/>
    <cellStyle name="İzlenen Köprü" xfId="17411" builtinId="9" hidden="1"/>
    <cellStyle name="İzlenen Köprü" xfId="17399" builtinId="9" hidden="1"/>
    <cellStyle name="İzlenen Köprü" xfId="17387" builtinId="9" hidden="1"/>
    <cellStyle name="İzlenen Köprü" xfId="25863" builtinId="9" hidden="1"/>
    <cellStyle name="İzlenen Köprü" xfId="25907" builtinId="9" hidden="1"/>
    <cellStyle name="İzlenen Köprü" xfId="25951" builtinId="9" hidden="1"/>
    <cellStyle name="İzlenen Köprü" xfId="26043" builtinId="9" hidden="1"/>
    <cellStyle name="İzlenen Köprü" xfId="26087" builtinId="9" hidden="1"/>
    <cellStyle name="İzlenen Köprü" xfId="26135" builtinId="9" hidden="1"/>
    <cellStyle name="İzlenen Köprü" xfId="26223" builtinId="9" hidden="1"/>
    <cellStyle name="İzlenen Köprü" xfId="26271" builtinId="9" hidden="1"/>
    <cellStyle name="İzlenen Köprü" xfId="26315" builtinId="9" hidden="1"/>
    <cellStyle name="İzlenen Köprü" xfId="26407" builtinId="9" hidden="1"/>
    <cellStyle name="İzlenen Köprü" xfId="26451" builtinId="9" hidden="1"/>
    <cellStyle name="İzlenen Köprü" xfId="26495" builtinId="9" hidden="1"/>
    <cellStyle name="İzlenen Köprü" xfId="26587" builtinId="9" hidden="1"/>
    <cellStyle name="İzlenen Köprü" xfId="26630" builtinId="9" hidden="1"/>
    <cellStyle name="İzlenen Köprü" xfId="26677" builtinId="9" hidden="1"/>
    <cellStyle name="İzlenen Köprü" xfId="26764" builtinId="9" hidden="1"/>
    <cellStyle name="İzlenen Köprü" xfId="26811" builtinId="9" hidden="1"/>
    <cellStyle name="İzlenen Köprü" xfId="26855" builtinId="9" hidden="1"/>
    <cellStyle name="İzlenen Köprü" xfId="26947" builtinId="9" hidden="1"/>
    <cellStyle name="İzlenen Köprü" xfId="26991" builtinId="9" hidden="1"/>
    <cellStyle name="İzlenen Köprü" xfId="27035" builtinId="9" hidden="1"/>
    <cellStyle name="İzlenen Köprü" xfId="27126" builtinId="9" hidden="1"/>
    <cellStyle name="İzlenen Köprü" xfId="27169" builtinId="9" hidden="1"/>
    <cellStyle name="İzlenen Köprü" xfId="27217" builtinId="9" hidden="1"/>
    <cellStyle name="İzlenen Köprü" xfId="27305" builtinId="9" hidden="1"/>
    <cellStyle name="İzlenen Köprü" xfId="24684" builtinId="9" hidden="1"/>
    <cellStyle name="İzlenen Köprü" xfId="23296" builtinId="9" hidden="1"/>
    <cellStyle name="İzlenen Köprü" xfId="25589" builtinId="9" hidden="1"/>
    <cellStyle name="İzlenen Köprü" xfId="24275" builtinId="9" hidden="1"/>
    <cellStyle name="İzlenen Köprü" xfId="22887" builtinId="9" hidden="1"/>
    <cellStyle name="İzlenen Köprü" xfId="25050" builtinId="9" hidden="1"/>
    <cellStyle name="İzlenen Köprü" xfId="27389" builtinId="9" hidden="1"/>
    <cellStyle name="İzlenen Köprü" xfId="27433" builtinId="9" hidden="1"/>
    <cellStyle name="İzlenen Köprü" xfId="27517" builtinId="9" hidden="1"/>
    <cellStyle name="İzlenen Köprü" xfId="27561" builtinId="9" hidden="1"/>
    <cellStyle name="İzlenen Köprü" xfId="27603" builtinId="9" hidden="1"/>
    <cellStyle name="İzlenen Köprü" xfId="27689" builtinId="9" hidden="1"/>
    <cellStyle name="İzlenen Köprü" xfId="27731" builtinId="9" hidden="1"/>
    <cellStyle name="İzlenen Köprü" xfId="27773" builtinId="9" hidden="1"/>
    <cellStyle name="İzlenen Köprü" xfId="27859" builtinId="9" hidden="1"/>
    <cellStyle name="İzlenen Köprü" xfId="27901" builtinId="9" hidden="1"/>
    <cellStyle name="İzlenen Köprü" xfId="27945" builtinId="9" hidden="1"/>
    <cellStyle name="İzlenen Köprü" xfId="28029" builtinId="9" hidden="1"/>
    <cellStyle name="İzlenen Köprü" xfId="28073" builtinId="9" hidden="1"/>
    <cellStyle name="İzlenen Köprü" xfId="28115" builtinId="9" hidden="1"/>
    <cellStyle name="İzlenen Köprü" xfId="28201" builtinId="9" hidden="1"/>
    <cellStyle name="İzlenen Köprü" xfId="28243" builtinId="9" hidden="1"/>
    <cellStyle name="İzlenen Köprü" xfId="28285" builtinId="9" hidden="1"/>
    <cellStyle name="İzlenen Köprü" xfId="28371" builtinId="9" hidden="1"/>
    <cellStyle name="İzlenen Köprü" xfId="28413" builtinId="9" hidden="1"/>
    <cellStyle name="İzlenen Köprü" xfId="28457" builtinId="9" hidden="1"/>
    <cellStyle name="İzlenen Köprü" xfId="28541" builtinId="9" hidden="1"/>
    <cellStyle name="İzlenen Köprü" xfId="28585" builtinId="9" hidden="1"/>
    <cellStyle name="İzlenen Köprü" xfId="28627" builtinId="9" hidden="1"/>
    <cellStyle name="İzlenen Köprü" xfId="28713" builtinId="9" hidden="1"/>
    <cellStyle name="İzlenen Köprü" xfId="28755" builtinId="9" hidden="1"/>
    <cellStyle name="İzlenen Köprü" xfId="28797" builtinId="9" hidden="1"/>
    <cellStyle name="İzlenen Köprü" xfId="28883" builtinId="9" hidden="1"/>
    <cellStyle name="İzlenen Köprü" xfId="28925" builtinId="9" hidden="1"/>
    <cellStyle name="İzlenen Köprü" xfId="28969" builtinId="9" hidden="1"/>
    <cellStyle name="İzlenen Köprü" xfId="29053" builtinId="9" hidden="1"/>
    <cellStyle name="İzlenen Köprü" xfId="29097" builtinId="9" hidden="1"/>
    <cellStyle name="İzlenen Köprü" xfId="29139" builtinId="9" hidden="1"/>
    <cellStyle name="İzlenen Köprü" xfId="29225" builtinId="9" hidden="1"/>
    <cellStyle name="İzlenen Köprü" xfId="29267" builtinId="9" hidden="1"/>
    <cellStyle name="İzlenen Köprü" xfId="29309" builtinId="9" hidden="1"/>
    <cellStyle name="İzlenen Köprü" xfId="29395" builtinId="9" hidden="1"/>
    <cellStyle name="İzlenen Köprü" xfId="29437" builtinId="9" hidden="1"/>
    <cellStyle name="İzlenen Köprü" xfId="29481" builtinId="9" hidden="1"/>
    <cellStyle name="İzlenen Köprü" xfId="29565" builtinId="9" hidden="1"/>
    <cellStyle name="İzlenen Köprü" xfId="29609" builtinId="9" hidden="1"/>
    <cellStyle name="İzlenen Köprü" xfId="29651" builtinId="9" hidden="1"/>
    <cellStyle name="İzlenen Köprü" xfId="29737" builtinId="9" hidden="1"/>
    <cellStyle name="İzlenen Köprü" xfId="29779" builtinId="9" hidden="1"/>
    <cellStyle name="İzlenen Köprü" xfId="29821" builtinId="9" hidden="1"/>
    <cellStyle name="İzlenen Köprü" xfId="29907" builtinId="9" hidden="1"/>
    <cellStyle name="İzlenen Köprü" xfId="29949" builtinId="9" hidden="1"/>
    <cellStyle name="İzlenen Köprü" xfId="29993" builtinId="9" hidden="1"/>
    <cellStyle name="İzlenen Köprü" xfId="30077" builtinId="9" hidden="1"/>
    <cellStyle name="İzlenen Köprü" xfId="30121" builtinId="9" hidden="1"/>
    <cellStyle name="İzlenen Köprü" xfId="30163" builtinId="9" hidden="1"/>
    <cellStyle name="İzlenen Köprü" xfId="30249" builtinId="9" hidden="1"/>
    <cellStyle name="İzlenen Köprü" xfId="30291" builtinId="9" hidden="1"/>
    <cellStyle name="İzlenen Köprü" xfId="30333" builtinId="9" hidden="1"/>
    <cellStyle name="İzlenen Köprü" xfId="30419" builtinId="9" hidden="1"/>
    <cellStyle name="İzlenen Köprü" xfId="30461" builtinId="9" hidden="1"/>
    <cellStyle name="İzlenen Köprü" xfId="30505" builtinId="9" hidden="1"/>
    <cellStyle name="İzlenen Köprü" xfId="30589" builtinId="9" hidden="1"/>
    <cellStyle name="İzlenen Köprü" xfId="30633" builtinId="9" hidden="1"/>
    <cellStyle name="İzlenen Köprü" xfId="30675" builtinId="9" hidden="1"/>
    <cellStyle name="İzlenen Köprü" xfId="30761" builtinId="9" hidden="1"/>
    <cellStyle name="İzlenen Köprü" xfId="30803" builtinId="9" hidden="1"/>
    <cellStyle name="İzlenen Köprü" xfId="30845" builtinId="9" hidden="1"/>
    <cellStyle name="İzlenen Köprü" xfId="30931" builtinId="9" hidden="1"/>
    <cellStyle name="İzlenen Köprü" xfId="30973" builtinId="9" hidden="1"/>
    <cellStyle name="İzlenen Köprü" xfId="31017" builtinId="9" hidden="1"/>
    <cellStyle name="İzlenen Köprü" xfId="31101" builtinId="9" hidden="1"/>
    <cellStyle name="İzlenen Köprü" xfId="31145" builtinId="9" hidden="1"/>
    <cellStyle name="İzlenen Köprü" xfId="31187" builtinId="9" hidden="1"/>
    <cellStyle name="İzlenen Köprü" xfId="31273" builtinId="9" hidden="1"/>
    <cellStyle name="İzlenen Köprü" xfId="31315" builtinId="9" hidden="1"/>
    <cellStyle name="İzlenen Köprü" xfId="31357" builtinId="9" hidden="1"/>
    <cellStyle name="İzlenen Köprü" xfId="31443" builtinId="9" hidden="1"/>
    <cellStyle name="İzlenen Köprü" xfId="31485" builtinId="9" hidden="1"/>
    <cellStyle name="İzlenen Köprü" xfId="31529" builtinId="9" hidden="1"/>
    <cellStyle name="İzlenen Köprü" xfId="31613" builtinId="9" hidden="1"/>
    <cellStyle name="İzlenen Köprü" xfId="31657" builtinId="9" hidden="1"/>
    <cellStyle name="İzlenen Köprü" xfId="31699" builtinId="9" hidden="1"/>
    <cellStyle name="İzlenen Köprü" xfId="31785" builtinId="9" hidden="1"/>
    <cellStyle name="İzlenen Köprü" xfId="31827" builtinId="9" hidden="1"/>
    <cellStyle name="İzlenen Köprü" xfId="31869" builtinId="9" hidden="1"/>
    <cellStyle name="İzlenen Köprü" xfId="31955" builtinId="9" hidden="1"/>
    <cellStyle name="İzlenen Köprü" xfId="31997" builtinId="9" hidden="1"/>
    <cellStyle name="İzlenen Köprü" xfId="32041" builtinId="9" hidden="1"/>
    <cellStyle name="İzlenen Köprü" xfId="32125" builtinId="9" hidden="1"/>
    <cellStyle name="İzlenen Köprü" xfId="32169" builtinId="9" hidden="1"/>
    <cellStyle name="İzlenen Köprü" xfId="32211" builtinId="9" hidden="1"/>
    <cellStyle name="İzlenen Köprü" xfId="32297" builtinId="9" hidden="1"/>
    <cellStyle name="İzlenen Köprü" xfId="32339" builtinId="9" hidden="1"/>
    <cellStyle name="İzlenen Köprü" xfId="32381" builtinId="9" hidden="1"/>
    <cellStyle name="İzlenen Köprü" xfId="32159" builtinId="9" hidden="1"/>
    <cellStyle name="İzlenen Köprü" xfId="32031" builtinId="9" hidden="1"/>
    <cellStyle name="İzlenen Köprü" xfId="31903" builtinId="9" hidden="1"/>
    <cellStyle name="İzlenen Köprü" xfId="31647" builtinId="9" hidden="1"/>
    <cellStyle name="İzlenen Köprü" xfId="31519" builtinId="9" hidden="1"/>
    <cellStyle name="İzlenen Köprü" xfId="31391" builtinId="9" hidden="1"/>
    <cellStyle name="İzlenen Köprü" xfId="31135" builtinId="9" hidden="1"/>
    <cellStyle name="İzlenen Köprü" xfId="31007" builtinId="9" hidden="1"/>
    <cellStyle name="İzlenen Köprü" xfId="30879" builtinId="9" hidden="1"/>
    <cellStyle name="İzlenen Köprü" xfId="30623" builtinId="9" hidden="1"/>
    <cellStyle name="İzlenen Köprü" xfId="30495" builtinId="9" hidden="1"/>
    <cellStyle name="İzlenen Köprü" xfId="30367" builtinId="9" hidden="1"/>
    <cellStyle name="İzlenen Köprü" xfId="30111" builtinId="9" hidden="1"/>
    <cellStyle name="İzlenen Köprü" xfId="29983" builtinId="9" hidden="1"/>
    <cellStyle name="İzlenen Köprü" xfId="29855" builtinId="9" hidden="1"/>
    <cellStyle name="İzlenen Köprü" xfId="29599" builtinId="9" hidden="1"/>
    <cellStyle name="İzlenen Köprü" xfId="29471" builtinId="9" hidden="1"/>
    <cellStyle name="İzlenen Köprü" xfId="29343" builtinId="9" hidden="1"/>
    <cellStyle name="İzlenen Köprü" xfId="29087" builtinId="9" hidden="1"/>
    <cellStyle name="İzlenen Köprü" xfId="28959" builtinId="9" hidden="1"/>
    <cellStyle name="İzlenen Köprü" xfId="28831" builtinId="9" hidden="1"/>
    <cellStyle name="İzlenen Köprü" xfId="28575" builtinId="9" hidden="1"/>
    <cellStyle name="İzlenen Köprü" xfId="28447" builtinId="9" hidden="1"/>
    <cellStyle name="İzlenen Köprü" xfId="28319" builtinId="9" hidden="1"/>
    <cellStyle name="İzlenen Köprü" xfId="28063" builtinId="9" hidden="1"/>
    <cellStyle name="İzlenen Köprü" xfId="27935" builtinId="9" hidden="1"/>
    <cellStyle name="İzlenen Köprü" xfId="27807" builtinId="9" hidden="1"/>
    <cellStyle name="İzlenen Köprü" xfId="27551" builtinId="9" hidden="1"/>
    <cellStyle name="İzlenen Köprü" xfId="27423" builtinId="9" hidden="1"/>
    <cellStyle name="İzlenen Köprü" xfId="26840" builtinId="9" hidden="1"/>
    <cellStyle name="İzlenen Köprü" xfId="27341" builtinId="9" hidden="1"/>
    <cellStyle name="İzlenen Köprü" xfId="27205" builtinId="9" hidden="1"/>
    <cellStyle name="İzlenen Köprü" xfId="27071" builtinId="9" hidden="1"/>
    <cellStyle name="İzlenen Köprü" xfId="26799" builtinId="9" hidden="1"/>
    <cellStyle name="İzlenen Köprü" xfId="26665" builtinId="9" hidden="1"/>
    <cellStyle name="İzlenen Köprü" xfId="26531" builtinId="9" hidden="1"/>
    <cellStyle name="İzlenen Köprü" xfId="26259" builtinId="9" hidden="1"/>
    <cellStyle name="İzlenen Köprü" xfId="26123" builtinId="9" hidden="1"/>
    <cellStyle name="İzlenen Köprü" xfId="25987" builtinId="9" hidden="1"/>
    <cellStyle name="İzlenen Köprü" xfId="25716" builtinId="9" hidden="1"/>
    <cellStyle name="İzlenen Köprü" xfId="25582" builtinId="9" hidden="1"/>
    <cellStyle name="İzlenen Köprü" xfId="25449" builtinId="9" hidden="1"/>
    <cellStyle name="İzlenen Köprü" xfId="25179" builtinId="9" hidden="1"/>
    <cellStyle name="İzlenen Köprü" xfId="25043" builtinId="9" hidden="1"/>
    <cellStyle name="İzlenen Köprü" xfId="24909" builtinId="9" hidden="1"/>
    <cellStyle name="İzlenen Köprü" xfId="24642" builtinId="9" hidden="1"/>
    <cellStyle name="İzlenen Köprü" xfId="24506" builtinId="9" hidden="1"/>
    <cellStyle name="İzlenen Köprü" xfId="24370" builtinId="9" hidden="1"/>
    <cellStyle name="İzlenen Köprü" xfId="24098" builtinId="9" hidden="1"/>
    <cellStyle name="İzlenen Köprü" xfId="23962" builtinId="9" hidden="1"/>
    <cellStyle name="İzlenen Köprü" xfId="23828" builtinId="9" hidden="1"/>
    <cellStyle name="İzlenen Köprü" xfId="23560" builtinId="9" hidden="1"/>
    <cellStyle name="İzlenen Köprü" xfId="23424" builtinId="9" hidden="1"/>
    <cellStyle name="İzlenen Köprü" xfId="23288" builtinId="9" hidden="1"/>
    <cellStyle name="İzlenen Köprü" xfId="23016" builtinId="9" hidden="1"/>
    <cellStyle name="İzlenen Köprü" xfId="22880" builtinId="9" hidden="1"/>
    <cellStyle name="İzlenen Köprü" xfId="22744" builtinId="9" hidden="1"/>
    <cellStyle name="İzlenen Köprü" xfId="22476" builtinId="9" hidden="1"/>
    <cellStyle name="İzlenen Köprü" xfId="22342" builtinId="9" hidden="1"/>
    <cellStyle name="İzlenen Köprü" xfId="22206" builtinId="9" hidden="1"/>
    <cellStyle name="İzlenen Köprü" xfId="17480" builtinId="9" hidden="1"/>
    <cellStyle name="İzlenen Köprü" xfId="16803" builtinId="9" hidden="1"/>
    <cellStyle name="İzlenen Köprü" xfId="21984" builtinId="9" hidden="1"/>
    <cellStyle name="İzlenen Köprü" xfId="21714" builtinId="9" hidden="1"/>
    <cellStyle name="İzlenen Köprü" xfId="21578" builtinId="9" hidden="1"/>
    <cellStyle name="İzlenen Köprü" xfId="21442" builtinId="9" hidden="1"/>
    <cellStyle name="İzlenen Köprü" xfId="21171" builtinId="9" hidden="1"/>
    <cellStyle name="İzlenen Köprü" xfId="21035" builtinId="9" hidden="1"/>
    <cellStyle name="İzlenen Köprü" xfId="20899" builtinId="9" hidden="1"/>
    <cellStyle name="İzlenen Köprü" xfId="20627" builtinId="9" hidden="1"/>
    <cellStyle name="İzlenen Köprü" xfId="20491" builtinId="9" hidden="1"/>
    <cellStyle name="İzlenen Köprü" xfId="20355" builtinId="9" hidden="1"/>
    <cellStyle name="İzlenen Köprü" xfId="20085" builtinId="9" hidden="1"/>
    <cellStyle name="İzlenen Köprü" xfId="19949" builtinId="9" hidden="1"/>
    <cellStyle name="İzlenen Köprü" xfId="19815" builtinId="9" hidden="1"/>
    <cellStyle name="İzlenen Köprü" xfId="19543" builtinId="9" hidden="1"/>
    <cellStyle name="İzlenen Köprü" xfId="19409" builtinId="9" hidden="1"/>
    <cellStyle name="İzlenen Köprü" xfId="19273" builtinId="9" hidden="1"/>
    <cellStyle name="İzlenen Köprü" xfId="19001" builtinId="9" hidden="1"/>
    <cellStyle name="İzlenen Köprü" xfId="18865" builtinId="9" hidden="1"/>
    <cellStyle name="İzlenen Köprü" xfId="18729" builtinId="9" hidden="1"/>
    <cellStyle name="İzlenen Köprü" xfId="18459" builtinId="9" hidden="1"/>
    <cellStyle name="İzlenen Köprü" xfId="18323" builtinId="9" hidden="1"/>
    <cellStyle name="İzlenen Köprü" xfId="18187" builtinId="9" hidden="1"/>
    <cellStyle name="İzlenen Köprü" xfId="17915" builtinId="9" hidden="1"/>
    <cellStyle name="İzlenen Köprü" xfId="17779" builtinId="9" hidden="1"/>
    <cellStyle name="İzlenen Köprü" xfId="17643" builtinId="9" hidden="1"/>
    <cellStyle name="İzlenen Köprü" xfId="17371" builtinId="9" hidden="1"/>
    <cellStyle name="İzlenen Köprü" xfId="17235" builtinId="9" hidden="1"/>
    <cellStyle name="İzlenen Köprü" xfId="17099" builtinId="9" hidden="1"/>
    <cellStyle name="İzlenen Köprü" xfId="16829" builtinId="9" hidden="1"/>
    <cellStyle name="İzlenen Köprü" xfId="16693" builtinId="9" hidden="1"/>
    <cellStyle name="İzlenen Köprü" xfId="13190" builtinId="9" hidden="1"/>
    <cellStyle name="İzlenen Köprü" xfId="16607" builtinId="9" hidden="1"/>
    <cellStyle name="İzlenen Köprü" xfId="16472" builtinId="9" hidden="1"/>
    <cellStyle name="İzlenen Köprü" xfId="16337" builtinId="9" hidden="1"/>
    <cellStyle name="İzlenen Köprü" xfId="16065" builtinId="9" hidden="1"/>
    <cellStyle name="İzlenen Köprü" xfId="15929" builtinId="9" hidden="1"/>
    <cellStyle name="İzlenen Köprü" xfId="15793" builtinId="9" hidden="1"/>
    <cellStyle name="İzlenen Köprü" xfId="15521" builtinId="9" hidden="1"/>
    <cellStyle name="İzlenen Köprü" xfId="15385" builtinId="9" hidden="1"/>
    <cellStyle name="İzlenen Köprü" xfId="15249" builtinId="9" hidden="1"/>
    <cellStyle name="İzlenen Köprü" xfId="14977" builtinId="9" hidden="1"/>
    <cellStyle name="İzlenen Köprü" xfId="14843" builtinId="9" hidden="1"/>
    <cellStyle name="İzlenen Köprü" xfId="14707" builtinId="9" hidden="1"/>
    <cellStyle name="İzlenen Köprü" xfId="14437" builtinId="9" hidden="1"/>
    <cellStyle name="İzlenen Köprü" xfId="14301" builtinId="9" hidden="1"/>
    <cellStyle name="İzlenen Köprü" xfId="14165" builtinId="9" hidden="1"/>
    <cellStyle name="İzlenen Köprü" xfId="13895" builtinId="9" hidden="1"/>
    <cellStyle name="İzlenen Köprü" xfId="13759" builtinId="9" hidden="1"/>
    <cellStyle name="İzlenen Köprü" xfId="13623" builtinId="9" hidden="1"/>
    <cellStyle name="İzlenen Köprü" xfId="13351" builtinId="9" hidden="1"/>
    <cellStyle name="İzlenen Köprü" xfId="13217" builtinId="9" hidden="1"/>
    <cellStyle name="İzlenen Köprü" xfId="13081" builtinId="9" hidden="1"/>
    <cellStyle name="İzlenen Köprü" xfId="12809" builtinId="9" hidden="1"/>
    <cellStyle name="İzlenen Köprü" xfId="12673" builtinId="9" hidden="1"/>
    <cellStyle name="İzlenen Köprü" xfId="12537" builtinId="9" hidden="1"/>
    <cellStyle name="İzlenen Köprü" xfId="12265" builtinId="9" hidden="1"/>
    <cellStyle name="İzlenen Köprü" xfId="12129" builtinId="9" hidden="1"/>
    <cellStyle name="İzlenen Köprü" xfId="11993" builtinId="9" hidden="1"/>
    <cellStyle name="İzlenen Köprü" xfId="11722" builtinId="9" hidden="1"/>
    <cellStyle name="İzlenen Köprü" xfId="11587" builtinId="9" hidden="1"/>
    <cellStyle name="İzlenen Köprü" xfId="11451" builtinId="9" hidden="1"/>
    <cellStyle name="İzlenen Köprü" xfId="8964" builtinId="9" hidden="1"/>
    <cellStyle name="İzlenen Köprü" xfId="4948" builtinId="9" hidden="1"/>
    <cellStyle name="İzlenen Köprü" xfId="4988" builtinId="9" hidden="1"/>
    <cellStyle name="İzlenen Köprü" xfId="5066" builtinId="9" hidden="1"/>
    <cellStyle name="İzlenen Köprü" xfId="5106" builtinId="9" hidden="1"/>
    <cellStyle name="İzlenen Köprü" xfId="5144" builtinId="9" hidden="1"/>
    <cellStyle name="İzlenen Köprü" xfId="5220" builtinId="9" hidden="1"/>
    <cellStyle name="İzlenen Köprü" xfId="5260" builtinId="9" hidden="1"/>
    <cellStyle name="İzlenen Köprü" xfId="5300" builtinId="9" hidden="1"/>
    <cellStyle name="İzlenen Köprü" xfId="5378" builtinId="9" hidden="1"/>
    <cellStyle name="İzlenen Köprü" xfId="5416" builtinId="9" hidden="1"/>
    <cellStyle name="İzlenen Köprü" xfId="5453" builtinId="9" hidden="1"/>
    <cellStyle name="İzlenen Köprü" xfId="5530" builtinId="9" hidden="1"/>
    <cellStyle name="İzlenen Köprü" xfId="5570" builtinId="9" hidden="1"/>
    <cellStyle name="İzlenen Köprü" xfId="5608" builtinId="9" hidden="1"/>
    <cellStyle name="İzlenen Köprü" xfId="5689" builtinId="9" hidden="1"/>
    <cellStyle name="İzlenen Köprü" xfId="5727" builtinId="9" hidden="1"/>
    <cellStyle name="İzlenen Köprü" xfId="5765" builtinId="9" hidden="1"/>
    <cellStyle name="İzlenen Köprü" xfId="5845" builtinId="9" hidden="1"/>
    <cellStyle name="İzlenen Köprü" xfId="5883" builtinId="9" hidden="1"/>
    <cellStyle name="İzlenen Köprü" xfId="5923" builtinId="9" hidden="1"/>
    <cellStyle name="İzlenen Köprü" xfId="5999" builtinId="9" hidden="1"/>
    <cellStyle name="İzlenen Köprü" xfId="6037" builtinId="9" hidden="1"/>
    <cellStyle name="İzlenen Köprü" xfId="6077" builtinId="9" hidden="1"/>
    <cellStyle name="İzlenen Köprü" xfId="6155" builtinId="9" hidden="1"/>
    <cellStyle name="İzlenen Köprü" xfId="6195" builtinId="9" hidden="1"/>
    <cellStyle name="İzlenen Köprü" xfId="6233" builtinId="9" hidden="1"/>
    <cellStyle name="İzlenen Köprü" xfId="6309" builtinId="9" hidden="1"/>
    <cellStyle name="İzlenen Köprü" xfId="6349" builtinId="9" hidden="1"/>
    <cellStyle name="İzlenen Köprü" xfId="6387" builtinId="9" hidden="1"/>
    <cellStyle name="İzlenen Köprü" xfId="6465" builtinId="9" hidden="1"/>
    <cellStyle name="İzlenen Köprü" xfId="6503" builtinId="9" hidden="1"/>
    <cellStyle name="İzlenen Köprü" xfId="6541" builtinId="9" hidden="1"/>
    <cellStyle name="İzlenen Köprü" xfId="6619" builtinId="9" hidden="1"/>
    <cellStyle name="İzlenen Köprü" xfId="6659" builtinId="9" hidden="1"/>
    <cellStyle name="İzlenen Köprü" xfId="6697" builtinId="9" hidden="1"/>
    <cellStyle name="İzlenen Köprü" xfId="6775" builtinId="9" hidden="1"/>
    <cellStyle name="İzlenen Köprü" xfId="6813" builtinId="9" hidden="1"/>
    <cellStyle name="İzlenen Köprü" xfId="6851" builtinId="9" hidden="1"/>
    <cellStyle name="İzlenen Köprü" xfId="6931" builtinId="9" hidden="1"/>
    <cellStyle name="İzlenen Köprü" xfId="6969" builtinId="9" hidden="1"/>
    <cellStyle name="İzlenen Köprü" xfId="7009" builtinId="9" hidden="1"/>
    <cellStyle name="İzlenen Köprü" xfId="7085" builtinId="9" hidden="1"/>
    <cellStyle name="İzlenen Köprü" xfId="7123" builtinId="9" hidden="1"/>
    <cellStyle name="İzlenen Köprü" xfId="7163" builtinId="9" hidden="1"/>
    <cellStyle name="İzlenen Köprü" xfId="7241" builtinId="9" hidden="1"/>
    <cellStyle name="İzlenen Köprü" xfId="7281" builtinId="9" hidden="1"/>
    <cellStyle name="İzlenen Köprü" xfId="7319" builtinId="9" hidden="1"/>
    <cellStyle name="İzlenen Köprü" xfId="7395" builtinId="9" hidden="1"/>
    <cellStyle name="İzlenen Köprü" xfId="7435" builtinId="9" hidden="1"/>
    <cellStyle name="İzlenen Köprü" xfId="7475" builtinId="9" hidden="1"/>
    <cellStyle name="İzlenen Köprü" xfId="7553" builtinId="9" hidden="1"/>
    <cellStyle name="İzlenen Köprü" xfId="7591" builtinId="9" hidden="1"/>
    <cellStyle name="İzlenen Köprü" xfId="7629" builtinId="9" hidden="1"/>
    <cellStyle name="İzlenen Köprü" xfId="7707" builtinId="9" hidden="1"/>
    <cellStyle name="İzlenen Köprü" xfId="7747" builtinId="9" hidden="1"/>
    <cellStyle name="İzlenen Köprü" xfId="7785" builtinId="9" hidden="1"/>
    <cellStyle name="İzlenen Köprü" xfId="7863" builtinId="9" hidden="1"/>
    <cellStyle name="İzlenen Köprü" xfId="7900" builtinId="9" hidden="1"/>
    <cellStyle name="İzlenen Köprü" xfId="7937" builtinId="9" hidden="1"/>
    <cellStyle name="İzlenen Köprü" xfId="8017" builtinId="9" hidden="1"/>
    <cellStyle name="İzlenen Köprü" xfId="8055" builtinId="9" hidden="1"/>
    <cellStyle name="İzlenen Köprü" xfId="8095" builtinId="9" hidden="1"/>
    <cellStyle name="İzlenen Köprü" xfId="8171" builtinId="9" hidden="1"/>
    <cellStyle name="İzlenen Köprü" xfId="8209" builtinId="9" hidden="1"/>
    <cellStyle name="İzlenen Köprü" xfId="8249" builtinId="9" hidden="1"/>
    <cellStyle name="İzlenen Köprü" xfId="8327" builtinId="9" hidden="1"/>
    <cellStyle name="İzlenen Köprü" xfId="8367" builtinId="9" hidden="1"/>
    <cellStyle name="İzlenen Köprü" xfId="8405" builtinId="9" hidden="1"/>
    <cellStyle name="İzlenen Köprü" xfId="8481" builtinId="9" hidden="1"/>
    <cellStyle name="İzlenen Köprü" xfId="8521" builtinId="9" hidden="1"/>
    <cellStyle name="İzlenen Köprü" xfId="8561" builtinId="9" hidden="1"/>
    <cellStyle name="İzlenen Köprü" xfId="8639" builtinId="9" hidden="1"/>
    <cellStyle name="İzlenen Köprü" xfId="8677" builtinId="9" hidden="1"/>
    <cellStyle name="İzlenen Köprü" xfId="8715" builtinId="9" hidden="1"/>
    <cellStyle name="İzlenen Köprü" xfId="8791" builtinId="9" hidden="1"/>
    <cellStyle name="İzlenen Köprü" xfId="8831" builtinId="9" hidden="1"/>
    <cellStyle name="İzlenen Köprü" xfId="8869" builtinId="9" hidden="1"/>
    <cellStyle name="İzlenen Köprü" xfId="8947" builtinId="9" hidden="1"/>
    <cellStyle name="İzlenen Köprü" xfId="8985" builtinId="9" hidden="1"/>
    <cellStyle name="İzlenen Köprü" xfId="9023" builtinId="9" hidden="1"/>
    <cellStyle name="İzlenen Köprü" xfId="9103" builtinId="9" hidden="1"/>
    <cellStyle name="İzlenen Köprü" xfId="9141" builtinId="9" hidden="1"/>
    <cellStyle name="İzlenen Köprü" xfId="9180" builtinId="9" hidden="1"/>
    <cellStyle name="İzlenen Köprü" xfId="9255" builtinId="9" hidden="1"/>
    <cellStyle name="İzlenen Köprü" xfId="9293" builtinId="9" hidden="1"/>
    <cellStyle name="İzlenen Köprü" xfId="9333" builtinId="9" hidden="1"/>
    <cellStyle name="İzlenen Köprü" xfId="9411" builtinId="9" hidden="1"/>
    <cellStyle name="İzlenen Köprü" xfId="9451" builtinId="9" hidden="1"/>
    <cellStyle name="İzlenen Köprü" xfId="9489" builtinId="9" hidden="1"/>
    <cellStyle name="İzlenen Köprü" xfId="9563" builtinId="9" hidden="1"/>
    <cellStyle name="İzlenen Köprü" xfId="9603" builtinId="9" hidden="1"/>
    <cellStyle name="İzlenen Köprü" xfId="9643" builtinId="9" hidden="1"/>
    <cellStyle name="İzlenen Köprü" xfId="9721" builtinId="9" hidden="1"/>
    <cellStyle name="İzlenen Köprü" xfId="9759" builtinId="9" hidden="1"/>
    <cellStyle name="İzlenen Köprü" xfId="9797" builtinId="9" hidden="1"/>
    <cellStyle name="İzlenen Köprü" xfId="9875" builtinId="9" hidden="1"/>
    <cellStyle name="İzlenen Köprü" xfId="9915" builtinId="9" hidden="1"/>
    <cellStyle name="İzlenen Köprü" xfId="9953" builtinId="9" hidden="1"/>
    <cellStyle name="İzlenen Köprü" xfId="10031" builtinId="9" hidden="1"/>
    <cellStyle name="İzlenen Köprü" xfId="10069" builtinId="9" hidden="1"/>
    <cellStyle name="İzlenen Köprü" xfId="10107" builtinId="9" hidden="1"/>
    <cellStyle name="İzlenen Köprü" xfId="10187" builtinId="9" hidden="1"/>
    <cellStyle name="İzlenen Köprü" xfId="10225" builtinId="9" hidden="1"/>
    <cellStyle name="İzlenen Köprü" xfId="10265" builtinId="9" hidden="1"/>
    <cellStyle name="İzlenen Köprü" xfId="10341" builtinId="9" hidden="1"/>
    <cellStyle name="İzlenen Köprü" xfId="10379" builtinId="9" hidden="1"/>
    <cellStyle name="İzlenen Köprü" xfId="10419" builtinId="9" hidden="1"/>
    <cellStyle name="İzlenen Köprü" xfId="10497" builtinId="9" hidden="1"/>
    <cellStyle name="İzlenen Köprü" xfId="10537" builtinId="9" hidden="1"/>
    <cellStyle name="İzlenen Köprü" xfId="10575" builtinId="9" hidden="1"/>
    <cellStyle name="İzlenen Köprü" xfId="10651" builtinId="9" hidden="1"/>
    <cellStyle name="İzlenen Köprü" xfId="10691" builtinId="9" hidden="1"/>
    <cellStyle name="İzlenen Köprü" xfId="10731" builtinId="9" hidden="1"/>
    <cellStyle name="İzlenen Köprü" xfId="10809" builtinId="9" hidden="1"/>
    <cellStyle name="İzlenen Köprü" xfId="10847" builtinId="9" hidden="1"/>
    <cellStyle name="İzlenen Köprü" xfId="10885" builtinId="9" hidden="1"/>
    <cellStyle name="İzlenen Köprü" xfId="10963" builtinId="9" hidden="1"/>
    <cellStyle name="İzlenen Köprü" xfId="11003" builtinId="9" hidden="1"/>
    <cellStyle name="İzlenen Köprü" xfId="11041" builtinId="9" hidden="1"/>
    <cellStyle name="İzlenen Köprü" xfId="11118" builtinId="9" hidden="1"/>
    <cellStyle name="İzlenen Köprü" xfId="11155" builtinId="9" hidden="1"/>
    <cellStyle name="İzlenen Köprü" xfId="11193" builtinId="9" hidden="1"/>
    <cellStyle name="İzlenen Köprü" xfId="11273" builtinId="9" hidden="1"/>
    <cellStyle name="İzlenen Köprü" xfId="11311" builtinId="9" hidden="1"/>
    <cellStyle name="İzlenen Köprü" xfId="8423" builtinId="9" hidden="1"/>
    <cellStyle name="İzlenen Köprü" xfId="11203" builtinId="9" hidden="1"/>
    <cellStyle name="İzlenen Köprü" xfId="9981" builtinId="9" hidden="1"/>
    <cellStyle name="İzlenen Köprü" xfId="11263" builtinId="9" hidden="1"/>
    <cellStyle name="İzlenen Köprü" xfId="10721" builtinId="9" hidden="1"/>
    <cellStyle name="İzlenen Köprü" xfId="10449" builtinId="9" hidden="1"/>
    <cellStyle name="İzlenen Köprü" xfId="10177" builtinId="9" hidden="1"/>
    <cellStyle name="İzlenen Köprü" xfId="9633" builtinId="9" hidden="1"/>
    <cellStyle name="İzlenen Köprü" xfId="9363" builtinId="9" hidden="1"/>
    <cellStyle name="İzlenen Köprü" xfId="9093" builtinId="9" hidden="1"/>
    <cellStyle name="İzlenen Köprü" xfId="8551" builtinId="9" hidden="1"/>
    <cellStyle name="İzlenen Köprü" xfId="8279" builtinId="9" hidden="1"/>
    <cellStyle name="İzlenen Köprü" xfId="8007" builtinId="9" hidden="1"/>
    <cellStyle name="İzlenen Köprü" xfId="7465" builtinId="9" hidden="1"/>
    <cellStyle name="İzlenen Köprü" xfId="7193" builtinId="9" hidden="1"/>
    <cellStyle name="İzlenen Köprü" xfId="6921" builtinId="9" hidden="1"/>
    <cellStyle name="İzlenen Köprü" xfId="6378" builtinId="9" hidden="1"/>
    <cellStyle name="İzlenen Köprü" xfId="6107" builtinId="9" hidden="1"/>
    <cellStyle name="İzlenen Köprü" xfId="5835" builtinId="9" hidden="1"/>
    <cellStyle name="İzlenen Köprü" xfId="5290" builtinId="9" hidden="1"/>
    <cellStyle name="İzlenen Köprü" xfId="5018" builtinId="9" hidden="1"/>
    <cellStyle name="İzlenen Köprü" xfId="2322" builtinId="9" hidden="1"/>
    <cellStyle name="İzlenen Köprü" xfId="2394" builtinId="9" hidden="1"/>
    <cellStyle name="İzlenen Köprü" xfId="2430" builtinId="9" hidden="1"/>
    <cellStyle name="İzlenen Köprü" xfId="2466" builtinId="9" hidden="1"/>
    <cellStyle name="İzlenen Köprü" xfId="2538" builtinId="9" hidden="1"/>
    <cellStyle name="İzlenen Köprü" xfId="2574" builtinId="9" hidden="1"/>
    <cellStyle name="İzlenen Köprü" xfId="2612" builtinId="9" hidden="1"/>
    <cellStyle name="İzlenen Köprü" xfId="2684" builtinId="9" hidden="1"/>
    <cellStyle name="İzlenen Köprü" xfId="2722" builtinId="9" hidden="1"/>
    <cellStyle name="İzlenen Köprü" xfId="2758" builtinId="9" hidden="1"/>
    <cellStyle name="İzlenen Köprü" xfId="2830" builtinId="9" hidden="1"/>
    <cellStyle name="İzlenen Köprü" xfId="2866" builtinId="9" hidden="1"/>
    <cellStyle name="İzlenen Köprü" xfId="2902" builtinId="9" hidden="1"/>
    <cellStyle name="İzlenen Köprü" xfId="2974" builtinId="9" hidden="1"/>
    <cellStyle name="İzlenen Köprü" xfId="3010" builtinId="9" hidden="1"/>
    <cellStyle name="İzlenen Köprü" xfId="3046" builtinId="9" hidden="1"/>
    <cellStyle name="İzlenen Köprü" xfId="3116" builtinId="9" hidden="1"/>
    <cellStyle name="İzlenen Köprü" xfId="3154" builtinId="9" hidden="1"/>
    <cellStyle name="İzlenen Köprü" xfId="3190" builtinId="9" hidden="1"/>
    <cellStyle name="İzlenen Köprü" xfId="3264" builtinId="9" hidden="1"/>
    <cellStyle name="İzlenen Köprü" xfId="3300" builtinId="9" hidden="1"/>
    <cellStyle name="İzlenen Köprü" xfId="3336" builtinId="9" hidden="1"/>
    <cellStyle name="İzlenen Köprü" xfId="3408" builtinId="9" hidden="1"/>
    <cellStyle name="İzlenen Köprü" xfId="3444" builtinId="9" hidden="1"/>
    <cellStyle name="İzlenen Köprü" xfId="3480" builtinId="9" hidden="1"/>
    <cellStyle name="İzlenen Köprü" xfId="3550" builtinId="9" hidden="1"/>
    <cellStyle name="İzlenen Köprü" xfId="3586" builtinId="9" hidden="1"/>
    <cellStyle name="İzlenen Köprü" xfId="3622" builtinId="9" hidden="1"/>
    <cellStyle name="İzlenen Köprü" xfId="3696" builtinId="9" hidden="1"/>
    <cellStyle name="İzlenen Köprü" xfId="3732" builtinId="9" hidden="1"/>
    <cellStyle name="İzlenen Köprü" xfId="3768" builtinId="9" hidden="1"/>
    <cellStyle name="İzlenen Köprü" xfId="3841" builtinId="9" hidden="1"/>
    <cellStyle name="İzlenen Köprü" xfId="3876" builtinId="9" hidden="1"/>
    <cellStyle name="İzlenen Köprü" xfId="3912" builtinId="9" hidden="1"/>
    <cellStyle name="İzlenen Köprü" xfId="3984" builtinId="9" hidden="1"/>
    <cellStyle name="İzlenen Köprü" xfId="4020" builtinId="9" hidden="1"/>
    <cellStyle name="İzlenen Köprü" xfId="4056" builtinId="9" hidden="1"/>
    <cellStyle name="İzlenen Köprü" xfId="4128" builtinId="9" hidden="1"/>
    <cellStyle name="İzlenen Köprü" xfId="4164" builtinId="9" hidden="1"/>
    <cellStyle name="İzlenen Köprü" xfId="4200" builtinId="9" hidden="1"/>
    <cellStyle name="İzlenen Köprü" xfId="4274" builtinId="9" hidden="1"/>
    <cellStyle name="İzlenen Köprü" xfId="4310" builtinId="9" hidden="1"/>
    <cellStyle name="İzlenen Köprü" xfId="4348" builtinId="9" hidden="1"/>
    <cellStyle name="İzlenen Köprü" xfId="4420" builtinId="9" hidden="1"/>
    <cellStyle name="İzlenen Köprü" xfId="4456" builtinId="9" hidden="1"/>
    <cellStyle name="İzlenen Köprü" xfId="4492" builtinId="9" hidden="1"/>
    <cellStyle name="İzlenen Köprü" xfId="4564" builtinId="9" hidden="1"/>
    <cellStyle name="İzlenen Köprü" xfId="4600" builtinId="9" hidden="1"/>
    <cellStyle name="İzlenen Köprü" xfId="4636" builtinId="9" hidden="1"/>
    <cellStyle name="İzlenen Köprü" xfId="4708" builtinId="9" hidden="1"/>
    <cellStyle name="İzlenen Köprü" xfId="4744" builtinId="9" hidden="1"/>
    <cellStyle name="İzlenen Köprü" xfId="4782" builtinId="9" hidden="1"/>
    <cellStyle name="İzlenen Köprü" xfId="4854" builtinId="9" hidden="1"/>
    <cellStyle name="İzlenen Köprü" xfId="4892" builtinId="9" hidden="1"/>
    <cellStyle name="İzlenen Köprü" xfId="4814" builtinId="9" hidden="1"/>
    <cellStyle name="İzlenen Köprü" xfId="3728" builtinId="9" hidden="1"/>
    <cellStyle name="İzlenen Köprü" xfId="3186" builtinId="9" hidden="1"/>
    <cellStyle name="İzlenen Köprü" xfId="2644" builtinId="9" hidden="1"/>
    <cellStyle name="İzlenen Köprü" xfId="1162" builtinId="9" hidden="1"/>
    <cellStyle name="İzlenen Köprü" xfId="1196" builtinId="9" hidden="1"/>
    <cellStyle name="İzlenen Köprü" xfId="1232" builtinId="9" hidden="1"/>
    <cellStyle name="İzlenen Köprü" xfId="1302" builtinId="9" hidden="1"/>
    <cellStyle name="İzlenen Köprü" xfId="1336" builtinId="9" hidden="1"/>
    <cellStyle name="İzlenen Köprü" xfId="1372" builtinId="9" hidden="1"/>
    <cellStyle name="İzlenen Köprü" xfId="1442" builtinId="9" hidden="1"/>
    <cellStyle name="İzlenen Köprü" xfId="1476" builtinId="9" hidden="1"/>
    <cellStyle name="İzlenen Köprü" xfId="1512" builtinId="9" hidden="1"/>
    <cellStyle name="İzlenen Köprü" xfId="1582" builtinId="9" hidden="1"/>
    <cellStyle name="İzlenen Köprü" xfId="1616" builtinId="9" hidden="1"/>
    <cellStyle name="İzlenen Köprü" xfId="1652" builtinId="9" hidden="1"/>
    <cellStyle name="İzlenen Köprü" xfId="1722" builtinId="9" hidden="1"/>
    <cellStyle name="İzlenen Köprü" xfId="1756" builtinId="9" hidden="1"/>
    <cellStyle name="İzlenen Köprü" xfId="1792" builtinId="9" hidden="1"/>
    <cellStyle name="İzlenen Köprü" xfId="1862" builtinId="9" hidden="1"/>
    <cellStyle name="İzlenen Köprü" xfId="1896" builtinId="9" hidden="1"/>
    <cellStyle name="İzlenen Köprü" xfId="1932" builtinId="9" hidden="1"/>
    <cellStyle name="İzlenen Köprü" xfId="2002" builtinId="9" hidden="1"/>
    <cellStyle name="İzlenen Köprü" xfId="2038" builtinId="9" hidden="1"/>
    <cellStyle name="İzlenen Köprü" xfId="2072" builtinId="9" hidden="1"/>
    <cellStyle name="İzlenen Köprü" xfId="2142" builtinId="9" hidden="1"/>
    <cellStyle name="İzlenen Köprü" xfId="2180" builtinId="9" hidden="1"/>
    <cellStyle name="İzlenen Köprü" xfId="2213" builtinId="9" hidden="1"/>
    <cellStyle name="İzlenen Köprü" xfId="2282" builtinId="9" hidden="1"/>
    <cellStyle name="İzlenen Köprü" xfId="1694" builtinId="9" hidden="1"/>
    <cellStyle name="İzlenen Köprü" xfId="566" builtinId="9" hidden="1"/>
    <cellStyle name="İzlenen Köprü" xfId="636" builtinId="9" hidden="1"/>
    <cellStyle name="İzlenen Köprü" xfId="670" builtinId="9" hidden="1"/>
    <cellStyle name="İzlenen Köprü" xfId="703" builtinId="9" hidden="1"/>
    <cellStyle name="İzlenen Köprü" xfId="772" builtinId="9" hidden="1"/>
    <cellStyle name="İzlenen Köprü" xfId="806" builtinId="9" hidden="1"/>
    <cellStyle name="İzlenen Köprü" xfId="840" builtinId="9" hidden="1"/>
    <cellStyle name="İzlenen Köprü" xfId="910" builtinId="9" hidden="1"/>
    <cellStyle name="İzlenen Köprü" xfId="944" builtinId="9" hidden="1"/>
    <cellStyle name="İzlenen Köprü" xfId="978" builtinId="9" hidden="1"/>
    <cellStyle name="İzlenen Köprü" xfId="1048" builtinId="9" hidden="1"/>
    <cellStyle name="İzlenen Köprü" xfId="1082" builtinId="9" hidden="1"/>
    <cellStyle name="İzlenen Köprü" xfId="878" builtinId="9" hidden="1"/>
    <cellStyle name="İzlenen Köprü" xfId="338" builtinId="9" hidden="1"/>
    <cellStyle name="İzlenen Köprü" xfId="372" builtinId="9" hidden="1"/>
    <cellStyle name="İzlenen Köprü" xfId="406" builtinId="9" hidden="1"/>
    <cellStyle name="İzlenen Köprü" xfId="474" builtinId="9" hidden="1"/>
    <cellStyle name="İzlenen Köprü" xfId="508" builtinId="9" hidden="1"/>
    <cellStyle name="İzlenen Köprü" xfId="542" builtinId="9" hidden="1"/>
    <cellStyle name="İzlenen Köprü" xfId="196" builtinId="9" hidden="1"/>
    <cellStyle name="İzlenen Köprü" xfId="230" builtinId="9" hidden="1"/>
    <cellStyle name="İzlenen Köprü" xfId="264" builtinId="9" hidden="1"/>
    <cellStyle name="İzlenen Köprü" xfId="128" builtinId="9" hidden="1"/>
    <cellStyle name="İzlenen Köprü" xfId="60" builtinId="9" hidden="1"/>
    <cellStyle name="İzlenen Köprü" xfId="18" builtinId="9" hidden="1"/>
    <cellStyle name="İzlenen Köprü" xfId="30" builtinId="9" hidden="1"/>
    <cellStyle name="İzlenen Köprü" xfId="20" builtinId="9" hidden="1"/>
    <cellStyle name="İzlenen Köprü" xfId="58" builtinId="9" hidden="1"/>
    <cellStyle name="İzlenen Köprü" xfId="36" builtinId="9" hidden="1"/>
    <cellStyle name="İzlenen Köprü" xfId="126" builtinId="9" hidden="1"/>
    <cellStyle name="İzlenen Köprü" xfId="116" builtinId="9" hidden="1"/>
    <cellStyle name="İzlenen Köprü" xfId="92" builtinId="9" hidden="1"/>
    <cellStyle name="İzlenen Köprü" xfId="82" builtinId="9" hidden="1"/>
    <cellStyle name="İzlenen Köprü" xfId="70" builtinId="9" hidden="1"/>
    <cellStyle name="İzlenen Köprü" xfId="252" builtinId="9" hidden="1"/>
    <cellStyle name="İzlenen Köprü" xfId="240" builtinId="9" hidden="1"/>
    <cellStyle name="İzlenen Köprü" xfId="228" builtinId="9" hidden="1"/>
    <cellStyle name="İzlenen Köprü" xfId="206" builtinId="9" hidden="1"/>
    <cellStyle name="İzlenen Köprü" xfId="194" builtinId="9" hidden="1"/>
    <cellStyle name="İzlenen Köprü" xfId="184" builtinId="9" hidden="1"/>
    <cellStyle name="İzlenen Köprü" xfId="160" builtinId="9" hidden="1"/>
    <cellStyle name="İzlenen Köprü" xfId="150" builtinId="9" hidden="1"/>
    <cellStyle name="İzlenen Köprü" xfId="138" builtinId="9" hidden="1"/>
    <cellStyle name="İzlenen Köprü" xfId="530" builtinId="9" hidden="1"/>
    <cellStyle name="İzlenen Köprü" xfId="520" builtinId="9" hidden="1"/>
    <cellStyle name="İzlenen Köprü" xfId="506" builtinId="9" hidden="1"/>
    <cellStyle name="İzlenen Köprü" xfId="486" builtinId="9" hidden="1"/>
    <cellStyle name="İzlenen Köprü" xfId="472" builtinId="9" hidden="1"/>
    <cellStyle name="İzlenen Köprü" xfId="462" builtinId="9" hidden="1"/>
    <cellStyle name="İzlenen Köprü" xfId="438" builtinId="9" hidden="1"/>
    <cellStyle name="İzlenen Köprü" xfId="428" builtinId="9" hidden="1"/>
    <cellStyle name="İzlenen Köprü" xfId="418" builtinId="9" hidden="1"/>
    <cellStyle name="İzlenen Köprü" xfId="394" builtinId="9" hidden="1"/>
    <cellStyle name="İzlenen Köprü" xfId="384" builtinId="9" hidden="1"/>
    <cellStyle name="İzlenen Köprü" xfId="370" builtinId="9" hidden="1"/>
    <cellStyle name="İzlenen Köprü" xfId="350" builtinId="9" hidden="1"/>
    <cellStyle name="İzlenen Köprü" xfId="334" builtinId="9" hidden="1"/>
    <cellStyle name="İzlenen Köprü" xfId="324" builtinId="9" hidden="1"/>
    <cellStyle name="İzlenen Köprü" xfId="300" builtinId="9" hidden="1"/>
    <cellStyle name="İzlenen Köprü" xfId="290" builtinId="9" hidden="1"/>
    <cellStyle name="İzlenen Köprü" xfId="280" builtinId="9" hidden="1"/>
    <cellStyle name="İzlenen Köprü" xfId="1104" builtinId="9" hidden="1"/>
    <cellStyle name="İzlenen Köprü" xfId="1094" builtinId="9" hidden="1"/>
    <cellStyle name="İzlenen Köprü" xfId="1080" builtinId="9" hidden="1"/>
    <cellStyle name="İzlenen Köprü" xfId="1060" builtinId="9" hidden="1"/>
    <cellStyle name="İzlenen Köprü" xfId="1046" builtinId="9" hidden="1"/>
    <cellStyle name="İzlenen Köprü" xfId="1036" builtinId="9" hidden="1"/>
    <cellStyle name="İzlenen Köprü" xfId="1010" builtinId="9" hidden="1"/>
    <cellStyle name="İzlenen Köprü" xfId="1000" builtinId="9" hidden="1"/>
    <cellStyle name="İzlenen Köprü" xfId="990" builtinId="9" hidden="1"/>
    <cellStyle name="İzlenen Köprü" xfId="966" builtinId="9" hidden="1"/>
    <cellStyle name="İzlenen Köprü" xfId="956" builtinId="9" hidden="1"/>
    <cellStyle name="İzlenen Köprü" xfId="942" builtinId="9" hidden="1"/>
    <cellStyle name="İzlenen Köprü" xfId="922" builtinId="9" hidden="1"/>
    <cellStyle name="İzlenen Köprü" xfId="908" builtinId="9" hidden="1"/>
    <cellStyle name="İzlenen Köprü" xfId="898" builtinId="9" hidden="1"/>
    <cellStyle name="İzlenen Köprü" xfId="872" builtinId="9" hidden="1"/>
    <cellStyle name="İzlenen Köprü" xfId="862" builtinId="9" hidden="1"/>
    <cellStyle name="İzlenen Köprü" xfId="850" builtinId="9" hidden="1"/>
    <cellStyle name="İzlenen Köprü" xfId="828" builtinId="9" hidden="1"/>
    <cellStyle name="İzlenen Köprü" xfId="816" builtinId="9" hidden="1"/>
    <cellStyle name="İzlenen Köprü" xfId="804" builtinId="9" hidden="1"/>
    <cellStyle name="İzlenen Köprü" xfId="782" builtinId="9" hidden="1"/>
    <cellStyle name="İzlenen Köprü" xfId="770" builtinId="9" hidden="1"/>
    <cellStyle name="İzlenen Köprü" xfId="760" builtinId="9" hidden="1"/>
    <cellStyle name="İzlenen Köprü" xfId="734" builtinId="9" hidden="1"/>
    <cellStyle name="İzlenen Köprü" xfId="724" builtinId="9" hidden="1"/>
    <cellStyle name="İzlenen Köprü" xfId="713" builtinId="9" hidden="1"/>
    <cellStyle name="İzlenen Köprü" xfId="691" builtinId="9" hidden="1"/>
    <cellStyle name="İzlenen Köprü" xfId="680" builtinId="9" hidden="1"/>
    <cellStyle name="İzlenen Köprü" xfId="668" builtinId="9" hidden="1"/>
    <cellStyle name="İzlenen Köprü" xfId="646" builtinId="9" hidden="1"/>
    <cellStyle name="İzlenen Köprü" xfId="634" builtinId="9" hidden="1"/>
    <cellStyle name="İzlenen Köprü" xfId="624" builtinId="9" hidden="1"/>
    <cellStyle name="İzlenen Köprü" xfId="598" builtinId="9" hidden="1"/>
    <cellStyle name="İzlenen Köprü" xfId="588" builtinId="9" hidden="1"/>
    <cellStyle name="İzlenen Köprü" xfId="576" builtinId="9" hidden="1"/>
    <cellStyle name="İzlenen Köprü" xfId="554" builtinId="9" hidden="1"/>
    <cellStyle name="İzlenen Köprü" xfId="1354" builtinId="9" hidden="1"/>
    <cellStyle name="İzlenen Köprü" xfId="1762" builtinId="9" hidden="1"/>
    <cellStyle name="İzlenen Köprü" xfId="2292" builtinId="9" hidden="1"/>
    <cellStyle name="İzlenen Köprü" xfId="2280" builtinId="9" hidden="1"/>
    <cellStyle name="İzlenen Köprü" xfId="2268" builtinId="9" hidden="1"/>
    <cellStyle name="İzlenen Köprü" xfId="2246" builtinId="9" hidden="1"/>
    <cellStyle name="İzlenen Köprü" xfId="2233" builtinId="9" hidden="1"/>
    <cellStyle name="İzlenen Köprü" xfId="2223" builtinId="9" hidden="1"/>
    <cellStyle name="İzlenen Köprü" xfId="2200" builtinId="9" hidden="1"/>
    <cellStyle name="İzlenen Köprü" xfId="2190" builtinId="9" hidden="1"/>
    <cellStyle name="İzlenen Köprü" xfId="2176" builtinId="9" hidden="1"/>
    <cellStyle name="İzlenen Köprü" xfId="2154" builtinId="9" hidden="1"/>
    <cellStyle name="İzlenen Köprü" xfId="2140" builtinId="9" hidden="1"/>
    <cellStyle name="İzlenen Köprü" xfId="2130" builtinId="9" hidden="1"/>
    <cellStyle name="İzlenen Köprü" xfId="2106" builtinId="9" hidden="1"/>
    <cellStyle name="İzlenen Köprü" xfId="2094" builtinId="9" hidden="1"/>
    <cellStyle name="İzlenen Köprü" xfId="2084" builtinId="9" hidden="1"/>
    <cellStyle name="İzlenen Köprü" xfId="2060" builtinId="9" hidden="1"/>
    <cellStyle name="İzlenen Köprü" xfId="2050" builtinId="9" hidden="1"/>
    <cellStyle name="İzlenen Köprü" xfId="2036" builtinId="9" hidden="1"/>
    <cellStyle name="İzlenen Köprü" xfId="2014" builtinId="9" hidden="1"/>
    <cellStyle name="İzlenen Köprü" xfId="2000" builtinId="9" hidden="1"/>
    <cellStyle name="İzlenen Köprü" xfId="1990" builtinId="9" hidden="1"/>
    <cellStyle name="İzlenen Köprü" xfId="1964" builtinId="9" hidden="1"/>
    <cellStyle name="İzlenen Köprü" xfId="1954" builtinId="9" hidden="1"/>
    <cellStyle name="İzlenen Köprü" xfId="1944" builtinId="9" hidden="1"/>
    <cellStyle name="İzlenen Köprü" xfId="1920" builtinId="9" hidden="1"/>
    <cellStyle name="İzlenen Köprü" xfId="1910" builtinId="9" hidden="1"/>
    <cellStyle name="İzlenen Köprü" xfId="1894" builtinId="9" hidden="1"/>
    <cellStyle name="İzlenen Köprü" xfId="1874" builtinId="9" hidden="1"/>
    <cellStyle name="İzlenen Köprü" xfId="1860" builtinId="9" hidden="1"/>
    <cellStyle name="İzlenen Köprü" xfId="1850" builtinId="9" hidden="1"/>
    <cellStyle name="İzlenen Köprü" xfId="1824" builtinId="9" hidden="1"/>
    <cellStyle name="İzlenen Köprü" xfId="1814" builtinId="9" hidden="1"/>
    <cellStyle name="İzlenen Köprü" xfId="1802" builtinId="9" hidden="1"/>
    <cellStyle name="İzlenen Köprü" xfId="1780" builtinId="9" hidden="1"/>
    <cellStyle name="İzlenen Köprü" xfId="1768" builtinId="9" hidden="1"/>
    <cellStyle name="İzlenen Köprü" xfId="1754" builtinId="9" hidden="1"/>
    <cellStyle name="İzlenen Köprü" xfId="1732" builtinId="9" hidden="1"/>
    <cellStyle name="İzlenen Köprü" xfId="1720" builtinId="9" hidden="1"/>
    <cellStyle name="İzlenen Köprü" xfId="1710" builtinId="9" hidden="1"/>
    <cellStyle name="İzlenen Köprü" xfId="1684" builtinId="9" hidden="1"/>
    <cellStyle name="İzlenen Köprü" xfId="1674" builtinId="9" hidden="1"/>
    <cellStyle name="İzlenen Köprü" xfId="1662" builtinId="9" hidden="1"/>
    <cellStyle name="İzlenen Köprü" xfId="1640" builtinId="9" hidden="1"/>
    <cellStyle name="İzlenen Köprü" xfId="1628" builtinId="9" hidden="1"/>
    <cellStyle name="İzlenen Köprü" xfId="1614" builtinId="9" hidden="1"/>
    <cellStyle name="İzlenen Köprü" xfId="1592" builtinId="9" hidden="1"/>
    <cellStyle name="İzlenen Köprü" xfId="1580" builtinId="9" hidden="1"/>
    <cellStyle name="İzlenen Köprü" xfId="1570" builtinId="9" hidden="1"/>
    <cellStyle name="İzlenen Köprü" xfId="1544" builtinId="9" hidden="1"/>
    <cellStyle name="İzlenen Köprü" xfId="1534" builtinId="9" hidden="1"/>
    <cellStyle name="İzlenen Köprü" xfId="1522" builtinId="9" hidden="1"/>
    <cellStyle name="İzlenen Köprü" xfId="1500" builtinId="9" hidden="1"/>
    <cellStyle name="İzlenen Köprü" xfId="1486" builtinId="9" hidden="1"/>
    <cellStyle name="İzlenen Köprü" xfId="1474" builtinId="9" hidden="1"/>
    <cellStyle name="İzlenen Köprü" xfId="1452" builtinId="9" hidden="1"/>
    <cellStyle name="İzlenen Köprü" xfId="1440" builtinId="9" hidden="1"/>
    <cellStyle name="İzlenen Köprü" xfId="1428" builtinId="9" hidden="1"/>
    <cellStyle name="İzlenen Köprü" xfId="1404" builtinId="9" hidden="1"/>
    <cellStyle name="İzlenen Köprü" xfId="1392" builtinId="9" hidden="1"/>
    <cellStyle name="İzlenen Köprü" xfId="1382" builtinId="9" hidden="1"/>
    <cellStyle name="İzlenen Köprü" xfId="1358" builtinId="9" hidden="1"/>
    <cellStyle name="İzlenen Köprü" xfId="1346" builtinId="9" hidden="1"/>
    <cellStyle name="İzlenen Köprü" xfId="1334" builtinId="9" hidden="1"/>
    <cellStyle name="İzlenen Köprü" xfId="1312" builtinId="9" hidden="1"/>
    <cellStyle name="İzlenen Köprü" xfId="1300" builtinId="9" hidden="1"/>
    <cellStyle name="İzlenen Köprü" xfId="1288" builtinId="9" hidden="1"/>
    <cellStyle name="İzlenen Köprü" xfId="1264" builtinId="9" hidden="1"/>
    <cellStyle name="İzlenen Köprü" xfId="1252" builtinId="9" hidden="1"/>
    <cellStyle name="İzlenen Köprü" xfId="1242" builtinId="9" hidden="1"/>
    <cellStyle name="İzlenen Köprü" xfId="1216" builtinId="9" hidden="1"/>
    <cellStyle name="İzlenen Köprü" xfId="1206" builtinId="9" hidden="1"/>
    <cellStyle name="İzlenen Köprü" xfId="1194" builtinId="9" hidden="1"/>
    <cellStyle name="İzlenen Köprü" xfId="1172" builtinId="9" hidden="1"/>
    <cellStyle name="İzlenen Köprü" xfId="1160" builtinId="9" hidden="1"/>
    <cellStyle name="İzlenen Köprü" xfId="1146" builtinId="9" hidden="1"/>
    <cellStyle name="İzlenen Köprü" xfId="1122" builtinId="9" hidden="1"/>
    <cellStyle name="İzlenen Köprü" xfId="2304" builtinId="9" hidden="1"/>
    <cellStyle name="İzlenen Köprü" xfId="2474" builtinId="9" hidden="1"/>
    <cellStyle name="İzlenen Köprü" xfId="2848" builtinId="9" hidden="1"/>
    <cellStyle name="İzlenen Köprü" xfId="3018" builtinId="9" hidden="1"/>
    <cellStyle name="İzlenen Köprü" xfId="3220" builtinId="9" hidden="1"/>
    <cellStyle name="İzlenen Köprü" xfId="3558" builtinId="9" hidden="1"/>
    <cellStyle name="İzlenen Köprü" xfId="3762" builtinId="9" hidden="1"/>
    <cellStyle name="İzlenen Köprü" xfId="3930" builtinId="9" hidden="1"/>
    <cellStyle name="İzlenen Köprü" xfId="4304" builtinId="9" hidden="1"/>
    <cellStyle name="İzlenen Köprü" xfId="4474" builtinId="9" hidden="1"/>
    <cellStyle name="İzlenen Köprü" xfId="4644" builtinId="9" hidden="1"/>
    <cellStyle name="İzlenen Köprü" xfId="4912" builtinId="9" hidden="1"/>
    <cellStyle name="İzlenen Köprü" xfId="4902" builtinId="9" hidden="1"/>
    <cellStyle name="İzlenen Köprü" xfId="4888" builtinId="9" hidden="1"/>
    <cellStyle name="İzlenen Köprü" xfId="4866" builtinId="9" hidden="1"/>
    <cellStyle name="İzlenen Köprü" xfId="4852" builtinId="9" hidden="1"/>
    <cellStyle name="İzlenen Köprü" xfId="4840" builtinId="9" hidden="1"/>
    <cellStyle name="İzlenen Köprü" xfId="4816" builtinId="9" hidden="1"/>
    <cellStyle name="İzlenen Köprü" xfId="4804" builtinId="9" hidden="1"/>
    <cellStyle name="İzlenen Köprü" xfId="4794" builtinId="9" hidden="1"/>
    <cellStyle name="İzlenen Köprü" xfId="4768" builtinId="9" hidden="1"/>
    <cellStyle name="İzlenen Köprü" xfId="4758" builtinId="9" hidden="1"/>
    <cellStyle name="İzlenen Köprü" xfId="4742" builtinId="9" hidden="1"/>
    <cellStyle name="İzlenen Köprü" xfId="4722" builtinId="9" hidden="1"/>
    <cellStyle name="İzlenen Köprü" xfId="4706" builtinId="9" hidden="1"/>
    <cellStyle name="İzlenen Köprü" xfId="4696" builtinId="9" hidden="1"/>
    <cellStyle name="İzlenen Köprü" xfId="4670" builtinId="9" hidden="1"/>
    <cellStyle name="İzlenen Köprü" xfId="4660" builtinId="9" hidden="1"/>
    <cellStyle name="İzlenen Köprü" xfId="4648" builtinId="9" hidden="1"/>
    <cellStyle name="İzlenen Köprü" xfId="4624" builtinId="9" hidden="1"/>
    <cellStyle name="İzlenen Köprü" xfId="4612" builtinId="9" hidden="1"/>
    <cellStyle name="İzlenen Köprü" xfId="4598" builtinId="9" hidden="1"/>
    <cellStyle name="İzlenen Köprü" xfId="4574" builtinId="9" hidden="1"/>
    <cellStyle name="İzlenen Köprü" xfId="4562" builtinId="9" hidden="1"/>
    <cellStyle name="İzlenen Köprü" xfId="4552" builtinId="9" hidden="1"/>
    <cellStyle name="İzlenen Köprü" xfId="4526" builtinId="9" hidden="1"/>
    <cellStyle name="İzlenen Köprü" xfId="4514" builtinId="9" hidden="1"/>
    <cellStyle name="İzlenen Köprü" xfId="4502" builtinId="9" hidden="1"/>
    <cellStyle name="İzlenen Köprü" xfId="4478" builtinId="9" hidden="1"/>
    <cellStyle name="İzlenen Köprü" xfId="4466" builtinId="9" hidden="1"/>
    <cellStyle name="İzlenen Köprü" xfId="4454" builtinId="9" hidden="1"/>
    <cellStyle name="İzlenen Köprü" xfId="4430" builtinId="9" hidden="1"/>
    <cellStyle name="İzlenen Köprü" xfId="4418" builtinId="9" hidden="1"/>
    <cellStyle name="İzlenen Köprü" xfId="4404" builtinId="9" hidden="1"/>
    <cellStyle name="İzlenen Köprü" xfId="4382" builtinId="9" hidden="1"/>
    <cellStyle name="İzlenen Köprü" xfId="4368" builtinId="9" hidden="1"/>
    <cellStyle name="İzlenen Köprü" xfId="4358" builtinId="9" hidden="1"/>
    <cellStyle name="İzlenen Köprü" xfId="4332" builtinId="9" hidden="1"/>
    <cellStyle name="İzlenen Köprü" xfId="4322" builtinId="9" hidden="1"/>
    <cellStyle name="İzlenen Köprü" xfId="4308" builtinId="9" hidden="1"/>
    <cellStyle name="İzlenen Köprü" xfId="4286" builtinId="9" hidden="1"/>
    <cellStyle name="İzlenen Köprü" xfId="4272" builtinId="9" hidden="1"/>
    <cellStyle name="İzlenen Köprü" xfId="4260" builtinId="9" hidden="1"/>
    <cellStyle name="İzlenen Köprü" xfId="4234" builtinId="9" hidden="1"/>
    <cellStyle name="İzlenen Köprü" xfId="4224" builtinId="9" hidden="1"/>
    <cellStyle name="İzlenen Köprü" xfId="4214" builtinId="9" hidden="1"/>
    <cellStyle name="İzlenen Köprü" xfId="4188" builtinId="9" hidden="1"/>
    <cellStyle name="İzlenen Köprü" xfId="4178" builtinId="9" hidden="1"/>
    <cellStyle name="İzlenen Köprü" xfId="4162" builtinId="9" hidden="1"/>
    <cellStyle name="İzlenen Köprü" xfId="4140" builtinId="9" hidden="1"/>
    <cellStyle name="İzlenen Köprü" xfId="4126" builtinId="9" hidden="1"/>
    <cellStyle name="İzlenen Köprü" xfId="4116" builtinId="9" hidden="1"/>
    <cellStyle name="İzlenen Köprü" xfId="4090" builtinId="9" hidden="1"/>
    <cellStyle name="İzlenen Köprü" xfId="4080" builtinId="9" hidden="1"/>
    <cellStyle name="İzlenen Köprü" xfId="4068" builtinId="9" hidden="1"/>
    <cellStyle name="İzlenen Köprü" xfId="4044" builtinId="9" hidden="1"/>
    <cellStyle name="İzlenen Köprü" xfId="4030" builtinId="9" hidden="1"/>
    <cellStyle name="İzlenen Köprü" xfId="4018" builtinId="9" hidden="1"/>
    <cellStyle name="İzlenen Köprü" xfId="3994" builtinId="9" hidden="1"/>
    <cellStyle name="İzlenen Köprü" xfId="3982" builtinId="9" hidden="1"/>
    <cellStyle name="İzlenen Köprü" xfId="3970" builtinId="9" hidden="1"/>
    <cellStyle name="İzlenen Köprü" xfId="3946" builtinId="9" hidden="1"/>
    <cellStyle name="İzlenen Köprü" xfId="3934" builtinId="9" hidden="1"/>
    <cellStyle name="İzlenen Köprü" xfId="3922" builtinId="9" hidden="1"/>
    <cellStyle name="İzlenen Köprü" xfId="3898" builtinId="9" hidden="1"/>
    <cellStyle name="İzlenen Köprü" xfId="3886" builtinId="9" hidden="1"/>
    <cellStyle name="İzlenen Köprü" xfId="3874" builtinId="9" hidden="1"/>
    <cellStyle name="İzlenen Köprü" xfId="3851" builtinId="9" hidden="1"/>
    <cellStyle name="İzlenen Köprü" xfId="3839" builtinId="9" hidden="1"/>
    <cellStyle name="İzlenen Köprü" xfId="3826" builtinId="9" hidden="1"/>
    <cellStyle name="İzlenen Köprü" xfId="3802" builtinId="9" hidden="1"/>
    <cellStyle name="İzlenen Köprü" xfId="3790" builtinId="9" hidden="1"/>
    <cellStyle name="İzlenen Köprü" xfId="3780" builtinId="9" hidden="1"/>
    <cellStyle name="İzlenen Köprü" xfId="3754" builtinId="9" hidden="1"/>
    <cellStyle name="İzlenen Köprü" xfId="3744" builtinId="9" hidden="1"/>
    <cellStyle name="İzlenen Köprü" xfId="3730" builtinId="9" hidden="1"/>
    <cellStyle name="İzlenen Köprü" xfId="3708" builtinId="9" hidden="1"/>
    <cellStyle name="İzlenen Köprü" xfId="3692" builtinId="9" hidden="1"/>
    <cellStyle name="İzlenen Köprü" xfId="3682" builtinId="9" hidden="1"/>
    <cellStyle name="İzlenen Köprü" xfId="3656" builtinId="9" hidden="1"/>
    <cellStyle name="İzlenen Köprü" xfId="3646" builtinId="9" hidden="1"/>
    <cellStyle name="İzlenen Köprü" xfId="3636" builtinId="9" hidden="1"/>
    <cellStyle name="İzlenen Köprü" xfId="3610" builtinId="9" hidden="1"/>
    <cellStyle name="İzlenen Köprü" xfId="3598" builtinId="9" hidden="1"/>
    <cellStyle name="İzlenen Köprü" xfId="3584" builtinId="9" hidden="1"/>
    <cellStyle name="İzlenen Köprü" xfId="3562" builtinId="9" hidden="1"/>
    <cellStyle name="İzlenen Köprü" xfId="3548" builtinId="9" hidden="1"/>
    <cellStyle name="İzlenen Köprü" xfId="3538" builtinId="9" hidden="1"/>
    <cellStyle name="İzlenen Köprü" xfId="3513" builtinId="9" hidden="1"/>
    <cellStyle name="İzlenen Köprü" xfId="3503" builtinId="9" hidden="1"/>
    <cellStyle name="İzlenen Köprü" xfId="3490" builtinId="9" hidden="1"/>
    <cellStyle name="İzlenen Köprü" xfId="3468" builtinId="9" hidden="1"/>
    <cellStyle name="İzlenen Köprü" xfId="3454" builtinId="9" hidden="1"/>
    <cellStyle name="İzlenen Köprü" xfId="3442" builtinId="9" hidden="1"/>
    <cellStyle name="İzlenen Köprü" xfId="3418" builtinId="9" hidden="1"/>
    <cellStyle name="İzlenen Köprü" xfId="3406" builtinId="9" hidden="1"/>
    <cellStyle name="İzlenen Köprü" xfId="3394" builtinId="9" hidden="1"/>
    <cellStyle name="İzlenen Köprü" xfId="3370" builtinId="9" hidden="1"/>
    <cellStyle name="İzlenen Köprü" xfId="3358" builtinId="9" hidden="1"/>
    <cellStyle name="İzlenen Köprü" xfId="3346" builtinId="9" hidden="1"/>
    <cellStyle name="İzlenen Köprü" xfId="3320" builtinId="9" hidden="1"/>
    <cellStyle name="İzlenen Köprü" xfId="3310" builtinId="9" hidden="1"/>
    <cellStyle name="İzlenen Köprü" xfId="3298" builtinId="9" hidden="1"/>
    <cellStyle name="İzlenen Köprü" xfId="3274" builtinId="9" hidden="1"/>
    <cellStyle name="İzlenen Köprü" xfId="3260" builtinId="9" hidden="1"/>
    <cellStyle name="İzlenen Köprü" xfId="3248" builtinId="9" hidden="1"/>
    <cellStyle name="İzlenen Köprü" xfId="3224" builtinId="9" hidden="1"/>
    <cellStyle name="İzlenen Köprü" xfId="3212" builtinId="9" hidden="1"/>
    <cellStyle name="İzlenen Köprü" xfId="3202" builtinId="9" hidden="1"/>
    <cellStyle name="İzlenen Köprü" xfId="3176" builtinId="9" hidden="1"/>
    <cellStyle name="İzlenen Köprü" xfId="3166" builtinId="9" hidden="1"/>
    <cellStyle name="İzlenen Köprü" xfId="3150" builtinId="9" hidden="1"/>
    <cellStyle name="İzlenen Köprü" xfId="3130" builtinId="9" hidden="1"/>
    <cellStyle name="İzlenen Köprü" xfId="3114" builtinId="9" hidden="1"/>
    <cellStyle name="İzlenen Köprü" xfId="3104" builtinId="9" hidden="1"/>
    <cellStyle name="İzlenen Köprü" xfId="3079" builtinId="9" hidden="1"/>
    <cellStyle name="İzlenen Köprü" xfId="3069" builtinId="9" hidden="1"/>
    <cellStyle name="İzlenen Köprü" xfId="3058" builtinId="9" hidden="1"/>
    <cellStyle name="İzlenen Köprü" xfId="3034" builtinId="9" hidden="1"/>
    <cellStyle name="İzlenen Köprü" xfId="3022" builtinId="9" hidden="1"/>
    <cellStyle name="İzlenen Köprü" xfId="3008" builtinId="9" hidden="1"/>
    <cellStyle name="İzlenen Köprü" xfId="2986" builtinId="9" hidden="1"/>
    <cellStyle name="İzlenen Köprü" xfId="2972" builtinId="9" hidden="1"/>
    <cellStyle name="İzlenen Köprü" xfId="2962" builtinId="9" hidden="1"/>
    <cellStyle name="İzlenen Köprü" xfId="2936" builtinId="9" hidden="1"/>
    <cellStyle name="İzlenen Köprü" xfId="2926" builtinId="9" hidden="1"/>
    <cellStyle name="İzlenen Köprü" xfId="2912" builtinId="9" hidden="1"/>
    <cellStyle name="İzlenen Köprü" xfId="2888" builtinId="9" hidden="1"/>
    <cellStyle name="İzlenen Köprü" xfId="2876" builtinId="9" hidden="1"/>
    <cellStyle name="İzlenen Köprü" xfId="2864" builtinId="9" hidden="1"/>
    <cellStyle name="İzlenen Köprü" xfId="2840" builtinId="9" hidden="1"/>
    <cellStyle name="İzlenen Köprü" xfId="2828" builtinId="9" hidden="1"/>
    <cellStyle name="İzlenen Köprü" xfId="2816" builtinId="9" hidden="1"/>
    <cellStyle name="İzlenen Köprü" xfId="2792" builtinId="9" hidden="1"/>
    <cellStyle name="İzlenen Köprü" xfId="2778" builtinId="9" hidden="1"/>
    <cellStyle name="İzlenen Köprü" xfId="2768" builtinId="9" hidden="1"/>
    <cellStyle name="İzlenen Köprü" xfId="2742" builtinId="9" hidden="1"/>
    <cellStyle name="İzlenen Köprü" xfId="2732" builtinId="9" hidden="1"/>
    <cellStyle name="İzlenen Köprü" xfId="2718" builtinId="9" hidden="1"/>
    <cellStyle name="İzlenen Köprü" xfId="2696" builtinId="9" hidden="1"/>
    <cellStyle name="İzlenen Köprü" xfId="2682" builtinId="9" hidden="1"/>
    <cellStyle name="İzlenen Köprü" xfId="2670" builtinId="9" hidden="1"/>
    <cellStyle name="İzlenen Köprü" xfId="2646" builtinId="9" hidden="1"/>
    <cellStyle name="İzlenen Köprü" xfId="2634" builtinId="9" hidden="1"/>
    <cellStyle name="İzlenen Köprü" xfId="2624" builtinId="9" hidden="1"/>
    <cellStyle name="İzlenen Köprü" xfId="2598" builtinId="9" hidden="1"/>
    <cellStyle name="İzlenen Köprü" xfId="2588" builtinId="9" hidden="1"/>
    <cellStyle name="İzlenen Köprü" xfId="2572" builtinId="9" hidden="1"/>
    <cellStyle name="İzlenen Köprü" xfId="2552" builtinId="9" hidden="1"/>
    <cellStyle name="İzlenen Köprü" xfId="2536" builtinId="9" hidden="1"/>
    <cellStyle name="İzlenen Köprü" xfId="2526" builtinId="9" hidden="1"/>
    <cellStyle name="İzlenen Köprü" xfId="2500" builtinId="9" hidden="1"/>
    <cellStyle name="İzlenen Köprü" xfId="2490" builtinId="9" hidden="1"/>
    <cellStyle name="İzlenen Köprü" xfId="2478" builtinId="9" hidden="1"/>
    <cellStyle name="İzlenen Köprü" xfId="2454" builtinId="9" hidden="1"/>
    <cellStyle name="İzlenen Köprü" xfId="2442" builtinId="9" hidden="1"/>
    <cellStyle name="İzlenen Köprü" xfId="2428" builtinId="9" hidden="1"/>
    <cellStyle name="İzlenen Köprü" xfId="2404" builtinId="9" hidden="1"/>
    <cellStyle name="İzlenen Köprü" xfId="2392" builtinId="9" hidden="1"/>
    <cellStyle name="İzlenen Köprü" xfId="2382" builtinId="9" hidden="1"/>
    <cellStyle name="İzlenen Köprü" xfId="2356" builtinId="9" hidden="1"/>
    <cellStyle name="İzlenen Köprü" xfId="2344" builtinId="9" hidden="1"/>
    <cellStyle name="İzlenen Köprü" xfId="2332" builtinId="9" hidden="1"/>
    <cellStyle name="İzlenen Köprü" xfId="2308" builtinId="9" hidden="1"/>
    <cellStyle name="İzlenen Köprü" xfId="4934" builtinId="9" hidden="1"/>
    <cellStyle name="İzlenen Köprü" xfId="5036" builtinId="9" hidden="1"/>
    <cellStyle name="İzlenen Köprü" xfId="5206" builtinId="9" hidden="1"/>
    <cellStyle name="İzlenen Köprü" xfId="5308" builtinId="9" hidden="1"/>
    <cellStyle name="İzlenen Köprü" xfId="5392" builtinId="9" hidden="1"/>
    <cellStyle name="İzlenen Köprü" xfId="5578" builtinId="9" hidden="1"/>
    <cellStyle name="İzlenen Köprü" xfId="5662" builtinId="9" hidden="1"/>
    <cellStyle name="İzlenen Köprü" xfId="5751" builtinId="9" hidden="1"/>
    <cellStyle name="İzlenen Köprü" xfId="5937" builtinId="9" hidden="1"/>
    <cellStyle name="İzlenen Köprü" xfId="6023" builtinId="9" hidden="1"/>
    <cellStyle name="İzlenen Köprü" xfId="6125" builtinId="9" hidden="1"/>
    <cellStyle name="İzlenen Köprü" xfId="6295" builtinId="9" hidden="1"/>
    <cellStyle name="İzlenen Köprü" xfId="6395" builtinId="9" hidden="1"/>
    <cellStyle name="İzlenen Köprü" xfId="6479" builtinId="9" hidden="1"/>
    <cellStyle name="İzlenen Köprü" xfId="6667" builtinId="9" hidden="1"/>
    <cellStyle name="İzlenen Köprü" xfId="6751" builtinId="9" hidden="1"/>
    <cellStyle name="İzlenen Köprü" xfId="6837" builtinId="9" hidden="1"/>
    <cellStyle name="İzlenen Köprü" xfId="7023" builtinId="9" hidden="1"/>
    <cellStyle name="İzlenen Köprü" xfId="7109" builtinId="9" hidden="1"/>
    <cellStyle name="İzlenen Köprü" xfId="7211" builtinId="9" hidden="1"/>
    <cellStyle name="İzlenen Köprü" xfId="7381" builtinId="9" hidden="1"/>
    <cellStyle name="İzlenen Köprü" xfId="7483" builtinId="9" hidden="1"/>
    <cellStyle name="İzlenen Köprü" xfId="7567" builtinId="9" hidden="1"/>
    <cellStyle name="İzlenen Köprü" xfId="7755" builtinId="9" hidden="1"/>
    <cellStyle name="İzlenen Köprü" xfId="7839" builtinId="9" hidden="1"/>
    <cellStyle name="İzlenen Köprü" xfId="7923" builtinId="9" hidden="1"/>
    <cellStyle name="İzlenen Köprü" xfId="8109" builtinId="9" hidden="1"/>
    <cellStyle name="İzlenen Köprü" xfId="8195" builtinId="9" hidden="1"/>
    <cellStyle name="İzlenen Köprü" xfId="8297" builtinId="9" hidden="1"/>
    <cellStyle name="İzlenen Köprü" xfId="8467" builtinId="9" hidden="1"/>
    <cellStyle name="İzlenen Köprü" xfId="8569" builtinId="9" hidden="1"/>
    <cellStyle name="İzlenen Köprü" xfId="8653" builtinId="9" hidden="1"/>
    <cellStyle name="İzlenen Köprü" xfId="8839" builtinId="9" hidden="1"/>
    <cellStyle name="İzlenen Köprü" xfId="8923" builtinId="9" hidden="1"/>
    <cellStyle name="İzlenen Köprü" xfId="9009" builtinId="9" hidden="1"/>
    <cellStyle name="İzlenen Köprü" xfId="9194" builtinId="9" hidden="1"/>
    <cellStyle name="İzlenen Köprü" xfId="9279" builtinId="9" hidden="1"/>
    <cellStyle name="İzlenen Köprü" xfId="9381" builtinId="9" hidden="1"/>
    <cellStyle name="İzlenen Köprü" xfId="9549" builtinId="9" hidden="1"/>
    <cellStyle name="İzlenen Köprü" xfId="9651" builtinId="9" hidden="1"/>
    <cellStyle name="İzlenen Köprü" xfId="9735" builtinId="9" hidden="1"/>
    <cellStyle name="İzlenen Köprü" xfId="9923" builtinId="9" hidden="1"/>
    <cellStyle name="İzlenen Köprü" xfId="10007" builtinId="9" hidden="1"/>
    <cellStyle name="İzlenen Köprü" xfId="10093" builtinId="9" hidden="1"/>
    <cellStyle name="İzlenen Köprü" xfId="10279" builtinId="9" hidden="1"/>
    <cellStyle name="İzlenen Köprü" xfId="10365" builtinId="9" hidden="1"/>
    <cellStyle name="İzlenen Köprü" xfId="10467" builtinId="9" hidden="1"/>
    <cellStyle name="İzlenen Köprü" xfId="10637" builtinId="9" hidden="1"/>
    <cellStyle name="İzlenen Köprü" xfId="10739" builtinId="9" hidden="1"/>
    <cellStyle name="İzlenen Köprü" xfId="10823" builtinId="9" hidden="1"/>
    <cellStyle name="İzlenen Köprü" xfId="11011" builtinId="9" hidden="1"/>
    <cellStyle name="İzlenen Köprü" xfId="11095" builtinId="9" hidden="1"/>
    <cellStyle name="İzlenen Köprü" xfId="11179" builtinId="9" hidden="1"/>
    <cellStyle name="İzlenen Köprü" xfId="7981" builtinId="9" hidden="1"/>
    <cellStyle name="İzlenen Köprü" xfId="10423" builtinId="9" hidden="1"/>
    <cellStyle name="İzlenen Köprü" xfId="10049" builtinId="9" hidden="1"/>
    <cellStyle name="İzlenen Köprü" xfId="10797" builtinId="9" hidden="1"/>
    <cellStyle name="İzlenen Köprü" xfId="11271" builtinId="9" hidden="1"/>
    <cellStyle name="İzlenen Köprü" xfId="6487" builtinId="9" hidden="1"/>
    <cellStyle name="İzlenen Köprü" xfId="7269" builtinId="9" hidden="1"/>
    <cellStyle name="İzlenen Köprü" xfId="7643" builtinId="9" hidden="1"/>
    <cellStyle name="İzlenen Köprü" xfId="8117" builtinId="9" hidden="1"/>
    <cellStyle name="İzlenen Köprü" xfId="11335" builtinId="9" hidden="1"/>
    <cellStyle name="İzlenen Köprü" xfId="11323" builtinId="9" hidden="1"/>
    <cellStyle name="İzlenen Köprü" xfId="11309" builtinId="9" hidden="1"/>
    <cellStyle name="İzlenen Köprü" xfId="11285" builtinId="9" hidden="1"/>
    <cellStyle name="İzlenen Köprü" xfId="11269" builtinId="9" hidden="1"/>
    <cellStyle name="İzlenen Köprü" xfId="11257" builtinId="9" hidden="1"/>
    <cellStyle name="İzlenen Köprü" xfId="11231" builtinId="9" hidden="1"/>
    <cellStyle name="İzlenen Köprü" xfId="11219" builtinId="9" hidden="1"/>
    <cellStyle name="İzlenen Köprü" xfId="11207" builtinId="9" hidden="1"/>
    <cellStyle name="İzlenen Köprü" xfId="11181" builtinId="9" hidden="1"/>
    <cellStyle name="İzlenen Köprü" xfId="11167" builtinId="9" hidden="1"/>
    <cellStyle name="İzlenen Köprü" xfId="11153" builtinId="9" hidden="1"/>
    <cellStyle name="İzlenen Köprü" xfId="11130" builtinId="9" hidden="1"/>
    <cellStyle name="İzlenen Köprü" xfId="11116" builtinId="9" hidden="1"/>
    <cellStyle name="İzlenen Köprü" xfId="11104" builtinId="9" hidden="1"/>
    <cellStyle name="İzlenen Köprü" xfId="11077" builtinId="9" hidden="1"/>
    <cellStyle name="İzlenen Köprü" xfId="11065" builtinId="9" hidden="1"/>
    <cellStyle name="İzlenen Köprü" xfId="11053" builtinId="9" hidden="1"/>
    <cellStyle name="İzlenen Köprü" xfId="11025" builtinId="9" hidden="1"/>
    <cellStyle name="İzlenen Köprü" xfId="11015" builtinId="9" hidden="1"/>
    <cellStyle name="İzlenen Köprü" xfId="10999" builtinId="9" hidden="1"/>
    <cellStyle name="İzlenen Köprü" xfId="10975" builtinId="9" hidden="1"/>
    <cellStyle name="İzlenen Köprü" xfId="10961" builtinId="9" hidden="1"/>
    <cellStyle name="İzlenen Köprü" xfId="10949" builtinId="9" hidden="1"/>
    <cellStyle name="İzlenen Köprü" xfId="10921" builtinId="9" hidden="1"/>
    <cellStyle name="İzlenen Köprü" xfId="10911" builtinId="9" hidden="1"/>
    <cellStyle name="İzlenen Köprü" xfId="10897" builtinId="9" hidden="1"/>
    <cellStyle name="İzlenen Köprü" xfId="10871" builtinId="9" hidden="1"/>
    <cellStyle name="İzlenen Köprü" xfId="10859" builtinId="9" hidden="1"/>
    <cellStyle name="İzlenen Köprü" xfId="10845" builtinId="9" hidden="1"/>
    <cellStyle name="İzlenen Köprü" xfId="10819" builtinId="9" hidden="1"/>
    <cellStyle name="İzlenen Köprü" xfId="10805" builtinId="9" hidden="1"/>
    <cellStyle name="İzlenen Köprü" xfId="10793" builtinId="9" hidden="1"/>
    <cellStyle name="İzlenen Köprü" xfId="10767" builtinId="9" hidden="1"/>
    <cellStyle name="İzlenen Köprü" xfId="10753" builtinId="9" hidden="1"/>
    <cellStyle name="İzlenen Köprü" xfId="10743" builtinId="9" hidden="1"/>
    <cellStyle name="İzlenen Köprü" xfId="10715" builtinId="9" hidden="1"/>
    <cellStyle name="İzlenen Köprü" xfId="10703" builtinId="9" hidden="1"/>
    <cellStyle name="İzlenen Köprü" xfId="10689" builtinId="9" hidden="1"/>
    <cellStyle name="İzlenen Köprü" xfId="10665" builtinId="9" hidden="1"/>
    <cellStyle name="İzlenen Köprü" xfId="10649" builtinId="9" hidden="1"/>
    <cellStyle name="İzlenen Köprü" xfId="10639" builtinId="9" hidden="1"/>
    <cellStyle name="İzlenen Köprü" xfId="10611" builtinId="9" hidden="1"/>
    <cellStyle name="İzlenen Köprü" xfId="10599" builtinId="9" hidden="1"/>
    <cellStyle name="İzlenen Köprü" xfId="10587" builtinId="9" hidden="1"/>
    <cellStyle name="İzlenen Köprü" xfId="10561" builtinId="9" hidden="1"/>
    <cellStyle name="İzlenen Köprü" xfId="10547" builtinId="9" hidden="1"/>
    <cellStyle name="İzlenen Köprü" xfId="10533" builtinId="9" hidden="1"/>
    <cellStyle name="İzlenen Köprü" xfId="10509" builtinId="9" hidden="1"/>
    <cellStyle name="İzlenen Köprü" xfId="10495" builtinId="9" hidden="1"/>
    <cellStyle name="İzlenen Köprü" xfId="10481" builtinId="9" hidden="1"/>
    <cellStyle name="İzlenen Köprü" xfId="10455" builtinId="9" hidden="1"/>
    <cellStyle name="İzlenen Köprü" xfId="10443" builtinId="9" hidden="1"/>
    <cellStyle name="İzlenen Köprü" xfId="10431" builtinId="9" hidden="1"/>
    <cellStyle name="İzlenen Köprü" xfId="10405" builtinId="9" hidden="1"/>
    <cellStyle name="İzlenen Köprü" xfId="10393" builtinId="9" hidden="1"/>
    <cellStyle name="İzlenen Köprü" xfId="10377" builtinId="9" hidden="1"/>
    <cellStyle name="İzlenen Köprü" xfId="10353" builtinId="9" hidden="1"/>
    <cellStyle name="İzlenen Köprü" xfId="10339" builtinId="9" hidden="1"/>
    <cellStyle name="İzlenen Köprü" xfId="10327" builtinId="9" hidden="1"/>
    <cellStyle name="İzlenen Köprü" xfId="10301" builtinId="9" hidden="1"/>
    <cellStyle name="İzlenen Köprü" xfId="10289" builtinId="9" hidden="1"/>
    <cellStyle name="İzlenen Köprü" xfId="10275" builtinId="9" hidden="1"/>
    <cellStyle name="İzlenen Köprü" xfId="10249" builtinId="9" hidden="1"/>
    <cellStyle name="İzlenen Köprü" xfId="10237" builtinId="9" hidden="1"/>
    <cellStyle name="İzlenen Köprü" xfId="10223" builtinId="9" hidden="1"/>
    <cellStyle name="İzlenen Köprü" xfId="10199" builtinId="9" hidden="1"/>
    <cellStyle name="İzlenen Köprü" xfId="10183" builtinId="9" hidden="1"/>
    <cellStyle name="İzlenen Köprü" xfId="10171" builtinId="9" hidden="1"/>
    <cellStyle name="İzlenen Köprü" xfId="10145" builtinId="9" hidden="1"/>
    <cellStyle name="İzlenen Köprü" xfId="10133" builtinId="9" hidden="1"/>
    <cellStyle name="İzlenen Köprü" xfId="10121" builtinId="9" hidden="1"/>
    <cellStyle name="İzlenen Köprü" xfId="10095" builtinId="9" hidden="1"/>
    <cellStyle name="İzlenen Köprü" xfId="10081" builtinId="9" hidden="1"/>
    <cellStyle name="İzlenen Köprü" xfId="10067" builtinId="9" hidden="1"/>
    <cellStyle name="İzlenen Köprü" xfId="10043" builtinId="9" hidden="1"/>
    <cellStyle name="İzlenen Köprü" xfId="10029" builtinId="9" hidden="1"/>
    <cellStyle name="İzlenen Köprü" xfId="10017" builtinId="9" hidden="1"/>
    <cellStyle name="İzlenen Köprü" xfId="9989" builtinId="9" hidden="1"/>
    <cellStyle name="İzlenen Köprü" xfId="9977" builtinId="9" hidden="1"/>
    <cellStyle name="İzlenen Köprü" xfId="9965" builtinId="9" hidden="1"/>
    <cellStyle name="İzlenen Köprü" xfId="9937" builtinId="9" hidden="1"/>
    <cellStyle name="İzlenen Köprü" xfId="9927" builtinId="9" hidden="1"/>
    <cellStyle name="İzlenen Köprü" xfId="9911" builtinId="9" hidden="1"/>
    <cellStyle name="İzlenen Köprü" xfId="9887" builtinId="9" hidden="1"/>
    <cellStyle name="İzlenen Köprü" xfId="9873" builtinId="9" hidden="1"/>
    <cellStyle name="İzlenen Köprü" xfId="9861" builtinId="9" hidden="1"/>
    <cellStyle name="İzlenen Köprü" xfId="9833" builtinId="9" hidden="1"/>
    <cellStyle name="İzlenen Köprü" xfId="9823" builtinId="9" hidden="1"/>
    <cellStyle name="İzlenen Köprü" xfId="9809" builtinId="9" hidden="1"/>
    <cellStyle name="İzlenen Köprü" xfId="9783" builtinId="9" hidden="1"/>
    <cellStyle name="İzlenen Köprü" xfId="9771" builtinId="9" hidden="1"/>
    <cellStyle name="İzlenen Köprü" xfId="9757" builtinId="9" hidden="1"/>
    <cellStyle name="İzlenen Köprü" xfId="28119" builtinId="9" hidden="1"/>
    <cellStyle name="İzlenen Köprü" xfId="28111" builtinId="9" hidden="1"/>
    <cellStyle name="İzlenen Köprü" xfId="28103" builtinId="9" hidden="1"/>
    <cellStyle name="İzlenen Köprü" xfId="28079" builtinId="9" hidden="1"/>
    <cellStyle name="İzlenen Köprü" xfId="28055" builtinId="9" hidden="1"/>
    <cellStyle name="İzlenen Köprü" xfId="28047" builtinId="9" hidden="1"/>
    <cellStyle name="İzlenen Köprü" xfId="28023" builtinId="9" hidden="1"/>
    <cellStyle name="İzlenen Köprü" xfId="28015" builtinId="9" hidden="1"/>
    <cellStyle name="İzlenen Köprü" xfId="28007" builtinId="9" hidden="1"/>
    <cellStyle name="İzlenen Köprü" xfId="27975" builtinId="9" hidden="1"/>
    <cellStyle name="İzlenen Köprü" xfId="27959" builtinId="9" hidden="1"/>
    <cellStyle name="İzlenen Köprü" xfId="27951" builtinId="9" hidden="1"/>
    <cellStyle name="İzlenen Köprü" xfId="27927" builtinId="9" hidden="1"/>
    <cellStyle name="İzlenen Köprü" xfId="27919" builtinId="9" hidden="1"/>
    <cellStyle name="İzlenen Köprü" xfId="27911" builtinId="9" hidden="1"/>
    <cellStyle name="İzlenen Köprü" xfId="27879" builtinId="9" hidden="1"/>
    <cellStyle name="İzlenen Köprü" xfId="27863" builtinId="9" hidden="1"/>
    <cellStyle name="İzlenen Köprü" xfId="27855" builtinId="9" hidden="1"/>
    <cellStyle name="İzlenen Köprü" xfId="27831" builtinId="9" hidden="1"/>
    <cellStyle name="İzlenen Köprü" xfId="27823" builtinId="9" hidden="1"/>
    <cellStyle name="İzlenen Köprü" xfId="27799" builtinId="9" hidden="1"/>
    <cellStyle name="İzlenen Köprü" xfId="27783" builtinId="9" hidden="1"/>
    <cellStyle name="İzlenen Köprü" xfId="27767" builtinId="9" hidden="1"/>
    <cellStyle name="İzlenen Köprü" xfId="27759" builtinId="9" hidden="1"/>
    <cellStyle name="İzlenen Köprü" xfId="27735" builtinId="9" hidden="1"/>
    <cellStyle name="İzlenen Köprü" xfId="27719" builtinId="9" hidden="1"/>
    <cellStyle name="İzlenen Köprü" xfId="27703" builtinId="9" hidden="1"/>
    <cellStyle name="İzlenen Köprü" xfId="27687" builtinId="9" hidden="1"/>
    <cellStyle name="İzlenen Köprü" xfId="27671" builtinId="9" hidden="1"/>
    <cellStyle name="İzlenen Köprü" xfId="27663" builtinId="9" hidden="1"/>
    <cellStyle name="İzlenen Köprü" xfId="27631" builtinId="9" hidden="1"/>
    <cellStyle name="İzlenen Köprü" xfId="27623" builtinId="9" hidden="1"/>
    <cellStyle name="İzlenen Köprü" xfId="27607" builtinId="9" hidden="1"/>
    <cellStyle name="İzlenen Köprü" xfId="27591" builtinId="9" hidden="1"/>
    <cellStyle name="İzlenen Köprü" xfId="27575" builtinId="9" hidden="1"/>
    <cellStyle name="İzlenen Köprü" xfId="27567" builtinId="9" hidden="1"/>
    <cellStyle name="İzlenen Köprü" xfId="27535" builtinId="9" hidden="1"/>
    <cellStyle name="İzlenen Köprü" xfId="27527" builtinId="9" hidden="1"/>
    <cellStyle name="İzlenen Köprü" xfId="27511" builtinId="9" hidden="1"/>
    <cellStyle name="İzlenen Köprü" xfId="27495" builtinId="9" hidden="1"/>
    <cellStyle name="İzlenen Köprü" xfId="27479" builtinId="9" hidden="1"/>
    <cellStyle name="İzlenen Köprü" xfId="27463" builtinId="9" hidden="1"/>
    <cellStyle name="İzlenen Köprü" xfId="27439" builtinId="9" hidden="1"/>
    <cellStyle name="İzlenen Köprü" xfId="27431" builtinId="9" hidden="1"/>
    <cellStyle name="İzlenen Köprü" xfId="27415" builtinId="9" hidden="1"/>
    <cellStyle name="İzlenen Köprü" xfId="27399" builtinId="9" hidden="1"/>
    <cellStyle name="İzlenen Köprü" xfId="27375" builtinId="9" hidden="1"/>
    <cellStyle name="İzlenen Köprü" xfId="27367" builtinId="9" hidden="1"/>
    <cellStyle name="İzlenen Köprü" xfId="25186" builtinId="9" hidden="1"/>
    <cellStyle name="İzlenen Köprü" xfId="25456" builtinId="9" hidden="1"/>
    <cellStyle name="İzlenen Köprü" xfId="22111" builtinId="9" hidden="1"/>
    <cellStyle name="İzlenen Köprü" xfId="27078" builtinId="9" hidden="1"/>
    <cellStyle name="İzlenen Köprü" xfId="22247" builtinId="9" hidden="1"/>
    <cellStyle name="İzlenen Köprü" xfId="22517" builtinId="9" hidden="1"/>
    <cellStyle name="İzlenen Köprü" xfId="23329" builtinId="9" hidden="1"/>
    <cellStyle name="İzlenen Köprü" xfId="23567" builtinId="9" hidden="1"/>
    <cellStyle name="İzlenen Köprü" xfId="24139" builtinId="9" hidden="1"/>
    <cellStyle name="İzlenen Köprü" xfId="25085" builtinId="9" hidden="1"/>
    <cellStyle name="İzlenen Köprü" xfId="25355" builtinId="9" hidden="1"/>
    <cellStyle name="İzlenen Köprü" xfId="20194" builtinId="9" hidden="1"/>
    <cellStyle name="İzlenen Köprü" xfId="26437" builtinId="9" hidden="1"/>
    <cellStyle name="İzlenen Köprü" xfId="26673" builtinId="9" hidden="1"/>
    <cellStyle name="İzlenen Köprü" xfId="22350" builtinId="9" hidden="1"/>
    <cellStyle name="İzlenen Köprü" xfId="23194" builtinId="9" hidden="1"/>
    <cellStyle name="İzlenen Köprü" xfId="23432" builtinId="9" hidden="1"/>
    <cellStyle name="İzlenen Köprü" xfId="23668" builtinId="9" hidden="1"/>
    <cellStyle name="İzlenen Köprü" xfId="24514" builtinId="9" hidden="1"/>
    <cellStyle name="İzlenen Köprü" xfId="27333" builtinId="9" hidden="1"/>
    <cellStyle name="İzlenen Köprü" xfId="27325" builtinId="9" hidden="1"/>
    <cellStyle name="İzlenen Köprü" xfId="27299" builtinId="9" hidden="1"/>
    <cellStyle name="İzlenen Köprü" xfId="27291" builtinId="9" hidden="1"/>
    <cellStyle name="İzlenen Köprü" xfId="27283" builtinId="9" hidden="1"/>
    <cellStyle name="İzlenen Köprü" xfId="27249" builtinId="9" hidden="1"/>
    <cellStyle name="İzlenen Köprü" xfId="27231" builtinId="9" hidden="1"/>
    <cellStyle name="İzlenen Köprü" xfId="27223" builtinId="9" hidden="1"/>
    <cellStyle name="İzlenen Köprü" xfId="27197" builtinId="9" hidden="1"/>
    <cellStyle name="İzlenen Köprü" xfId="27189" builtinId="9" hidden="1"/>
    <cellStyle name="İzlenen Köprü" xfId="27181" builtinId="9" hidden="1"/>
    <cellStyle name="İzlenen Köprü" xfId="27147" builtinId="9" hidden="1"/>
    <cellStyle name="İzlenen Köprü" xfId="27130" builtinId="9" hidden="1"/>
    <cellStyle name="İzlenen Köprü" xfId="27122" builtinId="9" hidden="1"/>
    <cellStyle name="İzlenen Köprü" xfId="27097" builtinId="9" hidden="1"/>
    <cellStyle name="İzlenen Köprü" xfId="27089" builtinId="9" hidden="1"/>
    <cellStyle name="İzlenen Köprü" xfId="27063" builtinId="9" hidden="1"/>
    <cellStyle name="İzlenen Köprü" xfId="27047" builtinId="9" hidden="1"/>
    <cellStyle name="İzlenen Köprü" xfId="27029" builtinId="9" hidden="1"/>
    <cellStyle name="İzlenen Köprü" xfId="27021" builtinId="9" hidden="1"/>
    <cellStyle name="İzlenen Köprü" xfId="26995" builtinId="9" hidden="1"/>
    <cellStyle name="İzlenen Köprü" xfId="26979" builtinId="9" hidden="1"/>
    <cellStyle name="İzlenen Köprü" xfId="26961" builtinId="9" hidden="1"/>
    <cellStyle name="İzlenen Köprü" xfId="26945" builtinId="9" hidden="1"/>
    <cellStyle name="İzlenen Köprü" xfId="26927" builtinId="9" hidden="1"/>
    <cellStyle name="İzlenen Köprü" xfId="26919" builtinId="9" hidden="1"/>
    <cellStyle name="İzlenen Köprü" xfId="26885" builtinId="9" hidden="1"/>
    <cellStyle name="İzlenen Köprü" xfId="26877" builtinId="9" hidden="1"/>
    <cellStyle name="İzlenen Köprü" xfId="26859" builtinId="9" hidden="1"/>
    <cellStyle name="İzlenen Köprü" xfId="26843" builtinId="9" hidden="1"/>
    <cellStyle name="İzlenen Köprü" xfId="26825" builtinId="9" hidden="1"/>
    <cellStyle name="İzlenen Köprü" xfId="26817" builtinId="9" hidden="1"/>
    <cellStyle name="İzlenen Köprü" xfId="26783" builtinId="9" hidden="1"/>
    <cellStyle name="İzlenen Köprü" xfId="26775" builtinId="9" hidden="1"/>
    <cellStyle name="İzlenen Köprü" xfId="26758" builtinId="9" hidden="1"/>
    <cellStyle name="İzlenen Köprü" xfId="26742" builtinId="9" hidden="1"/>
    <cellStyle name="İzlenen Köprü" xfId="26725" builtinId="9" hidden="1"/>
    <cellStyle name="İzlenen Köprü" xfId="26709" builtinId="9" hidden="1"/>
    <cellStyle name="İzlenen Köprü" xfId="26683" builtinId="9" hidden="1"/>
    <cellStyle name="İzlenen Köprü" xfId="26675" builtinId="9" hidden="1"/>
    <cellStyle name="İzlenen Köprü" xfId="26657" builtinId="9" hidden="1"/>
    <cellStyle name="İzlenen Köprü" xfId="26641" builtinId="9" hidden="1"/>
    <cellStyle name="İzlenen Köprü" xfId="26616" builtinId="9" hidden="1"/>
    <cellStyle name="İzlenen Köprü" xfId="26608" builtinId="9" hidden="1"/>
    <cellStyle name="İzlenen Köprü" xfId="26583" builtinId="9" hidden="1"/>
    <cellStyle name="İzlenen Köprü" xfId="26575" builtinId="9" hidden="1"/>
    <cellStyle name="İzlenen Köprü" xfId="26557" builtinId="9" hidden="1"/>
    <cellStyle name="İzlenen Köprü" xfId="26523" builtinId="9" hidden="1"/>
    <cellStyle name="İzlenen Köprü" xfId="26515" builtinId="9" hidden="1"/>
    <cellStyle name="İzlenen Köprü" xfId="26507" builtinId="9" hidden="1"/>
    <cellStyle name="İzlenen Köprü" xfId="26481" builtinId="9" hidden="1"/>
    <cellStyle name="İzlenen Köprü" xfId="26473" builtinId="9" hidden="1"/>
    <cellStyle name="İzlenen Köprü" xfId="26455" builtinId="9" hidden="1"/>
    <cellStyle name="İzlenen Köprü" xfId="26421" builtinId="9" hidden="1"/>
    <cellStyle name="İzlenen Köprü" xfId="26413" builtinId="9" hidden="1"/>
    <cellStyle name="İzlenen Köprü" xfId="26405" builtinId="9" hidden="1"/>
    <cellStyle name="İzlenen Köprü" xfId="26379" builtinId="9" hidden="1"/>
    <cellStyle name="İzlenen Köprü" xfId="26371" builtinId="9" hidden="1"/>
    <cellStyle name="İzlenen Köprü" xfId="26345" builtinId="9" hidden="1"/>
    <cellStyle name="İzlenen Köprü" xfId="26319" builtinId="9" hidden="1"/>
    <cellStyle name="İzlenen Köprü" xfId="26311" builtinId="9" hidden="1"/>
    <cellStyle name="İzlenen Köprü" xfId="26303" builtinId="9" hidden="1"/>
    <cellStyle name="İzlenen Köprü" xfId="26277" builtinId="9" hidden="1"/>
    <cellStyle name="İzlenen Köprü" xfId="26251" builtinId="9" hidden="1"/>
    <cellStyle name="İzlenen Köprü" xfId="26243" builtinId="9" hidden="1"/>
    <cellStyle name="İzlenen Köprü" xfId="26217" builtinId="9" hidden="1"/>
    <cellStyle name="İzlenen Köprü" xfId="26209" builtinId="9" hidden="1"/>
    <cellStyle name="İzlenen Köprü" xfId="26201" builtinId="9" hidden="1"/>
    <cellStyle name="İzlenen Köprü" xfId="26167" builtinId="9" hidden="1"/>
    <cellStyle name="İzlenen Köprü" xfId="26149" builtinId="9" hidden="1"/>
    <cellStyle name="İzlenen Köprü" xfId="26141" builtinId="9" hidden="1"/>
    <cellStyle name="İzlenen Köprü" xfId="26115" builtinId="9" hidden="1"/>
    <cellStyle name="İzlenen Köprü" xfId="26107" builtinId="9" hidden="1"/>
    <cellStyle name="İzlenen Köprü" xfId="26099" builtinId="9" hidden="1"/>
    <cellStyle name="İzlenen Köprü" xfId="26065" builtinId="9" hidden="1"/>
    <cellStyle name="İzlenen Köprü" xfId="26047" builtinId="9" hidden="1"/>
    <cellStyle name="İzlenen Köprü" xfId="26039" builtinId="9" hidden="1"/>
    <cellStyle name="İzlenen Köprü" xfId="26013" builtinId="9" hidden="1"/>
    <cellStyle name="İzlenen Köprü" xfId="26005" builtinId="9" hidden="1"/>
    <cellStyle name="İzlenen Köprü" xfId="25979" builtinId="9" hidden="1"/>
    <cellStyle name="İzlenen Köprü" xfId="25963" builtinId="9" hidden="1"/>
    <cellStyle name="İzlenen Köprü" xfId="25945" builtinId="9" hidden="1"/>
    <cellStyle name="İzlenen Köprü" xfId="25937" builtinId="9" hidden="1"/>
    <cellStyle name="İzlenen Köprü" xfId="25911" builtinId="9" hidden="1"/>
    <cellStyle name="İzlenen Köprü" xfId="25895" builtinId="9" hidden="1"/>
    <cellStyle name="İzlenen Köprü" xfId="25877" builtinId="9" hidden="1"/>
    <cellStyle name="İzlenen Köprü" xfId="25861" builtinId="9" hidden="1"/>
    <cellStyle name="İzlenen Köprü" xfId="25843" builtinId="9" hidden="1"/>
    <cellStyle name="İzlenen Köprü" xfId="25835" builtinId="9" hidden="1"/>
    <cellStyle name="İzlenen Köprü" xfId="25801" builtinId="9" hidden="1"/>
    <cellStyle name="İzlenen Köprü" xfId="25793" builtinId="9" hidden="1"/>
    <cellStyle name="İzlenen Köprü" xfId="25775" builtinId="9" hidden="1"/>
    <cellStyle name="İzlenen Köprü" xfId="25759" builtinId="9" hidden="1"/>
    <cellStyle name="İzlenen Köprü" xfId="25741" builtinId="9" hidden="1"/>
    <cellStyle name="İzlenen Köprü" xfId="25733" builtinId="9" hidden="1"/>
    <cellStyle name="İzlenen Köprü" xfId="25700" builtinId="9" hidden="1"/>
    <cellStyle name="İzlenen Köprü" xfId="25692" builtinId="9" hidden="1"/>
    <cellStyle name="İzlenen Köprü" xfId="25675" builtinId="9" hidden="1"/>
    <cellStyle name="İzlenen Köprü" xfId="25659" builtinId="9" hidden="1"/>
    <cellStyle name="İzlenen Köprü" xfId="25641" builtinId="9" hidden="1"/>
    <cellStyle name="İzlenen Köprü" xfId="25625" builtinId="9" hidden="1"/>
    <cellStyle name="İzlenen Köprü" xfId="25599" builtinId="9" hidden="1"/>
    <cellStyle name="İzlenen Köprü" xfId="25591" builtinId="9" hidden="1"/>
    <cellStyle name="İzlenen Köprü" xfId="25574" builtinId="9" hidden="1"/>
    <cellStyle name="İzlenen Köprü" xfId="25558" builtinId="9" hidden="1"/>
    <cellStyle name="İzlenen Köprü" xfId="25533" builtinId="9" hidden="1"/>
    <cellStyle name="İzlenen Köprü" xfId="25525" builtinId="9" hidden="1"/>
    <cellStyle name="İzlenen Köprü" xfId="25501" builtinId="9" hidden="1"/>
    <cellStyle name="İzlenen Köprü" xfId="25493" builtinId="9" hidden="1"/>
    <cellStyle name="İzlenen Köprü" xfId="25475" builtinId="9" hidden="1"/>
    <cellStyle name="İzlenen Köprü" xfId="25441" builtinId="9" hidden="1"/>
    <cellStyle name="İzlenen Köprü" xfId="25433" builtinId="9" hidden="1"/>
    <cellStyle name="İzlenen Köprü" xfId="25425" builtinId="9" hidden="1"/>
    <cellStyle name="İzlenen Köprü" xfId="25399" builtinId="9" hidden="1"/>
    <cellStyle name="İzlenen Köprü" xfId="25391" builtinId="9" hidden="1"/>
    <cellStyle name="İzlenen Köprü" xfId="25373" builtinId="9" hidden="1"/>
    <cellStyle name="İzlenen Köprü" xfId="25339" builtinId="9" hidden="1"/>
    <cellStyle name="İzlenen Köprü" xfId="25331" builtinId="9" hidden="1"/>
    <cellStyle name="İzlenen Köprü" xfId="25323" builtinId="9" hidden="1"/>
    <cellStyle name="İzlenen Köprü" xfId="25297" builtinId="9" hidden="1"/>
    <cellStyle name="İzlenen Köprü" xfId="25289" builtinId="9" hidden="1"/>
    <cellStyle name="İzlenen Köprü" xfId="25263" builtinId="9" hidden="1"/>
    <cellStyle name="İzlenen Köprü" xfId="25237" builtinId="9" hidden="1"/>
    <cellStyle name="İzlenen Köprü" xfId="25229" builtinId="9" hidden="1"/>
    <cellStyle name="İzlenen Köprü" xfId="25221" builtinId="9" hidden="1"/>
    <cellStyle name="İzlenen Köprü" xfId="25196" builtinId="9" hidden="1"/>
    <cellStyle name="İzlenen Köprü" xfId="25171" builtinId="9" hidden="1"/>
    <cellStyle name="İzlenen Köprü" xfId="25163" builtinId="9" hidden="1"/>
    <cellStyle name="İzlenen Köprü" xfId="25137" builtinId="9" hidden="1"/>
    <cellStyle name="İzlenen Köprü" xfId="25129" builtinId="9" hidden="1"/>
    <cellStyle name="İzlenen Köprü" xfId="25121" builtinId="9" hidden="1"/>
    <cellStyle name="İzlenen Köprü" xfId="25087" builtinId="9" hidden="1"/>
    <cellStyle name="İzlenen Köprü" xfId="25069" builtinId="9" hidden="1"/>
    <cellStyle name="İzlenen Köprü" xfId="25061" builtinId="9" hidden="1"/>
    <cellStyle name="İzlenen Köprü" xfId="25035" builtinId="9" hidden="1"/>
    <cellStyle name="İzlenen Köprü" xfId="25027" builtinId="9" hidden="1"/>
    <cellStyle name="İzlenen Köprü" xfId="25019" builtinId="9" hidden="1"/>
    <cellStyle name="İzlenen Köprü" xfId="24985" builtinId="9" hidden="1"/>
    <cellStyle name="İzlenen Köprü" xfId="24967" builtinId="9" hidden="1"/>
    <cellStyle name="İzlenen Köprü" xfId="24959" builtinId="9" hidden="1"/>
    <cellStyle name="İzlenen Köprü" xfId="24934" builtinId="9" hidden="1"/>
    <cellStyle name="İzlenen Köprü" xfId="24926" builtinId="9" hidden="1"/>
    <cellStyle name="İzlenen Köprü" xfId="24901" builtinId="9" hidden="1"/>
    <cellStyle name="İzlenen Köprü" xfId="24885" builtinId="9" hidden="1"/>
    <cellStyle name="İzlenen Köprü" xfId="24868" builtinId="9" hidden="1"/>
    <cellStyle name="İzlenen Köprü" xfId="24860" builtinId="9" hidden="1"/>
    <cellStyle name="İzlenen Köprü" xfId="24835" builtinId="9" hidden="1"/>
    <cellStyle name="İzlenen Köprü" xfId="24819" builtinId="9" hidden="1"/>
    <cellStyle name="İzlenen Köprü" xfId="24801" builtinId="9" hidden="1"/>
    <cellStyle name="İzlenen Köprü" xfId="24785" builtinId="9" hidden="1"/>
    <cellStyle name="İzlenen Köprü" xfId="24768" builtinId="9" hidden="1"/>
    <cellStyle name="İzlenen Köprü" xfId="24760" builtinId="9" hidden="1"/>
    <cellStyle name="İzlenen Köprü" xfId="24727" builtinId="9" hidden="1"/>
    <cellStyle name="İzlenen Köprü" xfId="24719" builtinId="9" hidden="1"/>
    <cellStyle name="İzlenen Köprü" xfId="24702" builtinId="9" hidden="1"/>
    <cellStyle name="İzlenen Köprü" xfId="24686" builtinId="9" hidden="1"/>
    <cellStyle name="İzlenen Köprü" xfId="24668" builtinId="9" hidden="1"/>
    <cellStyle name="İzlenen Köprü" xfId="24660" builtinId="9" hidden="1"/>
    <cellStyle name="İzlenen Köprü" xfId="24626" builtinId="9" hidden="1"/>
    <cellStyle name="İzlenen Köprü" xfId="24618" builtinId="9" hidden="1"/>
    <cellStyle name="İzlenen Köprü" xfId="24600" builtinId="9" hidden="1"/>
    <cellStyle name="İzlenen Köprü" xfId="24584" builtinId="9" hidden="1"/>
    <cellStyle name="İzlenen Köprü" xfId="24566" builtinId="9" hidden="1"/>
    <cellStyle name="İzlenen Köprü" xfId="24550" builtinId="9" hidden="1"/>
    <cellStyle name="İzlenen Köprü" xfId="24524" builtinId="9" hidden="1"/>
    <cellStyle name="İzlenen Köprü" xfId="24516" builtinId="9" hidden="1"/>
    <cellStyle name="İzlenen Köprü" xfId="24498" builtinId="9" hidden="1"/>
    <cellStyle name="İzlenen Köprü" xfId="24482" builtinId="9" hidden="1"/>
    <cellStyle name="İzlenen Köprü" xfId="24456" builtinId="9" hidden="1"/>
    <cellStyle name="İzlenen Köprü" xfId="24448" builtinId="9" hidden="1"/>
    <cellStyle name="İzlenen Köprü" xfId="24422" builtinId="9" hidden="1"/>
    <cellStyle name="İzlenen Köprü" xfId="24414" builtinId="9" hidden="1"/>
    <cellStyle name="İzlenen Köprü" xfId="24396" builtinId="9" hidden="1"/>
    <cellStyle name="İzlenen Köprü" xfId="24362" builtinId="9" hidden="1"/>
    <cellStyle name="İzlenen Köprü" xfId="24354" builtinId="9" hidden="1"/>
    <cellStyle name="İzlenen Köprü" xfId="24346" builtinId="9" hidden="1"/>
    <cellStyle name="İzlenen Köprü" xfId="24320" builtinId="9" hidden="1"/>
    <cellStyle name="İzlenen Köprü" xfId="24312" builtinId="9" hidden="1"/>
    <cellStyle name="İzlenen Köprü" xfId="24294" builtinId="9" hidden="1"/>
    <cellStyle name="İzlenen Köprü" xfId="24260" builtinId="9" hidden="1"/>
    <cellStyle name="İzlenen Köprü" xfId="24252" builtinId="9" hidden="1"/>
    <cellStyle name="İzlenen Köprü" xfId="24244" builtinId="9" hidden="1"/>
    <cellStyle name="İzlenen Köprü" xfId="24218" builtinId="9" hidden="1"/>
    <cellStyle name="İzlenen Köprü" xfId="24210" builtinId="9" hidden="1"/>
    <cellStyle name="İzlenen Köprü" xfId="24184" builtinId="9" hidden="1"/>
    <cellStyle name="İzlenen Köprü" xfId="24158" builtinId="9" hidden="1"/>
    <cellStyle name="İzlenen Köprü" xfId="24150" builtinId="9" hidden="1"/>
    <cellStyle name="İzlenen Köprü" xfId="24142" builtinId="9" hidden="1"/>
    <cellStyle name="İzlenen Köprü" xfId="24116" builtinId="9" hidden="1"/>
    <cellStyle name="İzlenen Köprü" xfId="24090" builtinId="9" hidden="1"/>
    <cellStyle name="İzlenen Köprü" xfId="24082" builtinId="9" hidden="1"/>
    <cellStyle name="İzlenen Köprü" xfId="24056" builtinId="9" hidden="1"/>
    <cellStyle name="İzlenen Köprü" xfId="24048" builtinId="9" hidden="1"/>
    <cellStyle name="İzlenen Köprü" xfId="24040" builtinId="9" hidden="1"/>
    <cellStyle name="İzlenen Köprü" xfId="24006" builtinId="9" hidden="1"/>
    <cellStyle name="İzlenen Köprü" xfId="23988" builtinId="9" hidden="1"/>
    <cellStyle name="İzlenen Köprü" xfId="23980" builtinId="9" hidden="1"/>
    <cellStyle name="İzlenen Köprü" xfId="23954" builtinId="9" hidden="1"/>
    <cellStyle name="İzlenen Köprü" xfId="23946" builtinId="9" hidden="1"/>
    <cellStyle name="İzlenen Köprü" xfId="23938" builtinId="9" hidden="1"/>
    <cellStyle name="İzlenen Köprü" xfId="23905" builtinId="9" hidden="1"/>
    <cellStyle name="İzlenen Köprü" xfId="23888" builtinId="9" hidden="1"/>
    <cellStyle name="İzlenen Köprü" xfId="23880" builtinId="9" hidden="1"/>
    <cellStyle name="İzlenen Köprü" xfId="23854" builtinId="9" hidden="1"/>
    <cellStyle name="İzlenen Köprü" xfId="23846" builtinId="9" hidden="1"/>
    <cellStyle name="İzlenen Köprü" xfId="23820" builtinId="9" hidden="1"/>
    <cellStyle name="İzlenen Köprü" xfId="23804" builtinId="9" hidden="1"/>
    <cellStyle name="İzlenen Köprü" xfId="23786" builtinId="9" hidden="1"/>
    <cellStyle name="İzlenen Köprü" xfId="23778" builtinId="9" hidden="1"/>
    <cellStyle name="İzlenen Köprü" xfId="23753" builtinId="9" hidden="1"/>
    <cellStyle name="İzlenen Köprü" xfId="23737" builtinId="9" hidden="1"/>
    <cellStyle name="İzlenen Köprü" xfId="23720" builtinId="9" hidden="1"/>
    <cellStyle name="İzlenen Köprü" xfId="23704" builtinId="9" hidden="1"/>
    <cellStyle name="İzlenen Köprü" xfId="23686" builtinId="9" hidden="1"/>
    <cellStyle name="İzlenen Köprü" xfId="23678" builtinId="9" hidden="1"/>
    <cellStyle name="İzlenen Köprü" xfId="23645" builtinId="9" hidden="1"/>
    <cellStyle name="İzlenen Köprü" xfId="23637" builtinId="9" hidden="1"/>
    <cellStyle name="İzlenen Köprü" xfId="23620" builtinId="9" hidden="1"/>
    <cellStyle name="İzlenen Köprü" xfId="23604" builtinId="9" hidden="1"/>
    <cellStyle name="İzlenen Köprü" xfId="23586" builtinId="9" hidden="1"/>
    <cellStyle name="İzlenen Köprü" xfId="23578" builtinId="9" hidden="1"/>
    <cellStyle name="İzlenen Köprü" xfId="23544" builtinId="9" hidden="1"/>
    <cellStyle name="İzlenen Köprü" xfId="23536" builtinId="9" hidden="1"/>
    <cellStyle name="İzlenen Köprü" xfId="23518" builtinId="9" hidden="1"/>
    <cellStyle name="İzlenen Köprü" xfId="23502" builtinId="9" hidden="1"/>
    <cellStyle name="İzlenen Köprü" xfId="23484" builtinId="9" hidden="1"/>
    <cellStyle name="İzlenen Köprü" xfId="23468" builtinId="9" hidden="1"/>
    <cellStyle name="İzlenen Köprü" xfId="23442" builtinId="9" hidden="1"/>
    <cellStyle name="İzlenen Köprü" xfId="23434" builtinId="9" hidden="1"/>
    <cellStyle name="İzlenen Köprü" xfId="23416" builtinId="9" hidden="1"/>
    <cellStyle name="İzlenen Köprü" xfId="23400" builtinId="9" hidden="1"/>
    <cellStyle name="İzlenen Köprü" xfId="23374" builtinId="9" hidden="1"/>
    <cellStyle name="İzlenen Köprü" xfId="23366" builtinId="9" hidden="1"/>
    <cellStyle name="İzlenen Köprü" xfId="23340" builtinId="9" hidden="1"/>
    <cellStyle name="İzlenen Köprü" xfId="23332" builtinId="9" hidden="1"/>
    <cellStyle name="İzlenen Köprü" xfId="23314" builtinId="9" hidden="1"/>
    <cellStyle name="İzlenen Köprü" xfId="23280" builtinId="9" hidden="1"/>
    <cellStyle name="İzlenen Köprü" xfId="23272" builtinId="9" hidden="1"/>
    <cellStyle name="İzlenen Köprü" xfId="23264" builtinId="9" hidden="1"/>
    <cellStyle name="İzlenen Köprü" xfId="23238" builtinId="9" hidden="1"/>
    <cellStyle name="İzlenen Köprü" xfId="23230" builtinId="9" hidden="1"/>
    <cellStyle name="İzlenen Köprü" xfId="23212" builtinId="9" hidden="1"/>
    <cellStyle name="İzlenen Köprü" xfId="23178" builtinId="9" hidden="1"/>
    <cellStyle name="İzlenen Köprü" xfId="23170" builtinId="9" hidden="1"/>
    <cellStyle name="İzlenen Köprü" xfId="23162" builtinId="9" hidden="1"/>
    <cellStyle name="İzlenen Köprü" xfId="23136" builtinId="9" hidden="1"/>
    <cellStyle name="İzlenen Köprü" xfId="23128" builtinId="9" hidden="1"/>
    <cellStyle name="İzlenen Köprü" xfId="23102" builtinId="9" hidden="1"/>
    <cellStyle name="İzlenen Köprü" xfId="23076" builtinId="9" hidden="1"/>
    <cellStyle name="İzlenen Köprü" xfId="23068" builtinId="9" hidden="1"/>
    <cellStyle name="İzlenen Köprü" xfId="23060" builtinId="9" hidden="1"/>
    <cellStyle name="İzlenen Köprü" xfId="23034" builtinId="9" hidden="1"/>
    <cellStyle name="İzlenen Köprü" xfId="23008" builtinId="9" hidden="1"/>
    <cellStyle name="İzlenen Köprü" xfId="23000" builtinId="9" hidden="1"/>
    <cellStyle name="İzlenen Köprü" xfId="22974" builtinId="9" hidden="1"/>
    <cellStyle name="İzlenen Köprü" xfId="22966" builtinId="9" hidden="1"/>
    <cellStyle name="İzlenen Köprü" xfId="22958" builtinId="9" hidden="1"/>
    <cellStyle name="İzlenen Köprü" xfId="22924" builtinId="9" hidden="1"/>
    <cellStyle name="İzlenen Köprü" xfId="22906" builtinId="9" hidden="1"/>
    <cellStyle name="İzlenen Köprü" xfId="22898" builtinId="9" hidden="1"/>
    <cellStyle name="İzlenen Köprü" xfId="22872" builtinId="9" hidden="1"/>
    <cellStyle name="İzlenen Köprü" xfId="22864" builtinId="9" hidden="1"/>
    <cellStyle name="İzlenen Köprü" xfId="22856" builtinId="9" hidden="1"/>
    <cellStyle name="İzlenen Köprü" xfId="22822" builtinId="9" hidden="1"/>
    <cellStyle name="İzlenen Köprü" xfId="22804" builtinId="9" hidden="1"/>
    <cellStyle name="İzlenen Köprü" xfId="22796" builtinId="9" hidden="1"/>
    <cellStyle name="İzlenen Köprü" xfId="22770" builtinId="9" hidden="1"/>
    <cellStyle name="İzlenen Köprü" xfId="22762" builtinId="9" hidden="1"/>
    <cellStyle name="İzlenen Köprü" xfId="22736" builtinId="9" hidden="1"/>
    <cellStyle name="İzlenen Köprü" xfId="22720" builtinId="9" hidden="1"/>
    <cellStyle name="İzlenen Köprü" xfId="22703" builtinId="9" hidden="1"/>
    <cellStyle name="İzlenen Köprü" xfId="22695" builtinId="9" hidden="1"/>
    <cellStyle name="İzlenen Köprü" xfId="22670" builtinId="9" hidden="1"/>
    <cellStyle name="İzlenen Köprü" xfId="22654" builtinId="9" hidden="1"/>
    <cellStyle name="İzlenen Köprü" xfId="22636" builtinId="9" hidden="1"/>
    <cellStyle name="İzlenen Köprü" xfId="22620" builtinId="9" hidden="1"/>
    <cellStyle name="İzlenen Köprü" xfId="22603" builtinId="9" hidden="1"/>
    <cellStyle name="İzlenen Köprü" xfId="22595" builtinId="9" hidden="1"/>
    <cellStyle name="İzlenen Köprü" xfId="22562" builtinId="9" hidden="1"/>
    <cellStyle name="İzlenen Köprü" xfId="22554" builtinId="9" hidden="1"/>
    <cellStyle name="İzlenen Köprü" xfId="22536" builtinId="9" hidden="1"/>
    <cellStyle name="İzlenen Köprü" xfId="22520" builtinId="9" hidden="1"/>
    <cellStyle name="İzlenen Köprü" xfId="22502" builtinId="9" hidden="1"/>
    <cellStyle name="İzlenen Köprü" xfId="22494" builtinId="9" hidden="1"/>
    <cellStyle name="İzlenen Köprü" xfId="22460" builtinId="9" hidden="1"/>
    <cellStyle name="İzlenen Köprü" xfId="22452" builtinId="9" hidden="1"/>
    <cellStyle name="İzlenen Köprü" xfId="22434" builtinId="9" hidden="1"/>
    <cellStyle name="İzlenen Köprü" xfId="22418" builtinId="9" hidden="1"/>
    <cellStyle name="İzlenen Köprü" xfId="22401" builtinId="9" hidden="1"/>
    <cellStyle name="İzlenen Köprü" xfId="22385" builtinId="9" hidden="1"/>
    <cellStyle name="İzlenen Köprü" xfId="22360" builtinId="9" hidden="1"/>
    <cellStyle name="İzlenen Köprü" xfId="22352" builtinId="9" hidden="1"/>
    <cellStyle name="İzlenen Köprü" xfId="22334" builtinId="9" hidden="1"/>
    <cellStyle name="İzlenen Köprü" xfId="22318" builtinId="9" hidden="1"/>
    <cellStyle name="İzlenen Köprü" xfId="22292" builtinId="9" hidden="1"/>
    <cellStyle name="İzlenen Köprü" xfId="22284" builtinId="9" hidden="1"/>
    <cellStyle name="İzlenen Köprü" xfId="22258" builtinId="9" hidden="1"/>
    <cellStyle name="İzlenen Köprü" xfId="22250" builtinId="9" hidden="1"/>
    <cellStyle name="İzlenen Köprü" xfId="22232" builtinId="9" hidden="1"/>
    <cellStyle name="İzlenen Köprü" xfId="22198" builtinId="9" hidden="1"/>
    <cellStyle name="İzlenen Köprü" xfId="22190" builtinId="9" hidden="1"/>
    <cellStyle name="İzlenen Köprü" xfId="22182" builtinId="9" hidden="1"/>
    <cellStyle name="İzlenen Köprü" xfId="22156" builtinId="9" hidden="1"/>
    <cellStyle name="İzlenen Köprü" xfId="22148" builtinId="9" hidden="1"/>
    <cellStyle name="İzlenen Köprü" xfId="22130" builtinId="9" hidden="1"/>
    <cellStyle name="İzlenen Köprü" xfId="22096" builtinId="9" hidden="1"/>
    <cellStyle name="İzlenen Köprü" xfId="22088" builtinId="9" hidden="1"/>
    <cellStyle name="İzlenen Köprü" xfId="22080" builtinId="9" hidden="1"/>
    <cellStyle name="İzlenen Köprü" xfId="22054" builtinId="9" hidden="1"/>
    <cellStyle name="İzlenen Köprü" xfId="22046" builtinId="9" hidden="1"/>
    <cellStyle name="İzlenen Köprü" xfId="19856" builtinId="9" hidden="1"/>
    <cellStyle name="İzlenen Köprü" xfId="16768" builtinId="9" hidden="1"/>
    <cellStyle name="İzlenen Köprü" xfId="20974" builtinId="9" hidden="1"/>
    <cellStyle name="İzlenen Köprü" xfId="21212" builtinId="9" hidden="1"/>
    <cellStyle name="İzlenen Köprü" xfId="16904" builtinId="9" hidden="1"/>
    <cellStyle name="İzlenen Köprü" xfId="17718" builtinId="9" hidden="1"/>
    <cellStyle name="İzlenen Köprü" xfId="17990" builtinId="9" hidden="1"/>
    <cellStyle name="İzlenen Köprü" xfId="18804" builtinId="9" hidden="1"/>
    <cellStyle name="İzlenen Köprü" xfId="19042" builtinId="9" hidden="1"/>
    <cellStyle name="İzlenen Köprü" xfId="19314" builtinId="9" hidden="1"/>
    <cellStyle name="İzlenen Köprü" xfId="14850" builtinId="9" hidden="1"/>
    <cellStyle name="İzlenen Köprü" xfId="20873" builtinId="9" hidden="1"/>
    <cellStyle name="İzlenen Köprü" xfId="21111" builtinId="9" hidden="1"/>
    <cellStyle name="İzlenen Köprü" xfId="21958" builtinId="9" hidden="1"/>
    <cellStyle name="İzlenen Köprü" xfId="17007" builtinId="9" hidden="1"/>
    <cellStyle name="İzlenen Köprü" xfId="17277" builtinId="9" hidden="1"/>
    <cellStyle name="İzlenen Köprü" xfId="18331" builtinId="9" hidden="1"/>
    <cellStyle name="İzlenen Köprü" xfId="18941" builtinId="9" hidden="1"/>
    <cellStyle name="İzlenen Köprü" xfId="19179" builtinId="9" hidden="1"/>
    <cellStyle name="İzlenen Köprü" xfId="22010" builtinId="9" hidden="1"/>
    <cellStyle name="İzlenen Köprü" xfId="22002" builtinId="9" hidden="1"/>
    <cellStyle name="İzlenen Köprü" xfId="21976" builtinId="9" hidden="1"/>
    <cellStyle name="İzlenen Köprü" xfId="21960" builtinId="9" hidden="1"/>
    <cellStyle name="İzlenen Köprü" xfId="21942" builtinId="9" hidden="1"/>
    <cellStyle name="İzlenen Köprü" xfId="21934" builtinId="9" hidden="1"/>
    <cellStyle name="İzlenen Köprü" xfId="21908" builtinId="9" hidden="1"/>
    <cellStyle name="İzlenen Köprü" xfId="21892" builtinId="9" hidden="1"/>
    <cellStyle name="İzlenen Köprü" xfId="21874" builtinId="9" hidden="1"/>
    <cellStyle name="İzlenen Köprü" xfId="21858" builtinId="9" hidden="1"/>
    <cellStyle name="İzlenen Köprü" xfId="21840" builtinId="9" hidden="1"/>
    <cellStyle name="İzlenen Köprü" xfId="21832" builtinId="9" hidden="1"/>
    <cellStyle name="İzlenen Köprü" xfId="21799" builtinId="9" hidden="1"/>
    <cellStyle name="İzlenen Köprü" xfId="21791" builtinId="9" hidden="1"/>
    <cellStyle name="İzlenen Köprü" xfId="21774" builtinId="9" hidden="1"/>
    <cellStyle name="İzlenen Köprü" xfId="21758" builtinId="9" hidden="1"/>
    <cellStyle name="İzlenen Köprü" xfId="21740" builtinId="9" hidden="1"/>
    <cellStyle name="İzlenen Köprü" xfId="21732" builtinId="9" hidden="1"/>
    <cellStyle name="İzlenen Köprü" xfId="21698" builtinId="9" hidden="1"/>
    <cellStyle name="İzlenen Köprü" xfId="21690" builtinId="9" hidden="1"/>
    <cellStyle name="İzlenen Köprü" xfId="21672" builtinId="9" hidden="1"/>
    <cellStyle name="İzlenen Köprü" xfId="21656" builtinId="9" hidden="1"/>
    <cellStyle name="İzlenen Köprü" xfId="21638" builtinId="9" hidden="1"/>
    <cellStyle name="İzlenen Köprü" xfId="21622" builtinId="9" hidden="1"/>
    <cellStyle name="İzlenen Köprü" xfId="21596" builtinId="9" hidden="1"/>
    <cellStyle name="İzlenen Köprü" xfId="21588" builtinId="9" hidden="1"/>
    <cellStyle name="İzlenen Köprü" xfId="21570" builtinId="9" hidden="1"/>
    <cellStyle name="İzlenen Köprü" xfId="21554" builtinId="9" hidden="1"/>
    <cellStyle name="İzlenen Köprü" xfId="21528" builtinId="9" hidden="1"/>
    <cellStyle name="İzlenen Köprü" xfId="21520" builtinId="9" hidden="1"/>
    <cellStyle name="İzlenen Köprü" xfId="21494" builtinId="9" hidden="1"/>
    <cellStyle name="İzlenen Köprü" xfId="21486" builtinId="9" hidden="1"/>
    <cellStyle name="İzlenen Köprü" xfId="21468" builtinId="9" hidden="1"/>
    <cellStyle name="İzlenen Köprü" xfId="21434" builtinId="9" hidden="1"/>
    <cellStyle name="İzlenen Köprü" xfId="21426" builtinId="9" hidden="1"/>
    <cellStyle name="İzlenen Köprü" xfId="21418" builtinId="9" hidden="1"/>
    <cellStyle name="İzlenen Köprü" xfId="21392" builtinId="9" hidden="1"/>
    <cellStyle name="İzlenen Köprü" xfId="21384" builtinId="9" hidden="1"/>
    <cellStyle name="İzlenen Köprü" xfId="21366" builtinId="9" hidden="1"/>
    <cellStyle name="İzlenen Köprü" xfId="21332" builtinId="9" hidden="1"/>
    <cellStyle name="İzlenen Köprü" xfId="21324" builtinId="9" hidden="1"/>
    <cellStyle name="İzlenen Köprü" xfId="21316" builtinId="9" hidden="1"/>
    <cellStyle name="İzlenen Köprü" xfId="21291" builtinId="9" hidden="1"/>
    <cellStyle name="İzlenen Köprü" xfId="21283" builtinId="9" hidden="1"/>
    <cellStyle name="İzlenen Köprü" xfId="21257" builtinId="9" hidden="1"/>
    <cellStyle name="İzlenen Köprü" xfId="21231" builtinId="9" hidden="1"/>
    <cellStyle name="İzlenen Köprü" xfId="21223" builtinId="9" hidden="1"/>
    <cellStyle name="İzlenen Köprü" xfId="21215" builtinId="9" hidden="1"/>
    <cellStyle name="İzlenen Köprü" xfId="21189" builtinId="9" hidden="1"/>
    <cellStyle name="İzlenen Köprü" xfId="21163" builtinId="9" hidden="1"/>
    <cellStyle name="İzlenen Köprü" xfId="21155" builtinId="9" hidden="1"/>
    <cellStyle name="İzlenen Köprü" xfId="21129" builtinId="9" hidden="1"/>
    <cellStyle name="İzlenen Köprü" xfId="21121" builtinId="9" hidden="1"/>
    <cellStyle name="İzlenen Köprü" xfId="21113" builtinId="9" hidden="1"/>
    <cellStyle name="İzlenen Köprü" xfId="21079" builtinId="9" hidden="1"/>
    <cellStyle name="İzlenen Köprü" xfId="21061" builtinId="9" hidden="1"/>
    <cellStyle name="İzlenen Köprü" xfId="21053" builtinId="9" hidden="1"/>
    <cellStyle name="İzlenen Köprü" xfId="21027" builtinId="9" hidden="1"/>
    <cellStyle name="İzlenen Köprü" xfId="21019" builtinId="9" hidden="1"/>
    <cellStyle name="İzlenen Köprü" xfId="21011" builtinId="9" hidden="1"/>
    <cellStyle name="İzlenen Köprü" xfId="20977" builtinId="9" hidden="1"/>
    <cellStyle name="İzlenen Köprü" xfId="20959" builtinId="9" hidden="1"/>
    <cellStyle name="İzlenen Köprü" xfId="20951" builtinId="9" hidden="1"/>
    <cellStyle name="İzlenen Köprü" xfId="20925" builtinId="9" hidden="1"/>
    <cellStyle name="İzlenen Köprü" xfId="20917" builtinId="9" hidden="1"/>
    <cellStyle name="İzlenen Köprü" xfId="20891" builtinId="9" hidden="1"/>
    <cellStyle name="İzlenen Köprü" xfId="20875" builtinId="9" hidden="1"/>
    <cellStyle name="İzlenen Köprü" xfId="20857" builtinId="9" hidden="1"/>
    <cellStyle name="İzlenen Köprü" xfId="20849" builtinId="9" hidden="1"/>
    <cellStyle name="İzlenen Köprü" xfId="20823" builtinId="9" hidden="1"/>
    <cellStyle name="İzlenen Köprü" xfId="20807" builtinId="9" hidden="1"/>
    <cellStyle name="İzlenen Köprü" xfId="20789" builtinId="9" hidden="1"/>
    <cellStyle name="İzlenen Köprü" xfId="20773" builtinId="9" hidden="1"/>
    <cellStyle name="İzlenen Köprü" xfId="20755" builtinId="9" hidden="1"/>
    <cellStyle name="İzlenen Köprü" xfId="20747" builtinId="9" hidden="1"/>
    <cellStyle name="İzlenen Köprü" xfId="20713" builtinId="9" hidden="1"/>
    <cellStyle name="İzlenen Köprü" xfId="20705" builtinId="9" hidden="1"/>
    <cellStyle name="İzlenen Köprü" xfId="20687" builtinId="9" hidden="1"/>
    <cellStyle name="İzlenen Köprü" xfId="20671" builtinId="9" hidden="1"/>
    <cellStyle name="İzlenen Köprü" xfId="20653" builtinId="9" hidden="1"/>
    <cellStyle name="İzlenen Köprü" xfId="20645" builtinId="9" hidden="1"/>
    <cellStyle name="İzlenen Köprü" xfId="20611" builtinId="9" hidden="1"/>
    <cellStyle name="İzlenen Köprü" xfId="20603" builtinId="9" hidden="1"/>
    <cellStyle name="İzlenen Köprü" xfId="20585" builtinId="9" hidden="1"/>
    <cellStyle name="İzlenen Köprü" xfId="20569" builtinId="9" hidden="1"/>
    <cellStyle name="İzlenen Köprü" xfId="20551" builtinId="9" hidden="1"/>
    <cellStyle name="İzlenen Köprü" xfId="20535" builtinId="9" hidden="1"/>
    <cellStyle name="İzlenen Köprü" xfId="20509" builtinId="9" hidden="1"/>
    <cellStyle name="İzlenen Köprü" xfId="20501" builtinId="9" hidden="1"/>
    <cellStyle name="İzlenen Köprü" xfId="20483" builtinId="9" hidden="1"/>
    <cellStyle name="İzlenen Köprü" xfId="20467" builtinId="9" hidden="1"/>
    <cellStyle name="İzlenen Köprü" xfId="20441" builtinId="9" hidden="1"/>
    <cellStyle name="İzlenen Köprü" xfId="20433" builtinId="9" hidden="1"/>
    <cellStyle name="İzlenen Köprü" xfId="20407" builtinId="9" hidden="1"/>
    <cellStyle name="İzlenen Köprü" xfId="20399" builtinId="9" hidden="1"/>
    <cellStyle name="İzlenen Köprü" xfId="20381" builtinId="9" hidden="1"/>
    <cellStyle name="İzlenen Köprü" xfId="20347" builtinId="9" hidden="1"/>
    <cellStyle name="İzlenen Köprü" xfId="20339" builtinId="9" hidden="1"/>
    <cellStyle name="İzlenen Köprü" xfId="20331" builtinId="9" hidden="1"/>
    <cellStyle name="İzlenen Köprü" xfId="20305" builtinId="9" hidden="1"/>
    <cellStyle name="İzlenen Köprü" xfId="20297" builtinId="9" hidden="1"/>
    <cellStyle name="İzlenen Köprü" xfId="20279" builtinId="9" hidden="1"/>
    <cellStyle name="İzlenen Köprü" xfId="20245" builtinId="9" hidden="1"/>
    <cellStyle name="İzlenen Köprü" xfId="20237" builtinId="9" hidden="1"/>
    <cellStyle name="İzlenen Köprü" xfId="20229" builtinId="9" hidden="1"/>
    <cellStyle name="İzlenen Köprü" xfId="20204" builtinId="9" hidden="1"/>
    <cellStyle name="İzlenen Köprü" xfId="20196" builtinId="9" hidden="1"/>
    <cellStyle name="İzlenen Köprü" xfId="20171" builtinId="9" hidden="1"/>
    <cellStyle name="İzlenen Köprü" xfId="20145" builtinId="9" hidden="1"/>
    <cellStyle name="İzlenen Köprü" xfId="20137" builtinId="9" hidden="1"/>
    <cellStyle name="İzlenen Köprü" xfId="20129" builtinId="9" hidden="1"/>
    <cellStyle name="İzlenen Köprü" xfId="20103" builtinId="9" hidden="1"/>
    <cellStyle name="İzlenen Köprü" xfId="20077" builtinId="9" hidden="1"/>
    <cellStyle name="İzlenen Köprü" xfId="20069" builtinId="9" hidden="1"/>
    <cellStyle name="İzlenen Köprü" xfId="20043" builtinId="9" hidden="1"/>
    <cellStyle name="İzlenen Köprü" xfId="20035" builtinId="9" hidden="1"/>
    <cellStyle name="İzlenen Köprü" xfId="20027" builtinId="9" hidden="1"/>
    <cellStyle name="İzlenen Köprü" xfId="19993" builtinId="9" hidden="1"/>
    <cellStyle name="İzlenen Köprü" xfId="19975" builtinId="9" hidden="1"/>
    <cellStyle name="İzlenen Köprü" xfId="19967" builtinId="9" hidden="1"/>
    <cellStyle name="İzlenen Köprü" xfId="19941" builtinId="9" hidden="1"/>
    <cellStyle name="İzlenen Köprü" xfId="19933" builtinId="9" hidden="1"/>
    <cellStyle name="İzlenen Köprü" xfId="19925" builtinId="9" hidden="1"/>
    <cellStyle name="İzlenen Köprü" xfId="19891" builtinId="9" hidden="1"/>
    <cellStyle name="İzlenen Köprü" xfId="19874" builtinId="9" hidden="1"/>
    <cellStyle name="İzlenen Köprü" xfId="19866" builtinId="9" hidden="1"/>
    <cellStyle name="İzlenen Köprü" xfId="19841" builtinId="9" hidden="1"/>
    <cellStyle name="İzlenen Köprü" xfId="19833" builtinId="9" hidden="1"/>
    <cellStyle name="İzlenen Köprü" xfId="19807" builtinId="9" hidden="1"/>
    <cellStyle name="İzlenen Köprü" xfId="19791" builtinId="9" hidden="1"/>
    <cellStyle name="İzlenen Köprü" xfId="19773" builtinId="9" hidden="1"/>
    <cellStyle name="İzlenen Köprü" xfId="19765" builtinId="9" hidden="1"/>
    <cellStyle name="İzlenen Köprü" xfId="19739" builtinId="9" hidden="1"/>
    <cellStyle name="İzlenen Köprü" xfId="19723" builtinId="9" hidden="1"/>
    <cellStyle name="İzlenen Köprü" xfId="19705" builtinId="9" hidden="1"/>
    <cellStyle name="İzlenen Köprü" xfId="19689" builtinId="9" hidden="1"/>
    <cellStyle name="İzlenen Köprü" xfId="19671" builtinId="9" hidden="1"/>
    <cellStyle name="İzlenen Köprü" xfId="19663" builtinId="9" hidden="1"/>
    <cellStyle name="İzlenen Köprü" xfId="19629" builtinId="9" hidden="1"/>
    <cellStyle name="İzlenen Köprü" xfId="19621" builtinId="9" hidden="1"/>
    <cellStyle name="İzlenen Köprü" xfId="19603" builtinId="9" hidden="1"/>
    <cellStyle name="İzlenen Köprü" xfId="19587" builtinId="9" hidden="1"/>
    <cellStyle name="İzlenen Köprü" xfId="19569" builtinId="9" hidden="1"/>
    <cellStyle name="İzlenen Köprü" xfId="19561" builtinId="9" hidden="1"/>
    <cellStyle name="İzlenen Köprü" xfId="19527" builtinId="9" hidden="1"/>
    <cellStyle name="İzlenen Köprü" xfId="19519" builtinId="9" hidden="1"/>
    <cellStyle name="İzlenen Köprü" xfId="19501" builtinId="9" hidden="1"/>
    <cellStyle name="İzlenen Köprü" xfId="19485" builtinId="9" hidden="1"/>
    <cellStyle name="İzlenen Köprü" xfId="19467" builtinId="9" hidden="1"/>
    <cellStyle name="İzlenen Köprü" xfId="19451" builtinId="9" hidden="1"/>
    <cellStyle name="İzlenen Köprü" xfId="19426" builtinId="9" hidden="1"/>
    <cellStyle name="İzlenen Köprü" xfId="19418" builtinId="9" hidden="1"/>
    <cellStyle name="İzlenen Köprü" xfId="19401" builtinId="9" hidden="1"/>
    <cellStyle name="İzlenen Köprü" xfId="19385" builtinId="9" hidden="1"/>
    <cellStyle name="İzlenen Köprü" xfId="19359" builtinId="9" hidden="1"/>
    <cellStyle name="İzlenen Köprü" xfId="19351" builtinId="9" hidden="1"/>
    <cellStyle name="İzlenen Köprü" xfId="19325" builtinId="9" hidden="1"/>
    <cellStyle name="İzlenen Köprü" xfId="19317" builtinId="9" hidden="1"/>
    <cellStyle name="İzlenen Köprü" xfId="19299" builtinId="9" hidden="1"/>
    <cellStyle name="İzlenen Köprü" xfId="19265" builtinId="9" hidden="1"/>
    <cellStyle name="İzlenen Köprü" xfId="19257" builtinId="9" hidden="1"/>
    <cellStyle name="İzlenen Köprü" xfId="19249" builtinId="9" hidden="1"/>
    <cellStyle name="İzlenen Köprü" xfId="19223" builtinId="9" hidden="1"/>
    <cellStyle name="İzlenen Köprü" xfId="19215" builtinId="9" hidden="1"/>
    <cellStyle name="İzlenen Köprü" xfId="19197" builtinId="9" hidden="1"/>
    <cellStyle name="İzlenen Köprü" xfId="19163" builtinId="9" hidden="1"/>
    <cellStyle name="İzlenen Köprü" xfId="19155" builtinId="9" hidden="1"/>
    <cellStyle name="İzlenen Köprü" xfId="19147" builtinId="9" hidden="1"/>
    <cellStyle name="İzlenen Köprü" xfId="19121" builtinId="9" hidden="1"/>
    <cellStyle name="İzlenen Köprü" xfId="19113" builtinId="9" hidden="1"/>
    <cellStyle name="İzlenen Köprü" xfId="19087" builtinId="9" hidden="1"/>
    <cellStyle name="İzlenen Köprü" xfId="19061" builtinId="9" hidden="1"/>
    <cellStyle name="İzlenen Köprü" xfId="19053" builtinId="9" hidden="1"/>
    <cellStyle name="İzlenen Köprü" xfId="19045" builtinId="9" hidden="1"/>
    <cellStyle name="İzlenen Köprü" xfId="19019" builtinId="9" hidden="1"/>
    <cellStyle name="İzlenen Köprü" xfId="18993" builtinId="9" hidden="1"/>
    <cellStyle name="İzlenen Köprü" xfId="18985" builtinId="9" hidden="1"/>
    <cellStyle name="İzlenen Köprü" xfId="18959" builtinId="9" hidden="1"/>
    <cellStyle name="İzlenen Köprü" xfId="18951" builtinId="9" hidden="1"/>
    <cellStyle name="İzlenen Köprü" xfId="18943" builtinId="9" hidden="1"/>
    <cellStyle name="İzlenen Köprü" xfId="18909" builtinId="9" hidden="1"/>
    <cellStyle name="İzlenen Köprü" xfId="18891" builtinId="9" hidden="1"/>
    <cellStyle name="İzlenen Köprü" xfId="18883" builtinId="9" hidden="1"/>
    <cellStyle name="İzlenen Köprü" xfId="18857" builtinId="9" hidden="1"/>
    <cellStyle name="İzlenen Köprü" xfId="18849" builtinId="9" hidden="1"/>
    <cellStyle name="İzlenen Köprü" xfId="18841" builtinId="9" hidden="1"/>
    <cellStyle name="İzlenen Köprü" xfId="18807" builtinId="9" hidden="1"/>
    <cellStyle name="İzlenen Köprü" xfId="18789" builtinId="9" hidden="1"/>
    <cellStyle name="İzlenen Köprü" xfId="18781" builtinId="9" hidden="1"/>
    <cellStyle name="İzlenen Köprü" xfId="18755" builtinId="9" hidden="1"/>
    <cellStyle name="İzlenen Köprü" xfId="18747" builtinId="9" hidden="1"/>
    <cellStyle name="İzlenen Köprü" xfId="18721" builtinId="9" hidden="1"/>
    <cellStyle name="İzlenen Köprü" xfId="18705" builtinId="9" hidden="1"/>
    <cellStyle name="İzlenen Köprü" xfId="18687" builtinId="9" hidden="1"/>
    <cellStyle name="İzlenen Köprü" xfId="18679" builtinId="9" hidden="1"/>
    <cellStyle name="İzlenen Köprü" xfId="18653" builtinId="9" hidden="1"/>
    <cellStyle name="İzlenen Köprü" xfId="18637" builtinId="9" hidden="1"/>
    <cellStyle name="İzlenen Köprü" xfId="18619" builtinId="9" hidden="1"/>
    <cellStyle name="İzlenen Köprü" xfId="18603" builtinId="9" hidden="1"/>
    <cellStyle name="İzlenen Köprü" xfId="18586" builtinId="9" hidden="1"/>
    <cellStyle name="İzlenen Köprü" xfId="18578" builtinId="9" hidden="1"/>
    <cellStyle name="İzlenen Köprü" xfId="18545" builtinId="9" hidden="1"/>
    <cellStyle name="İzlenen Köprü" xfId="18537" builtinId="9" hidden="1"/>
    <cellStyle name="İzlenen Köprü" xfId="18519" builtinId="9" hidden="1"/>
    <cellStyle name="İzlenen Köprü" xfId="18503" builtinId="9" hidden="1"/>
    <cellStyle name="İzlenen Köprü" xfId="18485" builtinId="9" hidden="1"/>
    <cellStyle name="İzlenen Köprü" xfId="18477" builtinId="9" hidden="1"/>
    <cellStyle name="İzlenen Köprü" xfId="18443" builtinId="9" hidden="1"/>
    <cellStyle name="İzlenen Köprü" xfId="18435" builtinId="9" hidden="1"/>
    <cellStyle name="İzlenen Köprü" xfId="18417" builtinId="9" hidden="1"/>
    <cellStyle name="İzlenen Köprü" xfId="18401" builtinId="9" hidden="1"/>
    <cellStyle name="İzlenen Köprü" xfId="18383" builtinId="9" hidden="1"/>
    <cellStyle name="İzlenen Köprü" xfId="18367" builtinId="9" hidden="1"/>
    <cellStyle name="İzlenen Köprü" xfId="18341" builtinId="9" hidden="1"/>
    <cellStyle name="İzlenen Köprü" xfId="18333" builtinId="9" hidden="1"/>
    <cellStyle name="İzlenen Köprü" xfId="18315" builtinId="9" hidden="1"/>
    <cellStyle name="İzlenen Köprü" xfId="18299" builtinId="9" hidden="1"/>
    <cellStyle name="İzlenen Köprü" xfId="18273" builtinId="9" hidden="1"/>
    <cellStyle name="İzlenen Köprü" xfId="18265" builtinId="9" hidden="1"/>
    <cellStyle name="İzlenen Köprü" xfId="18239" builtinId="9" hidden="1"/>
    <cellStyle name="İzlenen Köprü" xfId="18231" builtinId="9" hidden="1"/>
    <cellStyle name="İzlenen Köprü" xfId="18213" builtinId="9" hidden="1"/>
    <cellStyle name="İzlenen Köprü" xfId="18179" builtinId="9" hidden="1"/>
    <cellStyle name="İzlenen Köprü" xfId="18171" builtinId="9" hidden="1"/>
    <cellStyle name="İzlenen Köprü" xfId="18163" builtinId="9" hidden="1"/>
    <cellStyle name="İzlenen Köprü" xfId="18137" builtinId="9" hidden="1"/>
    <cellStyle name="İzlenen Köprü" xfId="18129" builtinId="9" hidden="1"/>
    <cellStyle name="İzlenen Köprü" xfId="18111" builtinId="9" hidden="1"/>
    <cellStyle name="İzlenen Köprü" xfId="18077" builtinId="9" hidden="1"/>
    <cellStyle name="İzlenen Köprü" xfId="18069" builtinId="9" hidden="1"/>
    <cellStyle name="İzlenen Köprü" xfId="18061" builtinId="9" hidden="1"/>
    <cellStyle name="İzlenen Köprü" xfId="18035" builtinId="9" hidden="1"/>
    <cellStyle name="İzlenen Köprü" xfId="18027" builtinId="9" hidden="1"/>
    <cellStyle name="İzlenen Köprü" xfId="18001" builtinId="9" hidden="1"/>
    <cellStyle name="İzlenen Köprü" xfId="17975" builtinId="9" hidden="1"/>
    <cellStyle name="İzlenen Köprü" xfId="17967" builtinId="9" hidden="1"/>
    <cellStyle name="İzlenen Köprü" xfId="17959" builtinId="9" hidden="1"/>
    <cellStyle name="İzlenen Köprü" xfId="17933" builtinId="9" hidden="1"/>
    <cellStyle name="İzlenen Köprü" xfId="17907" builtinId="9" hidden="1"/>
    <cellStyle name="İzlenen Köprü" xfId="17899" builtinId="9" hidden="1"/>
    <cellStyle name="İzlenen Köprü" xfId="17873" builtinId="9" hidden="1"/>
    <cellStyle name="İzlenen Köprü" xfId="17865" builtinId="9" hidden="1"/>
    <cellStyle name="İzlenen Köprü" xfId="17857" builtinId="9" hidden="1"/>
    <cellStyle name="İzlenen Köprü" xfId="17823" builtinId="9" hidden="1"/>
    <cellStyle name="İzlenen Köprü" xfId="17805" builtinId="9" hidden="1"/>
    <cellStyle name="İzlenen Köprü" xfId="17797" builtinId="9" hidden="1"/>
    <cellStyle name="İzlenen Köprü" xfId="17771" builtinId="9" hidden="1"/>
    <cellStyle name="İzlenen Köprü" xfId="17763" builtinId="9" hidden="1"/>
    <cellStyle name="İzlenen Köprü" xfId="17755" builtinId="9" hidden="1"/>
    <cellStyle name="İzlenen Köprü" xfId="17721" builtinId="9" hidden="1"/>
    <cellStyle name="İzlenen Köprü" xfId="17703" builtinId="9" hidden="1"/>
    <cellStyle name="İzlenen Köprü" xfId="17695" builtinId="9" hidden="1"/>
    <cellStyle name="İzlenen Köprü" xfId="17669" builtinId="9" hidden="1"/>
    <cellStyle name="İzlenen Köprü" xfId="17661" builtinId="9" hidden="1"/>
    <cellStyle name="İzlenen Köprü" xfId="17635" builtinId="9" hidden="1"/>
    <cellStyle name="İzlenen Köprü" xfId="17619" builtinId="9" hidden="1"/>
    <cellStyle name="İzlenen Köprü" xfId="17601" builtinId="9" hidden="1"/>
    <cellStyle name="İzlenen Köprü" xfId="17593" builtinId="9" hidden="1"/>
    <cellStyle name="İzlenen Köprü" xfId="17567" builtinId="9" hidden="1"/>
    <cellStyle name="İzlenen Köprü" xfId="17551" builtinId="9" hidden="1"/>
    <cellStyle name="İzlenen Köprü" xfId="17533" builtinId="9" hidden="1"/>
    <cellStyle name="İzlenen Köprü" xfId="17517" builtinId="9" hidden="1"/>
    <cellStyle name="İzlenen Köprü" xfId="17499" builtinId="9" hidden="1"/>
    <cellStyle name="İzlenen Köprü" xfId="17491" builtinId="9" hidden="1"/>
    <cellStyle name="İzlenen Köprü" xfId="17457" builtinId="9" hidden="1"/>
    <cellStyle name="İzlenen Köprü" xfId="17449" builtinId="9" hidden="1"/>
    <cellStyle name="İzlenen Köprü" xfId="17431" builtinId="9" hidden="1"/>
    <cellStyle name="İzlenen Köprü" xfId="17415" builtinId="9" hidden="1"/>
    <cellStyle name="İzlenen Köprü" xfId="17397" builtinId="9" hidden="1"/>
    <cellStyle name="İzlenen Köprü" xfId="17389" builtinId="9" hidden="1"/>
    <cellStyle name="İzlenen Köprü" xfId="17355" builtinId="9" hidden="1"/>
    <cellStyle name="İzlenen Köprü" xfId="17347" builtinId="9" hidden="1"/>
    <cellStyle name="İzlenen Köprü" xfId="17329" builtinId="9" hidden="1"/>
    <cellStyle name="İzlenen Köprü" xfId="17313" builtinId="9" hidden="1"/>
    <cellStyle name="İzlenen Köprü" xfId="17295" builtinId="9" hidden="1"/>
    <cellStyle name="İzlenen Köprü" xfId="17279" builtinId="9" hidden="1"/>
    <cellStyle name="İzlenen Köprü" xfId="17253" builtinId="9" hidden="1"/>
    <cellStyle name="İzlenen Köprü" xfId="17245" builtinId="9" hidden="1"/>
    <cellStyle name="İzlenen Köprü" xfId="17227" builtinId="9" hidden="1"/>
    <cellStyle name="İzlenen Köprü" xfId="17211" builtinId="9" hidden="1"/>
    <cellStyle name="İzlenen Köprü" xfId="17185" builtinId="9" hidden="1"/>
    <cellStyle name="İzlenen Köprü" xfId="17177" builtinId="9" hidden="1"/>
    <cellStyle name="İzlenen Köprü" xfId="17151" builtinId="9" hidden="1"/>
    <cellStyle name="İzlenen Köprü" xfId="17143" builtinId="9" hidden="1"/>
    <cellStyle name="İzlenen Köprü" xfId="17125" builtinId="9" hidden="1"/>
    <cellStyle name="İzlenen Köprü" xfId="17091" builtinId="9" hidden="1"/>
    <cellStyle name="İzlenen Köprü" xfId="17083" builtinId="9" hidden="1"/>
    <cellStyle name="İzlenen Köprü" xfId="17075" builtinId="9" hidden="1"/>
    <cellStyle name="İzlenen Köprü" xfId="17050" builtinId="9" hidden="1"/>
    <cellStyle name="İzlenen Köprü" xfId="17042" builtinId="9" hidden="1"/>
    <cellStyle name="İzlenen Köprü" xfId="17025" builtinId="9" hidden="1"/>
    <cellStyle name="İzlenen Köprü" xfId="16991" builtinId="9" hidden="1"/>
    <cellStyle name="İzlenen Köprü" xfId="16983" builtinId="9" hidden="1"/>
    <cellStyle name="İzlenen Köprü" xfId="16975" builtinId="9" hidden="1"/>
    <cellStyle name="İzlenen Köprü" xfId="16949" builtinId="9" hidden="1"/>
    <cellStyle name="İzlenen Köprü" xfId="16941" builtinId="9" hidden="1"/>
    <cellStyle name="İzlenen Köprü" xfId="16915" builtinId="9" hidden="1"/>
    <cellStyle name="İzlenen Köprü" xfId="16889" builtinId="9" hidden="1"/>
    <cellStyle name="İzlenen Köprü" xfId="16881" builtinId="9" hidden="1"/>
    <cellStyle name="İzlenen Köprü" xfId="16873" builtinId="9" hidden="1"/>
    <cellStyle name="İzlenen Köprü" xfId="16847" builtinId="9" hidden="1"/>
    <cellStyle name="İzlenen Köprü" xfId="16821" builtinId="9" hidden="1"/>
    <cellStyle name="İzlenen Köprü" xfId="16813" builtinId="9" hidden="1"/>
    <cellStyle name="İzlenen Köprü" xfId="16787" builtinId="9" hidden="1"/>
    <cellStyle name="İzlenen Köprü" xfId="16779" builtinId="9" hidden="1"/>
    <cellStyle name="İzlenen Köprü" xfId="16771" builtinId="9" hidden="1"/>
    <cellStyle name="İzlenen Köprü" xfId="16737" builtinId="9" hidden="1"/>
    <cellStyle name="İzlenen Köprü" xfId="16719" builtinId="9" hidden="1"/>
    <cellStyle name="İzlenen Köprü" xfId="16711" builtinId="9" hidden="1"/>
    <cellStyle name="İzlenen Köprü" xfId="16685" builtinId="9" hidden="1"/>
    <cellStyle name="İzlenen Köprü" xfId="14512" builtinId="9" hidden="1"/>
    <cellStyle name="İzlenen Köprü" xfId="14782" builtinId="9" hidden="1"/>
    <cellStyle name="İzlenen Köprü" xfId="15868" builtinId="9" hidden="1"/>
    <cellStyle name="İzlenen Köprü" xfId="16412" builtinId="9" hidden="1"/>
    <cellStyle name="İzlenen Köprü" xfId="11560" builtinId="9" hidden="1"/>
    <cellStyle name="İzlenen Köprü" xfId="12374" builtinId="9" hidden="1"/>
    <cellStyle name="İzlenen Köprü" xfId="12646" builtinId="9" hidden="1"/>
    <cellStyle name="İzlenen Köprü" xfId="13460" builtinId="9" hidden="1"/>
    <cellStyle name="İzlenen Köprü" xfId="13970" builtinId="9" hidden="1"/>
    <cellStyle name="İzlenen Köprü" xfId="14411" builtinId="9" hidden="1"/>
    <cellStyle name="İzlenen Köprü" xfId="14681" builtinId="9" hidden="1"/>
    <cellStyle name="İzlenen Köprü" xfId="15529" builtinId="9" hidden="1"/>
    <cellStyle name="İzlenen Köprü" xfId="16005" builtinId="9" hidden="1"/>
    <cellStyle name="İzlenen Köprü" xfId="16615" builtinId="9" hidden="1"/>
    <cellStyle name="İzlenen Köprü" xfId="11933" builtinId="9" hidden="1"/>
    <cellStyle name="İzlenen Köprü" xfId="12511" builtinId="9" hidden="1"/>
    <cellStyle name="İzlenen Köprü" xfId="12749" builtinId="9" hidden="1"/>
    <cellStyle name="İzlenen Köprü" xfId="13835" builtinId="9" hidden="1"/>
    <cellStyle name="İzlenen Köprü" xfId="14105" builtinId="9" hidden="1"/>
    <cellStyle name="İzlenen Köprü" xfId="16667" builtinId="9" hidden="1"/>
    <cellStyle name="İzlenen Köprü" xfId="16651" builtinId="9" hidden="1"/>
    <cellStyle name="İzlenen Köprü" xfId="16633" builtinId="9" hidden="1"/>
    <cellStyle name="İzlenen Köprü" xfId="16625" builtinId="9" hidden="1"/>
    <cellStyle name="İzlenen Köprü" xfId="16591" builtinId="9" hidden="1"/>
    <cellStyle name="İzlenen Köprü" xfId="16583" builtinId="9" hidden="1"/>
    <cellStyle name="İzlenen Köprü" xfId="16565" builtinId="9" hidden="1"/>
    <cellStyle name="İzlenen Köprü" xfId="16549" builtinId="9" hidden="1"/>
    <cellStyle name="İzlenen Köprü" xfId="16531" builtinId="9" hidden="1"/>
    <cellStyle name="İzlenen Köprü" xfId="16515" builtinId="9" hidden="1"/>
    <cellStyle name="İzlenen Köprü" xfId="16489" builtinId="9" hidden="1"/>
    <cellStyle name="İzlenen Köprü" xfId="16481" builtinId="9" hidden="1"/>
    <cellStyle name="İzlenen Köprü" xfId="16464" builtinId="9" hidden="1"/>
    <cellStyle name="İzlenen Köprü" xfId="16448" builtinId="9" hidden="1"/>
    <cellStyle name="İzlenen Köprü" xfId="16423" builtinId="9" hidden="1"/>
    <cellStyle name="İzlenen Köprü" xfId="16415" builtinId="9" hidden="1"/>
    <cellStyle name="İzlenen Köprü" xfId="16389" builtinId="9" hidden="1"/>
    <cellStyle name="İzlenen Köprü" xfId="16381" builtinId="9" hidden="1"/>
    <cellStyle name="İzlenen Köprü" xfId="16363" builtinId="9" hidden="1"/>
    <cellStyle name="İzlenen Köprü" xfId="16329" builtinId="9" hidden="1"/>
    <cellStyle name="İzlenen Köprü" xfId="16321" builtinId="9" hidden="1"/>
    <cellStyle name="İzlenen Köprü" xfId="16313" builtinId="9" hidden="1"/>
    <cellStyle name="İzlenen Köprü" xfId="16287" builtinId="9" hidden="1"/>
    <cellStyle name="İzlenen Köprü" xfId="16279" builtinId="9" hidden="1"/>
    <cellStyle name="İzlenen Köprü" xfId="16261" builtinId="9" hidden="1"/>
    <cellStyle name="İzlenen Köprü" xfId="16227" builtinId="9" hidden="1"/>
    <cellStyle name="İzlenen Köprü" xfId="16219" builtinId="9" hidden="1"/>
    <cellStyle name="İzlenen Köprü" xfId="16211" builtinId="9" hidden="1"/>
    <cellStyle name="İzlenen Köprü" xfId="16185" builtinId="9" hidden="1"/>
    <cellStyle name="İzlenen Köprü" xfId="16177" builtinId="9" hidden="1"/>
    <cellStyle name="İzlenen Köprü" xfId="16151" builtinId="9" hidden="1"/>
    <cellStyle name="İzlenen Köprü" xfId="16125" builtinId="9" hidden="1"/>
    <cellStyle name="İzlenen Köprü" xfId="16117" builtinId="9" hidden="1"/>
    <cellStyle name="İzlenen Köprü" xfId="16109" builtinId="9" hidden="1"/>
    <cellStyle name="İzlenen Köprü" xfId="16083" builtinId="9" hidden="1"/>
    <cellStyle name="İzlenen Köprü" xfId="16057" builtinId="9" hidden="1"/>
    <cellStyle name="İzlenen Köprü" xfId="16049" builtinId="9" hidden="1"/>
    <cellStyle name="İzlenen Köprü" xfId="16023" builtinId="9" hidden="1"/>
    <cellStyle name="İzlenen Köprü" xfId="16015" builtinId="9" hidden="1"/>
    <cellStyle name="İzlenen Köprü" xfId="16007" builtinId="9" hidden="1"/>
    <cellStyle name="İzlenen Köprü" xfId="15973" builtinId="9" hidden="1"/>
    <cellStyle name="İzlenen Köprü" xfId="15955" builtinId="9" hidden="1"/>
    <cellStyle name="İzlenen Köprü" xfId="15947" builtinId="9" hidden="1"/>
    <cellStyle name="İzlenen Köprü" xfId="15921" builtinId="9" hidden="1"/>
    <cellStyle name="İzlenen Köprü" xfId="15913" builtinId="9" hidden="1"/>
    <cellStyle name="İzlenen Köprü" xfId="15905" builtinId="9" hidden="1"/>
    <cellStyle name="İzlenen Köprü" xfId="15871" builtinId="9" hidden="1"/>
    <cellStyle name="İzlenen Köprü" xfId="15853" builtinId="9" hidden="1"/>
    <cellStyle name="İzlenen Köprü" xfId="15845" builtinId="9" hidden="1"/>
    <cellStyle name="İzlenen Köprü" xfId="15819" builtinId="9" hidden="1"/>
    <cellStyle name="İzlenen Köprü" xfId="15811" builtinId="9" hidden="1"/>
    <cellStyle name="İzlenen Köprü" xfId="15785" builtinId="9" hidden="1"/>
    <cellStyle name="İzlenen Köprü" xfId="15769" builtinId="9" hidden="1"/>
    <cellStyle name="İzlenen Köprü" xfId="15751" builtinId="9" hidden="1"/>
    <cellStyle name="İzlenen Köprü" xfId="15743" builtinId="9" hidden="1"/>
    <cellStyle name="İzlenen Köprü" xfId="15717" builtinId="9" hidden="1"/>
    <cellStyle name="İzlenen Köprü" xfId="15701" builtinId="9" hidden="1"/>
    <cellStyle name="İzlenen Köprü" xfId="15683" builtinId="9" hidden="1"/>
    <cellStyle name="İzlenen Köprü" xfId="15667" builtinId="9" hidden="1"/>
    <cellStyle name="İzlenen Köprü" xfId="15649" builtinId="9" hidden="1"/>
    <cellStyle name="İzlenen Köprü" xfId="15641" builtinId="9" hidden="1"/>
    <cellStyle name="İzlenen Köprü" xfId="15607" builtinId="9" hidden="1"/>
    <cellStyle name="İzlenen Köprü" xfId="15599" builtinId="9" hidden="1"/>
    <cellStyle name="İzlenen Köprü" xfId="15581" builtinId="9" hidden="1"/>
    <cellStyle name="İzlenen Köprü" xfId="15565" builtinId="9" hidden="1"/>
    <cellStyle name="İzlenen Köprü" xfId="15547" builtinId="9" hidden="1"/>
    <cellStyle name="İzlenen Köprü" xfId="15539" builtinId="9" hidden="1"/>
    <cellStyle name="İzlenen Köprü" xfId="15505" builtinId="9" hidden="1"/>
    <cellStyle name="İzlenen Köprü" xfId="15497" builtinId="9" hidden="1"/>
    <cellStyle name="İzlenen Köprü" xfId="15479" builtinId="9" hidden="1"/>
    <cellStyle name="İzlenen Köprü" xfId="15463" builtinId="9" hidden="1"/>
    <cellStyle name="İzlenen Köprü" xfId="15445" builtinId="9" hidden="1"/>
    <cellStyle name="İzlenen Köprü" xfId="15429" builtinId="9" hidden="1"/>
    <cellStyle name="İzlenen Köprü" xfId="15403" builtinId="9" hidden="1"/>
    <cellStyle name="İzlenen Köprü" xfId="15395" builtinId="9" hidden="1"/>
    <cellStyle name="İzlenen Köprü" xfId="15377" builtinId="9" hidden="1"/>
    <cellStyle name="İzlenen Köprü" xfId="15361" builtinId="9" hidden="1"/>
    <cellStyle name="İzlenen Köprü" xfId="15335" builtinId="9" hidden="1"/>
    <cellStyle name="İzlenen Köprü" xfId="15327" builtinId="9" hidden="1"/>
    <cellStyle name="İzlenen Köprü" xfId="15301" builtinId="9" hidden="1"/>
    <cellStyle name="İzlenen Köprü" xfId="15293" builtinId="9" hidden="1"/>
    <cellStyle name="İzlenen Köprü" xfId="15275" builtinId="9" hidden="1"/>
    <cellStyle name="İzlenen Köprü" xfId="15241" builtinId="9" hidden="1"/>
    <cellStyle name="İzlenen Köprü" xfId="15233" builtinId="9" hidden="1"/>
    <cellStyle name="İzlenen Köprü" xfId="15225" builtinId="9" hidden="1"/>
    <cellStyle name="İzlenen Köprü" xfId="15199" builtinId="9" hidden="1"/>
    <cellStyle name="İzlenen Köprü" xfId="15191" builtinId="9" hidden="1"/>
    <cellStyle name="İzlenen Köprü" xfId="15173" builtinId="9" hidden="1"/>
    <cellStyle name="İzlenen Köprü" xfId="15139" builtinId="9" hidden="1"/>
    <cellStyle name="İzlenen Köprü" xfId="15131" builtinId="9" hidden="1"/>
    <cellStyle name="İzlenen Köprü" xfId="15123" builtinId="9" hidden="1"/>
    <cellStyle name="İzlenen Köprü" xfId="15097" builtinId="9" hidden="1"/>
    <cellStyle name="İzlenen Köprü" xfId="15089" builtinId="9" hidden="1"/>
    <cellStyle name="İzlenen Köprü" xfId="15063" builtinId="9" hidden="1"/>
    <cellStyle name="İzlenen Köprü" xfId="15037" builtinId="9" hidden="1"/>
    <cellStyle name="İzlenen Köprü" xfId="15029" builtinId="9" hidden="1"/>
    <cellStyle name="İzlenen Köprü" xfId="15021" builtinId="9" hidden="1"/>
    <cellStyle name="İzlenen Köprü" xfId="14995" builtinId="9" hidden="1"/>
    <cellStyle name="İzlenen Köprü" xfId="14969" builtinId="9" hidden="1"/>
    <cellStyle name="İzlenen Köprü" xfId="14961" builtinId="9" hidden="1"/>
    <cellStyle name="İzlenen Köprü" xfId="14935" builtinId="9" hidden="1"/>
    <cellStyle name="İzlenen Köprü" xfId="14927" builtinId="9" hidden="1"/>
    <cellStyle name="İzlenen Köprü" xfId="14919" builtinId="9" hidden="1"/>
    <cellStyle name="İzlenen Köprü" xfId="14885" builtinId="9" hidden="1"/>
    <cellStyle name="İzlenen Köprü" xfId="14868" builtinId="9" hidden="1"/>
    <cellStyle name="İzlenen Köprü" xfId="14860" builtinId="9" hidden="1"/>
    <cellStyle name="İzlenen Köprü" xfId="14835" builtinId="9" hidden="1"/>
    <cellStyle name="İzlenen Köprü" xfId="14827" builtinId="9" hidden="1"/>
    <cellStyle name="İzlenen Köprü" xfId="14819" builtinId="9" hidden="1"/>
    <cellStyle name="İzlenen Köprü" xfId="14785" builtinId="9" hidden="1"/>
    <cellStyle name="İzlenen Köprü" xfId="14767" builtinId="9" hidden="1"/>
    <cellStyle name="İzlenen Köprü" xfId="14759" builtinId="9" hidden="1"/>
    <cellStyle name="İzlenen Köprü" xfId="14733" builtinId="9" hidden="1"/>
    <cellStyle name="İzlenen Köprü" xfId="14725" builtinId="9" hidden="1"/>
    <cellStyle name="İzlenen Köprü" xfId="14699" builtinId="9" hidden="1"/>
    <cellStyle name="İzlenen Köprü" xfId="14683" builtinId="9" hidden="1"/>
    <cellStyle name="İzlenen Köprü" xfId="14665" builtinId="9" hidden="1"/>
    <cellStyle name="İzlenen Köprü" xfId="14657" builtinId="9" hidden="1"/>
    <cellStyle name="İzlenen Köprü" xfId="14631" builtinId="9" hidden="1"/>
    <cellStyle name="İzlenen Köprü" xfId="14615" builtinId="9" hidden="1"/>
    <cellStyle name="İzlenen Köprü" xfId="14597" builtinId="9" hidden="1"/>
    <cellStyle name="İzlenen Köprü" xfId="14581" builtinId="9" hidden="1"/>
    <cellStyle name="İzlenen Köprü" xfId="14563" builtinId="9" hidden="1"/>
    <cellStyle name="İzlenen Köprü" xfId="14555" builtinId="9" hidden="1"/>
    <cellStyle name="İzlenen Köprü" xfId="14522" builtinId="9" hidden="1"/>
    <cellStyle name="İzlenen Köprü" xfId="14514" builtinId="9" hidden="1"/>
    <cellStyle name="İzlenen Köprü" xfId="14497" builtinId="9" hidden="1"/>
    <cellStyle name="İzlenen Köprü" xfId="14481" builtinId="9" hidden="1"/>
    <cellStyle name="İzlenen Köprü" xfId="14463" builtinId="9" hidden="1"/>
    <cellStyle name="İzlenen Köprü" xfId="14455" builtinId="9" hidden="1"/>
    <cellStyle name="İzlenen Köprü" xfId="14421" builtinId="9" hidden="1"/>
    <cellStyle name="İzlenen Köprü" xfId="14413" builtinId="9" hidden="1"/>
    <cellStyle name="İzlenen Köprü" xfId="14395" builtinId="9" hidden="1"/>
    <cellStyle name="İzlenen Köprü" xfId="14379" builtinId="9" hidden="1"/>
    <cellStyle name="İzlenen Köprü" xfId="14361" builtinId="9" hidden="1"/>
    <cellStyle name="İzlenen Köprü" xfId="14345" builtinId="9" hidden="1"/>
    <cellStyle name="İzlenen Köprü" xfId="14319" builtinId="9" hidden="1"/>
    <cellStyle name="İzlenen Köprü" xfId="14311" builtinId="9" hidden="1"/>
    <cellStyle name="İzlenen Köprü" xfId="14293" builtinId="9" hidden="1"/>
    <cellStyle name="İzlenen Köprü" xfId="14277" builtinId="9" hidden="1"/>
    <cellStyle name="İzlenen Köprü" xfId="14251" builtinId="9" hidden="1"/>
    <cellStyle name="İzlenen Köprü" xfId="14243" builtinId="9" hidden="1"/>
    <cellStyle name="İzlenen Köprü" xfId="14217" builtinId="9" hidden="1"/>
    <cellStyle name="İzlenen Köprü" xfId="14209" builtinId="9" hidden="1"/>
    <cellStyle name="İzlenen Köprü" xfId="14191" builtinId="9" hidden="1"/>
    <cellStyle name="İzlenen Köprü" xfId="14157" builtinId="9" hidden="1"/>
    <cellStyle name="İzlenen Köprü" xfId="14149" builtinId="9" hidden="1"/>
    <cellStyle name="İzlenen Köprü" xfId="14141" builtinId="9" hidden="1"/>
    <cellStyle name="İzlenen Köprü" xfId="14115" builtinId="9" hidden="1"/>
    <cellStyle name="İzlenen Köprü" xfId="14107" builtinId="9" hidden="1"/>
    <cellStyle name="İzlenen Köprü" xfId="14090" builtinId="9" hidden="1"/>
    <cellStyle name="İzlenen Köprü" xfId="14057" builtinId="9" hidden="1"/>
    <cellStyle name="İzlenen Köprü" xfId="14049" builtinId="9" hidden="1"/>
    <cellStyle name="İzlenen Köprü" xfId="14041" builtinId="9" hidden="1"/>
    <cellStyle name="İzlenen Köprü" xfId="14015" builtinId="9" hidden="1"/>
    <cellStyle name="İzlenen Köprü" xfId="14007" builtinId="9" hidden="1"/>
    <cellStyle name="İzlenen Köprü" xfId="13981" builtinId="9" hidden="1"/>
    <cellStyle name="İzlenen Köprü" xfId="13955" builtinId="9" hidden="1"/>
    <cellStyle name="İzlenen Köprü" xfId="13947" builtinId="9" hidden="1"/>
    <cellStyle name="İzlenen Köprü" xfId="13939" builtinId="9" hidden="1"/>
    <cellStyle name="İzlenen Köprü" xfId="13913" builtinId="9" hidden="1"/>
    <cellStyle name="İzlenen Köprü" xfId="13887" builtinId="9" hidden="1"/>
    <cellStyle name="İzlenen Köprü" xfId="13879" builtinId="9" hidden="1"/>
    <cellStyle name="İzlenen Köprü" xfId="13853" builtinId="9" hidden="1"/>
    <cellStyle name="İzlenen Köprü" xfId="13845" builtinId="9" hidden="1"/>
    <cellStyle name="İzlenen Köprü" xfId="13837" builtinId="9" hidden="1"/>
    <cellStyle name="İzlenen Köprü" xfId="13803" builtinId="9" hidden="1"/>
    <cellStyle name="İzlenen Köprü" xfId="13785" builtinId="9" hidden="1"/>
    <cellStyle name="İzlenen Köprü" xfId="13777" builtinId="9" hidden="1"/>
    <cellStyle name="İzlenen Köprü" xfId="13751" builtinId="9" hidden="1"/>
    <cellStyle name="İzlenen Köprü" xfId="13743" builtinId="9" hidden="1"/>
    <cellStyle name="İzlenen Köprü" xfId="13735" builtinId="9" hidden="1"/>
    <cellStyle name="İzlenen Köprü" xfId="13701" builtinId="9" hidden="1"/>
    <cellStyle name="İzlenen Köprü" xfId="13683" builtinId="9" hidden="1"/>
    <cellStyle name="İzlenen Köprü" xfId="13675" builtinId="9" hidden="1"/>
    <cellStyle name="İzlenen Köprü" xfId="13649" builtinId="9" hidden="1"/>
    <cellStyle name="İzlenen Köprü" xfId="13641" builtinId="9" hidden="1"/>
    <cellStyle name="İzlenen Köprü" xfId="13615" builtinId="9" hidden="1"/>
    <cellStyle name="İzlenen Köprü" xfId="13599" builtinId="9" hidden="1"/>
    <cellStyle name="İzlenen Köprü" xfId="13581" builtinId="9" hidden="1"/>
    <cellStyle name="İzlenen Köprü" xfId="13573" builtinId="9" hidden="1"/>
    <cellStyle name="İzlenen Köprü" xfId="13547" builtinId="9" hidden="1"/>
    <cellStyle name="İzlenen Köprü" xfId="13531" builtinId="9" hidden="1"/>
    <cellStyle name="İzlenen Köprü" xfId="13513" builtinId="9" hidden="1"/>
    <cellStyle name="İzlenen Köprü" xfId="13497" builtinId="9" hidden="1"/>
    <cellStyle name="İzlenen Köprü" xfId="13479" builtinId="9" hidden="1"/>
    <cellStyle name="İzlenen Köprü" xfId="13471" builtinId="9" hidden="1"/>
    <cellStyle name="İzlenen Köprü" xfId="13437" builtinId="9" hidden="1"/>
    <cellStyle name="İzlenen Köprü" xfId="13429" builtinId="9" hidden="1"/>
    <cellStyle name="İzlenen Köprü" xfId="13411" builtinId="9" hidden="1"/>
    <cellStyle name="İzlenen Köprü" xfId="13395" builtinId="9" hidden="1"/>
    <cellStyle name="İzlenen Köprü" xfId="13377" builtinId="9" hidden="1"/>
    <cellStyle name="İzlenen Köprü" xfId="13369" builtinId="9" hidden="1"/>
    <cellStyle name="İzlenen Köprü" xfId="13335" builtinId="9" hidden="1"/>
    <cellStyle name="İzlenen Köprü" xfId="13327" builtinId="9" hidden="1"/>
    <cellStyle name="İzlenen Köprü" xfId="13309" builtinId="9" hidden="1"/>
    <cellStyle name="İzlenen Köprü" xfId="13293" builtinId="9" hidden="1"/>
    <cellStyle name="İzlenen Köprü" xfId="13275" builtinId="9" hidden="1"/>
    <cellStyle name="İzlenen Köprü" xfId="13259" builtinId="9" hidden="1"/>
    <cellStyle name="İzlenen Köprü" xfId="13234" builtinId="9" hidden="1"/>
    <cellStyle name="İzlenen Köprü" xfId="13226" builtinId="9" hidden="1"/>
    <cellStyle name="İzlenen Köprü" xfId="13209" builtinId="9" hidden="1"/>
    <cellStyle name="İzlenen Köprü" xfId="13193" builtinId="9" hidden="1"/>
    <cellStyle name="İzlenen Köprü" xfId="13167" builtinId="9" hidden="1"/>
    <cellStyle name="İzlenen Köprü" xfId="13159" builtinId="9" hidden="1"/>
    <cellStyle name="İzlenen Köprü" xfId="13133" builtinId="9" hidden="1"/>
    <cellStyle name="İzlenen Köprü" xfId="13125" builtinId="9" hidden="1"/>
    <cellStyle name="İzlenen Köprü" xfId="13107" builtinId="9" hidden="1"/>
    <cellStyle name="İzlenen Köprü" xfId="13073" builtinId="9" hidden="1"/>
    <cellStyle name="İzlenen Köprü" xfId="13065" builtinId="9" hidden="1"/>
    <cellStyle name="İzlenen Köprü" xfId="13057" builtinId="9" hidden="1"/>
    <cellStyle name="İzlenen Köprü" xfId="13031" builtinId="9" hidden="1"/>
    <cellStyle name="İzlenen Köprü" xfId="13023" builtinId="9" hidden="1"/>
    <cellStyle name="İzlenen Köprü" xfId="13005" builtinId="9" hidden="1"/>
    <cellStyle name="İzlenen Köprü" xfId="12971" builtinId="9" hidden="1"/>
    <cellStyle name="İzlenen Köprü" xfId="12963" builtinId="9" hidden="1"/>
    <cellStyle name="İzlenen Köprü" xfId="12955" builtinId="9" hidden="1"/>
    <cellStyle name="İzlenen Köprü" xfId="12929" builtinId="9" hidden="1"/>
    <cellStyle name="İzlenen Köprü" xfId="12921" builtinId="9" hidden="1"/>
    <cellStyle name="İzlenen Köprü" xfId="12895" builtinId="9" hidden="1"/>
    <cellStyle name="İzlenen Köprü" xfId="12869" builtinId="9" hidden="1"/>
    <cellStyle name="İzlenen Köprü" xfId="12861" builtinId="9" hidden="1"/>
    <cellStyle name="İzlenen Köprü" xfId="12853" builtinId="9" hidden="1"/>
    <cellStyle name="İzlenen Köprü" xfId="12827" builtinId="9" hidden="1"/>
    <cellStyle name="İzlenen Köprü" xfId="12801" builtinId="9" hidden="1"/>
    <cellStyle name="İzlenen Köprü" xfId="12793" builtinId="9" hidden="1"/>
    <cellStyle name="İzlenen Köprü" xfId="12767" builtinId="9" hidden="1"/>
    <cellStyle name="İzlenen Köprü" xfId="12759" builtinId="9" hidden="1"/>
    <cellStyle name="İzlenen Köprü" xfId="12751" builtinId="9" hidden="1"/>
    <cellStyle name="İzlenen Köprü" xfId="12717" builtinId="9" hidden="1"/>
    <cellStyle name="İzlenen Köprü" xfId="12699" builtinId="9" hidden="1"/>
    <cellStyle name="İzlenen Köprü" xfId="12691" builtinId="9" hidden="1"/>
    <cellStyle name="İzlenen Köprü" xfId="12665" builtinId="9" hidden="1"/>
    <cellStyle name="İzlenen Köprü" xfId="12657" builtinId="9" hidden="1"/>
    <cellStyle name="İzlenen Köprü" xfId="12649" builtinId="9" hidden="1"/>
    <cellStyle name="İzlenen Köprü" xfId="12615" builtinId="9" hidden="1"/>
    <cellStyle name="İzlenen Köprü" xfId="12597" builtinId="9" hidden="1"/>
    <cellStyle name="İzlenen Köprü" xfId="12589" builtinId="9" hidden="1"/>
    <cellStyle name="İzlenen Köprü" xfId="12563" builtinId="9" hidden="1"/>
    <cellStyle name="İzlenen Köprü" xfId="12555" builtinId="9" hidden="1"/>
    <cellStyle name="İzlenen Köprü" xfId="12529" builtinId="9" hidden="1"/>
    <cellStyle name="İzlenen Köprü" xfId="12513" builtinId="9" hidden="1"/>
    <cellStyle name="İzlenen Köprü" xfId="12495" builtinId="9" hidden="1"/>
    <cellStyle name="İzlenen Köprü" xfId="12487" builtinId="9" hidden="1"/>
    <cellStyle name="İzlenen Köprü" xfId="12461" builtinId="9" hidden="1"/>
    <cellStyle name="İzlenen Köprü" xfId="12445" builtinId="9" hidden="1"/>
    <cellStyle name="İzlenen Köprü" xfId="12427" builtinId="9" hidden="1"/>
    <cellStyle name="İzlenen Köprü" xfId="12411" builtinId="9" hidden="1"/>
    <cellStyle name="İzlenen Köprü" xfId="12393" builtinId="9" hidden="1"/>
    <cellStyle name="İzlenen Köprü" xfId="12385" builtinId="9" hidden="1"/>
    <cellStyle name="İzlenen Köprü" xfId="12351" builtinId="9" hidden="1"/>
    <cellStyle name="İzlenen Köprü" xfId="12343" builtinId="9" hidden="1"/>
    <cellStyle name="İzlenen Köprü" xfId="12325" builtinId="9" hidden="1"/>
    <cellStyle name="İzlenen Köprü" xfId="12309" builtinId="9" hidden="1"/>
    <cellStyle name="İzlenen Köprü" xfId="12291" builtinId="9" hidden="1"/>
    <cellStyle name="İzlenen Köprü" xfId="12283" builtinId="9" hidden="1"/>
    <cellStyle name="İzlenen Köprü" xfId="12249" builtinId="9" hidden="1"/>
    <cellStyle name="İzlenen Köprü" xfId="12241" builtinId="9" hidden="1"/>
    <cellStyle name="İzlenen Köprü" xfId="12223" builtinId="9" hidden="1"/>
    <cellStyle name="İzlenen Köprü" xfId="12207" builtinId="9" hidden="1"/>
    <cellStyle name="İzlenen Köprü" xfId="12189" builtinId="9" hidden="1"/>
    <cellStyle name="İzlenen Köprü" xfId="12173" builtinId="9" hidden="1"/>
    <cellStyle name="İzlenen Köprü" xfId="12147" builtinId="9" hidden="1"/>
    <cellStyle name="İzlenen Köprü" xfId="12139" builtinId="9" hidden="1"/>
    <cellStyle name="İzlenen Köprü" xfId="12121" builtinId="9" hidden="1"/>
    <cellStyle name="İzlenen Köprü" xfId="12105" builtinId="9" hidden="1"/>
    <cellStyle name="İzlenen Köprü" xfId="12079" builtinId="9" hidden="1"/>
    <cellStyle name="İzlenen Köprü" xfId="12071" builtinId="9" hidden="1"/>
    <cellStyle name="İzlenen Köprü" xfId="12045" builtinId="9" hidden="1"/>
    <cellStyle name="İzlenen Köprü" xfId="12037" builtinId="9" hidden="1"/>
    <cellStyle name="İzlenen Köprü" xfId="12019" builtinId="9" hidden="1"/>
    <cellStyle name="İzlenen Köprü" xfId="11985" builtinId="9" hidden="1"/>
    <cellStyle name="İzlenen Köprü" xfId="11977" builtinId="9" hidden="1"/>
    <cellStyle name="İzlenen Köprü" xfId="11969" builtinId="9" hidden="1"/>
    <cellStyle name="İzlenen Köprü" xfId="11943" builtinId="9" hidden="1"/>
    <cellStyle name="İzlenen Köprü" xfId="11935" builtinId="9" hidden="1"/>
    <cellStyle name="İzlenen Köprü" xfId="11917" builtinId="9" hidden="1"/>
    <cellStyle name="İzlenen Köprü" xfId="11883" builtinId="9" hidden="1"/>
    <cellStyle name="İzlenen Köprü" xfId="11875" builtinId="9" hidden="1"/>
    <cellStyle name="İzlenen Köprü" xfId="11867" builtinId="9" hidden="1"/>
    <cellStyle name="İzlenen Köprü" xfId="11841" builtinId="9" hidden="1"/>
    <cellStyle name="İzlenen Köprü" xfId="11833" builtinId="9" hidden="1"/>
    <cellStyle name="İzlenen Köprü" xfId="11807" builtinId="9" hidden="1"/>
    <cellStyle name="İzlenen Köprü" xfId="11781" builtinId="9" hidden="1"/>
    <cellStyle name="İzlenen Köprü" xfId="11773" builtinId="9" hidden="1"/>
    <cellStyle name="İzlenen Köprü" xfId="11765" builtinId="9" hidden="1"/>
    <cellStyle name="İzlenen Köprü" xfId="11739" builtinId="9" hidden="1"/>
    <cellStyle name="İzlenen Köprü" xfId="11714" builtinId="9" hidden="1"/>
    <cellStyle name="İzlenen Köprü" xfId="11706" builtinId="9" hidden="1"/>
    <cellStyle name="İzlenen Köprü" xfId="11681" builtinId="9" hidden="1"/>
    <cellStyle name="İzlenen Köprü" xfId="11673" builtinId="9" hidden="1"/>
    <cellStyle name="İzlenen Köprü" xfId="11665" builtinId="9" hidden="1"/>
    <cellStyle name="İzlenen Köprü" xfId="11631" builtinId="9" hidden="1"/>
    <cellStyle name="İzlenen Köprü" xfId="11613" builtinId="9" hidden="1"/>
    <cellStyle name="İzlenen Köprü" xfId="11605" builtinId="9" hidden="1"/>
    <cellStyle name="İzlenen Köprü" xfId="11579" builtinId="9" hidden="1"/>
    <cellStyle name="İzlenen Köprü" xfId="11571" builtinId="9" hidden="1"/>
    <cellStyle name="İzlenen Köprü" xfId="11563" builtinId="9" hidden="1"/>
    <cellStyle name="İzlenen Köprü" xfId="11529" builtinId="9" hidden="1"/>
    <cellStyle name="İzlenen Köprü" xfId="11511" builtinId="9" hidden="1"/>
    <cellStyle name="İzlenen Köprü" xfId="11503" builtinId="9" hidden="1"/>
    <cellStyle name="İzlenen Köprü" xfId="11477" builtinId="9" hidden="1"/>
    <cellStyle name="İzlenen Köprü" xfId="11469" builtinId="9" hidden="1"/>
    <cellStyle name="İzlenen Köprü" xfId="11443" builtinId="9" hidden="1"/>
    <cellStyle name="İzlenen Köprü" xfId="11427" builtinId="9" hidden="1"/>
    <cellStyle name="İzlenen Köprü" xfId="11409" builtinId="9" hidden="1"/>
    <cellStyle name="İzlenen Köprü" xfId="11401" builtinId="9" hidden="1"/>
    <cellStyle name="İzlenen Köprü" xfId="11375" builtinId="9" hidden="1"/>
    <cellStyle name="İzlenen Köprü" xfId="11359" builtinId="9" hidden="1"/>
    <cellStyle name="İzlenen Köprü" xfId="11341" builtinId="9" hidden="1"/>
    <cellStyle name="İzlenen Köprü" xfId="9438" builtinId="9" hidden="1"/>
    <cellStyle name="İzlenen Köprü" xfId="6080" builtinId="9" hidden="1"/>
    <cellStyle name="İzlenen Köprü" xfId="10286" builtinId="9" hidden="1"/>
    <cellStyle name="İzlenen Köprü" xfId="6216" builtinId="9" hidden="1"/>
    <cellStyle name="İzlenen Köprü" xfId="6486" builtinId="9" hidden="1"/>
    <cellStyle name="İzlenen Köprü" xfId="7030" builtinId="9" hidden="1"/>
    <cellStyle name="İzlenen Köprü" xfId="7540" builtinId="9" hidden="1"/>
    <cellStyle name="İzlenen Köprü" xfId="8116" builtinId="9" hidden="1"/>
    <cellStyle name="İzlenen Köprü" xfId="8354" builtinId="9" hidden="1"/>
    <cellStyle name="İzlenen Köprü" xfId="9337" builtinId="9" hidden="1"/>
    <cellStyle name="İzlenen Köprü" xfId="5979" builtinId="9" hidden="1"/>
    <cellStyle name="İzlenen Köprü" xfId="4922" builtinId="9" hidden="1"/>
    <cellStyle name="İzlenen Köprü" xfId="4928" builtinId="9" hidden="1"/>
    <cellStyle name="İzlenen Köprü" xfId="4932" builtinId="9" hidden="1"/>
    <cellStyle name="İzlenen Köprü" xfId="4938" builtinId="9" hidden="1"/>
    <cellStyle name="İzlenen Köprü" xfId="4944" builtinId="9" hidden="1"/>
    <cellStyle name="İzlenen Köprü" xfId="4946" builtinId="9" hidden="1"/>
    <cellStyle name="İzlenen Köprü" xfId="4952" builtinId="9" hidden="1"/>
    <cellStyle name="İzlenen Köprü" xfId="4956" builtinId="9" hidden="1"/>
    <cellStyle name="İzlenen Köprü" xfId="4964" builtinId="9" hidden="1"/>
    <cellStyle name="İzlenen Köprü" xfId="4966" builtinId="9" hidden="1"/>
    <cellStyle name="İzlenen Köprü" xfId="4974" builtinId="9" hidden="1"/>
    <cellStyle name="İzlenen Köprü" xfId="4976" builtinId="9" hidden="1"/>
    <cellStyle name="İzlenen Köprü" xfId="4980" builtinId="9" hidden="1"/>
    <cellStyle name="İzlenen Köprü" xfId="4990" builtinId="9" hidden="1"/>
    <cellStyle name="İzlenen Köprü" xfId="4994" builtinId="9" hidden="1"/>
    <cellStyle name="İzlenen Köprü" xfId="4996" builtinId="9" hidden="1"/>
    <cellStyle name="İzlenen Köprü" xfId="5004" builtinId="9" hidden="1"/>
    <cellStyle name="İzlenen Köprü" xfId="5006" builtinId="9" hidden="1"/>
    <cellStyle name="İzlenen Köprü" xfId="5010" builtinId="9" hidden="1"/>
    <cellStyle name="İzlenen Köprü" xfId="5020" builtinId="9" hidden="1"/>
    <cellStyle name="İzlenen Köprü" xfId="5022" builtinId="9" hidden="1"/>
    <cellStyle name="İzlenen Köprü" xfId="5024" builtinId="9" hidden="1"/>
    <cellStyle name="İzlenen Köprü" xfId="5032" builtinId="9" hidden="1"/>
    <cellStyle name="İzlenen Köprü" xfId="5034" builtinId="9" hidden="1"/>
    <cellStyle name="İzlenen Köprü" xfId="5042" builtinId="9" hidden="1"/>
    <cellStyle name="İzlenen Köprü" xfId="5048" builtinId="9" hidden="1"/>
    <cellStyle name="İzlenen Köprü" xfId="5050" builtinId="9" hidden="1"/>
    <cellStyle name="İzlenen Köprü" xfId="5054" builtinId="9" hidden="1"/>
    <cellStyle name="İzlenen Köprü" xfId="5062" builtinId="9" hidden="1"/>
    <cellStyle name="İzlenen Köprü" xfId="5068" builtinId="9" hidden="1"/>
    <cellStyle name="İzlenen Köprü" xfId="5072" builtinId="9" hidden="1"/>
    <cellStyle name="İzlenen Köprü" xfId="5078" builtinId="9" hidden="1"/>
    <cellStyle name="İzlenen Köprü" xfId="5080" builtinId="9" hidden="1"/>
    <cellStyle name="İzlenen Köprü" xfId="5082" builtinId="9" hidden="1"/>
    <cellStyle name="İzlenen Köprü" xfId="5092" builtinId="9" hidden="1"/>
    <cellStyle name="İzlenen Köprü" xfId="5098" builtinId="9" hidden="1"/>
    <cellStyle name="İzlenen Köprü" xfId="5100" builtinId="9" hidden="1"/>
    <cellStyle name="İzlenen Köprü" xfId="5108" builtinId="9" hidden="1"/>
    <cellStyle name="İzlenen Köprü" xfId="5110" builtinId="9" hidden="1"/>
    <cellStyle name="İzlenen Köprü" xfId="5112" builtinId="9" hidden="1"/>
    <cellStyle name="İzlenen Köprü" xfId="5122" builtinId="9" hidden="1"/>
    <cellStyle name="İzlenen Köprü" xfId="5126" builtinId="9" hidden="1"/>
    <cellStyle name="İzlenen Köprü" xfId="5130" builtinId="9" hidden="1"/>
    <cellStyle name="İzlenen Köprü" xfId="5136" builtinId="9" hidden="1"/>
    <cellStyle name="İzlenen Köprü" xfId="5140" builtinId="9" hidden="1"/>
    <cellStyle name="İzlenen Köprü" xfId="5146" builtinId="9" hidden="1"/>
    <cellStyle name="İzlenen Köprü" xfId="5150" builtinId="9" hidden="1"/>
    <cellStyle name="İzlenen Köprü" xfId="5156" builtinId="9" hidden="1"/>
    <cellStyle name="İzlenen Köprü" xfId="5158" builtinId="9" hidden="1"/>
    <cellStyle name="İzlenen Köprü" xfId="5166" builtinId="9" hidden="1"/>
    <cellStyle name="İzlenen Köprü" xfId="5170" builtinId="9" hidden="1"/>
    <cellStyle name="İzlenen Köprü" xfId="5176" builtinId="9" hidden="1"/>
    <cellStyle name="İzlenen Köprü" xfId="5180" builtinId="9" hidden="1"/>
    <cellStyle name="İzlenen Köprü" xfId="5184" builtinId="9" hidden="1"/>
    <cellStyle name="İzlenen Köprü" xfId="5186" builtinId="9" hidden="1"/>
    <cellStyle name="İzlenen Köprü" xfId="5198" builtinId="9" hidden="1"/>
    <cellStyle name="İzlenen Köprü" xfId="5200" builtinId="9" hidden="1"/>
    <cellStyle name="İzlenen Köprü" xfId="5204" builtinId="9" hidden="1"/>
    <cellStyle name="İzlenen Köprü" xfId="5210" builtinId="9" hidden="1"/>
    <cellStyle name="İzlenen Köprü" xfId="5214" builtinId="9" hidden="1"/>
    <cellStyle name="İzlenen Köprü" xfId="5216" builtinId="9" hidden="1"/>
    <cellStyle name="İzlenen Köprü" xfId="5226" builtinId="9" hidden="1"/>
    <cellStyle name="İzlenen Köprü" xfId="5228" builtinId="9" hidden="1"/>
    <cellStyle name="İzlenen Köprü" xfId="5234" builtinId="9" hidden="1"/>
    <cellStyle name="İzlenen Köprü" xfId="5238" builtinId="9" hidden="1"/>
    <cellStyle name="İzlenen Köprü" xfId="5244" builtinId="9" hidden="1"/>
    <cellStyle name="İzlenen Köprü" xfId="5248" builtinId="9" hidden="1"/>
    <cellStyle name="İzlenen Köprü" xfId="5254" builtinId="9" hidden="1"/>
    <cellStyle name="İzlenen Köprü" xfId="5258" builtinId="9" hidden="1"/>
    <cellStyle name="İzlenen Köprü" xfId="5262" builtinId="9" hidden="1"/>
    <cellStyle name="İzlenen Köprü" xfId="5268" builtinId="9" hidden="1"/>
    <cellStyle name="İzlenen Köprü" xfId="5276" builtinId="9" hidden="1"/>
    <cellStyle name="İzlenen Köprü" xfId="5278" builtinId="9" hidden="1"/>
    <cellStyle name="İzlenen Köprü" xfId="5284" builtinId="9" hidden="1"/>
    <cellStyle name="İzlenen Köprü" xfId="5286" builtinId="9" hidden="1"/>
    <cellStyle name="İzlenen Köprü" xfId="5292" builtinId="9" hidden="1"/>
    <cellStyle name="İzlenen Köprü" xfId="5302" builtinId="9" hidden="1"/>
    <cellStyle name="İzlenen Köprü" xfId="5304" builtinId="9" hidden="1"/>
    <cellStyle name="İzlenen Köprü" xfId="5306" builtinId="9" hidden="1"/>
    <cellStyle name="İzlenen Köprü" xfId="5314" builtinId="9" hidden="1"/>
    <cellStyle name="İzlenen Köprü" xfId="5316" builtinId="9" hidden="1"/>
    <cellStyle name="İzlenen Köprü" xfId="5320" builtinId="9" hidden="1"/>
    <cellStyle name="İzlenen Köprü" xfId="5330" builtinId="9" hidden="1"/>
    <cellStyle name="İzlenen Köprü" xfId="5334" builtinId="9" hidden="1"/>
    <cellStyle name="İzlenen Köprü" xfId="5336" builtinId="9" hidden="1"/>
    <cellStyle name="İzlenen Köprü" xfId="5344" builtinId="9" hidden="1"/>
    <cellStyle name="İzlenen Köprü" xfId="5346" builtinId="9" hidden="1"/>
    <cellStyle name="İzlenen Köprü" xfId="5352" builtinId="9" hidden="1"/>
    <cellStyle name="İzlenen Köprü" xfId="5360" builtinId="9" hidden="1"/>
    <cellStyle name="İzlenen Köprü" xfId="5362" builtinId="9" hidden="1"/>
    <cellStyle name="İzlenen Köprü" xfId="5364" builtinId="9" hidden="1"/>
    <cellStyle name="İzlenen Köprü" xfId="5372" builtinId="9" hidden="1"/>
    <cellStyle name="İzlenen Köprü" xfId="5380" builtinId="9" hidden="1"/>
    <cellStyle name="İzlenen Köprü" xfId="5382" builtinId="9" hidden="1"/>
    <cellStyle name="İzlenen Köprü" xfId="5388" builtinId="9" hidden="1"/>
    <cellStyle name="İzlenen Köprü" xfId="5390" builtinId="9" hidden="1"/>
    <cellStyle name="İzlenen Köprü" xfId="5394" builtinId="9" hidden="1"/>
    <cellStyle name="İzlenen Köprü" xfId="5404" builtinId="9" hidden="1"/>
    <cellStyle name="İzlenen Köprü" xfId="5408" builtinId="9" hidden="1"/>
    <cellStyle name="İzlenen Köprü" xfId="5412" builtinId="9" hidden="1"/>
    <cellStyle name="İzlenen Köprü" xfId="5418" builtinId="9" hidden="1"/>
    <cellStyle name="İzlenen Köprü" xfId="5420" builtinId="9" hidden="1"/>
    <cellStyle name="İzlenen Köprü" xfId="5422" builtinId="9" hidden="1"/>
    <cellStyle name="İzlenen Köprü" xfId="5432" builtinId="9" hidden="1"/>
    <cellStyle name="İzlenen Köprü" xfId="5437" builtinId="9" hidden="1"/>
    <cellStyle name="İzlenen Köprü" xfId="5439" builtinId="9" hidden="1"/>
    <cellStyle name="İzlenen Köprü" xfId="5447" builtinId="9" hidden="1"/>
    <cellStyle name="İzlenen Köprü" xfId="5449" builtinId="9" hidden="1"/>
    <cellStyle name="İzlenen Köprü" xfId="5455" builtinId="9" hidden="1"/>
    <cellStyle name="İzlenen Köprü" xfId="5461" builtinId="9" hidden="1"/>
    <cellStyle name="İzlenen Köprü" xfId="5465" builtinId="9" hidden="1"/>
    <cellStyle name="İzlenen Köprü" xfId="5468" builtinId="9" hidden="1"/>
    <cellStyle name="İzlenen Köprü" xfId="5474" builtinId="9" hidden="1"/>
    <cellStyle name="İzlenen Köprü" xfId="5480" builtinId="9" hidden="1"/>
    <cellStyle name="İzlenen Köprü" xfId="5484" builtinId="9" hidden="1"/>
    <cellStyle name="İzlenen Köprü" xfId="5488" builtinId="9" hidden="1"/>
    <cellStyle name="İzlenen Köprü" xfId="5494" builtinId="9" hidden="1"/>
    <cellStyle name="İzlenen Köprü" xfId="5496" builtinId="9" hidden="1"/>
    <cellStyle name="İzlenen Köprü" xfId="5506" builtinId="9" hidden="1"/>
    <cellStyle name="İzlenen Köprü" xfId="5508" builtinId="9" hidden="1"/>
    <cellStyle name="İzlenen Köprü" xfId="5514" builtinId="9" hidden="1"/>
    <cellStyle name="İzlenen Köprü" xfId="5518" builtinId="9" hidden="1"/>
    <cellStyle name="İzlenen Köprü" xfId="5522" builtinId="9" hidden="1"/>
    <cellStyle name="İzlenen Köprü" xfId="5524" builtinId="9" hidden="1"/>
    <cellStyle name="İzlenen Köprü" xfId="5536" builtinId="9" hidden="1"/>
    <cellStyle name="İzlenen Köprü" xfId="5538" builtinId="9" hidden="1"/>
    <cellStyle name="İzlenen Köprü" xfId="5542" builtinId="9" hidden="1"/>
    <cellStyle name="İzlenen Köprü" xfId="5548" builtinId="9" hidden="1"/>
    <cellStyle name="İzlenen Köprü" xfId="5552" builtinId="9" hidden="1"/>
    <cellStyle name="İzlenen Köprü" xfId="5556" builtinId="9" hidden="1"/>
    <cellStyle name="İzlenen Köprü" xfId="5564" builtinId="9" hidden="1"/>
    <cellStyle name="İzlenen Köprü" xfId="5566" builtinId="9" hidden="1"/>
    <cellStyle name="İzlenen Köprü" xfId="5572" builtinId="9" hidden="1"/>
    <cellStyle name="İzlenen Köprü" xfId="5576" builtinId="9" hidden="1"/>
    <cellStyle name="İzlenen Köprü" xfId="5584" builtinId="9" hidden="1"/>
    <cellStyle name="İzlenen Köprü" xfId="5586" builtinId="9" hidden="1"/>
    <cellStyle name="İzlenen Köprü" xfId="5592" builtinId="9" hidden="1"/>
    <cellStyle name="İzlenen Köprü" xfId="5596" builtinId="9" hidden="1"/>
    <cellStyle name="İzlenen Köprü" xfId="5600" builtinId="9" hidden="1"/>
    <cellStyle name="İzlenen Köprü" xfId="5610" builtinId="9" hidden="1"/>
    <cellStyle name="İzlenen Köprü" xfId="5614" builtinId="9" hidden="1"/>
    <cellStyle name="İzlenen Köprü" xfId="5616" builtinId="9" hidden="1"/>
    <cellStyle name="İzlenen Köprü" xfId="5622" builtinId="9" hidden="1"/>
    <cellStyle name="İzlenen Köprü" xfId="5624" builtinId="9" hidden="1"/>
    <cellStyle name="İzlenen Köprü" xfId="5630" builtinId="9" hidden="1"/>
    <cellStyle name="İzlenen Köprü" xfId="5640" builtinId="9" hidden="1"/>
    <cellStyle name="İzlenen Köprü" xfId="5642" builtinId="9" hidden="1"/>
    <cellStyle name="İzlenen Köprü" xfId="5644" builtinId="9" hidden="1"/>
    <cellStyle name="İzlenen Köprü" xfId="5652" builtinId="9" hidden="1"/>
    <cellStyle name="İzlenen Köprü" xfId="5654" builtinId="9" hidden="1"/>
    <cellStyle name="İzlenen Köprü" xfId="5660" builtinId="9" hidden="1"/>
    <cellStyle name="İzlenen Köprü" xfId="5668" builtinId="9" hidden="1"/>
    <cellStyle name="İzlenen Köprü" xfId="5675" builtinId="9" hidden="1"/>
    <cellStyle name="İzlenen Köprü" xfId="5677" builtinId="9" hidden="1"/>
    <cellStyle name="İzlenen Köprü" xfId="5685" builtinId="9" hidden="1"/>
    <cellStyle name="İzlenen Köprü" xfId="5691" builtinId="9" hidden="1"/>
    <cellStyle name="İzlenen Köprü" xfId="5693" builtinId="9" hidden="1"/>
    <cellStyle name="İzlenen Köprü" xfId="5701" builtinId="9" hidden="1"/>
    <cellStyle name="İzlenen Köprü" xfId="5703" builtinId="9" hidden="1"/>
    <cellStyle name="İzlenen Köprü" xfId="5705" builtinId="9" hidden="1"/>
    <cellStyle name="İzlenen Köprü" xfId="5715" builtinId="9" hidden="1"/>
    <cellStyle name="İzlenen Köprü" xfId="5721" builtinId="9" hidden="1"/>
    <cellStyle name="İzlenen Köprü" xfId="5723" builtinId="9" hidden="1"/>
    <cellStyle name="İzlenen Köprü" xfId="5729" builtinId="9" hidden="1"/>
    <cellStyle name="İzlenen Köprü" xfId="5731" builtinId="9" hidden="1"/>
    <cellStyle name="İzlenen Köprü" xfId="5735" builtinId="9" hidden="1"/>
    <cellStyle name="İzlenen Köprü" xfId="5745" builtinId="9" hidden="1"/>
    <cellStyle name="İzlenen Köprü" xfId="5749" builtinId="9" hidden="1"/>
    <cellStyle name="İzlenen Köprü" xfId="5753" builtinId="9" hidden="1"/>
    <cellStyle name="İzlenen Köprü" xfId="5759" builtinId="9" hidden="1"/>
    <cellStyle name="İzlenen Köprü" xfId="5761" builtinId="9" hidden="1"/>
    <cellStyle name="İzlenen Köprü" xfId="5769" builtinId="9" hidden="1"/>
    <cellStyle name="İzlenen Köprü" xfId="5773" builtinId="9" hidden="1"/>
    <cellStyle name="İzlenen Köprü" xfId="5779" builtinId="9" hidden="1"/>
    <cellStyle name="İzlenen Köprü" xfId="5781" builtinId="9" hidden="1"/>
    <cellStyle name="İzlenen Köprü" xfId="5789" builtinId="9" hidden="1"/>
    <cellStyle name="İzlenen Köprü" xfId="5793" builtinId="9" hidden="1"/>
    <cellStyle name="İzlenen Köprü" xfId="5797" builtinId="9" hidden="1"/>
    <cellStyle name="İzlenen Köprü" xfId="5803" builtinId="9" hidden="1"/>
    <cellStyle name="İzlenen Köprü" xfId="5807" builtinId="9" hidden="1"/>
    <cellStyle name="İzlenen Köprü" xfId="5811" builtinId="9" hidden="1"/>
    <cellStyle name="İzlenen Köprü" xfId="5821" builtinId="9" hidden="1"/>
    <cellStyle name="İzlenen Köprü" xfId="5823" builtinId="9" hidden="1"/>
    <cellStyle name="İzlenen Köprü" xfId="5827" builtinId="9" hidden="1"/>
    <cellStyle name="İzlenen Köprü" xfId="5831" builtinId="9" hidden="1"/>
    <cellStyle name="İzlenen Köprü" xfId="5837" builtinId="9" hidden="1"/>
    <cellStyle name="İzlenen Köprü" xfId="5839" builtinId="9" hidden="1"/>
    <cellStyle name="İzlenen Köprü" xfId="5849" builtinId="9" hidden="1"/>
    <cellStyle name="İzlenen Köprü" xfId="5851" builtinId="9" hidden="1"/>
    <cellStyle name="İzlenen Köprü" xfId="5857" builtinId="9" hidden="1"/>
    <cellStyle name="İzlenen Köprü" xfId="5861" builtinId="9" hidden="1"/>
    <cellStyle name="İzlenen Köprü" xfId="5865" builtinId="9" hidden="1"/>
    <cellStyle name="İzlenen Köprü" xfId="5871" builtinId="9" hidden="1"/>
    <cellStyle name="İzlenen Köprü" xfId="5879" builtinId="9" hidden="1"/>
    <cellStyle name="İzlenen Köprü" xfId="5881" builtinId="9" hidden="1"/>
    <cellStyle name="İzlenen Köprü" xfId="5885" builtinId="9" hidden="1"/>
    <cellStyle name="İzlenen Köprü" xfId="5891" builtinId="9" hidden="1"/>
    <cellStyle name="İzlenen Köprü" xfId="5897" builtinId="9" hidden="1"/>
    <cellStyle name="İzlenen Köprü" xfId="5899" builtinId="9" hidden="1"/>
    <cellStyle name="İzlenen Köprü" xfId="5907" builtinId="9" hidden="1"/>
    <cellStyle name="İzlenen Köprü" xfId="5909" builtinId="9" hidden="1"/>
    <cellStyle name="İzlenen Köprü" xfId="5915" builtinId="9" hidden="1"/>
    <cellStyle name="İzlenen Köprü" xfId="5925" builtinId="9" hidden="1"/>
    <cellStyle name="İzlenen Köprü" xfId="5927" builtinId="9" hidden="1"/>
    <cellStyle name="İzlenen Köprü" xfId="5929" builtinId="9" hidden="1"/>
    <cellStyle name="İzlenen Köprü" xfId="5935" builtinId="9" hidden="1"/>
    <cellStyle name="İzlenen Köprü" xfId="5939" builtinId="9" hidden="1"/>
    <cellStyle name="İzlenen Köprü" xfId="5943" builtinId="9" hidden="1"/>
    <cellStyle name="İzlenen Köprü" xfId="5953" builtinId="9" hidden="1"/>
    <cellStyle name="İzlenen Köprü" xfId="5957" builtinId="9" hidden="1"/>
    <cellStyle name="İzlenen Köprü" xfId="5959" builtinId="9" hidden="1"/>
    <cellStyle name="İzlenen Köprü" xfId="5965" builtinId="9" hidden="1"/>
    <cellStyle name="İzlenen Köprü" xfId="5967" builtinId="9" hidden="1"/>
    <cellStyle name="İzlenen Köprü" xfId="5975" builtinId="9" hidden="1"/>
    <cellStyle name="İzlenen Köprü" xfId="5983" builtinId="9" hidden="1"/>
    <cellStyle name="İzlenen Köprü" xfId="5985" builtinId="9" hidden="1"/>
    <cellStyle name="İzlenen Köprü" xfId="5987" builtinId="9" hidden="1"/>
    <cellStyle name="İzlenen Köprü" xfId="5995" builtinId="9" hidden="1"/>
    <cellStyle name="İzlenen Köprü" xfId="6001" builtinId="9" hidden="1"/>
    <cellStyle name="İzlenen Köprü" xfId="6003" builtinId="9" hidden="1"/>
    <cellStyle name="İzlenen Köprü" xfId="6011" builtinId="9" hidden="1"/>
    <cellStyle name="İzlenen Köprü" xfId="6015" builtinId="9" hidden="1"/>
    <cellStyle name="İzlenen Köprü" xfId="6017" builtinId="9" hidden="1"/>
    <cellStyle name="İzlenen Köprü" xfId="6027" builtinId="9" hidden="1"/>
    <cellStyle name="İzlenen Köprü" xfId="6031" builtinId="9" hidden="1"/>
    <cellStyle name="İzlenen Köprü" xfId="6033" builtinId="9" hidden="1"/>
    <cellStyle name="İzlenen Köprü" xfId="6041" builtinId="9" hidden="1"/>
    <cellStyle name="İzlenen Köprü" xfId="6043" builtinId="9" hidden="1"/>
    <cellStyle name="İzlenen Köprü" xfId="6045" builtinId="9" hidden="1"/>
    <cellStyle name="İzlenen Köprü" xfId="6055" builtinId="9" hidden="1"/>
    <cellStyle name="İzlenen Köprü" xfId="6061" builtinId="9" hidden="1"/>
    <cellStyle name="İzlenen Köprü" xfId="6063" builtinId="9" hidden="1"/>
    <cellStyle name="İzlenen Köprü" xfId="6069" builtinId="9" hidden="1"/>
    <cellStyle name="İzlenen Köprü" xfId="6071" builtinId="9" hidden="1"/>
    <cellStyle name="İzlenen Köprü" xfId="6079" builtinId="9" hidden="1"/>
    <cellStyle name="İzlenen Köprü" xfId="6085" builtinId="9" hidden="1"/>
    <cellStyle name="İzlenen Köprü" xfId="6089" builtinId="9" hidden="1"/>
    <cellStyle name="İzlenen Köprü" xfId="6093" builtinId="9" hidden="1"/>
    <cellStyle name="İzlenen Köprü" xfId="6099" builtinId="9" hidden="1"/>
    <cellStyle name="İzlenen Köprü" xfId="6103" builtinId="9" hidden="1"/>
    <cellStyle name="İzlenen Köprü" xfId="6109" builtinId="9" hidden="1"/>
    <cellStyle name="İzlenen Köprü" xfId="6113" builtinId="9" hidden="1"/>
    <cellStyle name="İzlenen Köprü" xfId="6119" builtinId="9" hidden="1"/>
    <cellStyle name="İzlenen Köprü" xfId="6121" builtinId="9" hidden="1"/>
    <cellStyle name="İzlenen Köprü" xfId="6131" builtinId="9" hidden="1"/>
    <cellStyle name="İzlenen Köprü" xfId="6133" builtinId="9" hidden="1"/>
    <cellStyle name="İzlenen Köprü" xfId="6137" builtinId="9" hidden="1"/>
    <cellStyle name="İzlenen Köprü" xfId="6143" builtinId="9" hidden="1"/>
    <cellStyle name="İzlenen Köprü" xfId="6147" builtinId="9" hidden="1"/>
    <cellStyle name="İzlenen Köprü" xfId="6151" builtinId="9" hidden="1"/>
    <cellStyle name="İzlenen Köprü" xfId="6161" builtinId="9" hidden="1"/>
    <cellStyle name="İzlenen Köprü" xfId="6163" builtinId="9" hidden="1"/>
    <cellStyle name="İzlenen Köprü" xfId="6167" builtinId="9" hidden="1"/>
    <cellStyle name="İzlenen Köprü" xfId="6171" builtinId="9" hidden="1"/>
    <cellStyle name="İzlenen Köprü" xfId="6177" builtinId="9" hidden="1"/>
    <cellStyle name="İzlenen Köprü" xfId="6181" builtinId="9" hidden="1"/>
    <cellStyle name="İzlenen Köprü" xfId="6189" builtinId="9" hidden="1"/>
    <cellStyle name="İzlenen Köprü" xfId="6191" builtinId="9" hidden="1"/>
    <cellStyle name="İzlenen Köprü" xfId="6197" builtinId="9" hidden="1"/>
    <cellStyle name="İzlenen Köprü" xfId="6201" builtinId="9" hidden="1"/>
    <cellStyle name="İzlenen Köprü" xfId="6207" builtinId="9" hidden="1"/>
    <cellStyle name="İzlenen Köprü" xfId="6211" builtinId="9" hidden="1"/>
    <cellStyle name="İzlenen Köprü" xfId="6219" builtinId="9" hidden="1"/>
    <cellStyle name="İzlenen Köprü" xfId="6221" builtinId="9" hidden="1"/>
    <cellStyle name="İzlenen Köprü" xfId="6225" builtinId="9" hidden="1"/>
    <cellStyle name="İzlenen Köprü" xfId="6235" builtinId="9" hidden="1"/>
    <cellStyle name="İzlenen Köprü" xfId="6237" builtinId="9" hidden="1"/>
    <cellStyle name="İzlenen Köprü" xfId="6239" builtinId="9" hidden="1"/>
    <cellStyle name="İzlenen Köprü" xfId="6247" builtinId="9" hidden="1"/>
    <cellStyle name="İzlenen Köprü" xfId="6249" builtinId="9" hidden="1"/>
    <cellStyle name="İzlenen Köprü" xfId="6255" builtinId="9" hidden="1"/>
    <cellStyle name="İzlenen Köprü" xfId="6265" builtinId="9" hidden="1"/>
    <cellStyle name="İzlenen Köprü" xfId="6267" builtinId="9" hidden="1"/>
    <cellStyle name="İzlenen Köprü" xfId="6269" builtinId="9" hidden="1"/>
    <cellStyle name="İzlenen Köprü" xfId="6275" builtinId="9" hidden="1"/>
    <cellStyle name="İzlenen Köprü" xfId="6279" builtinId="9" hidden="1"/>
    <cellStyle name="İzlenen Köprü" xfId="6287" builtinId="9" hidden="1"/>
    <cellStyle name="İzlenen Köprü" xfId="6293" builtinId="9" hidden="1"/>
    <cellStyle name="İzlenen Köprü" xfId="6297" builtinId="9" hidden="1"/>
    <cellStyle name="İzlenen Köprü" xfId="6299" builtinId="9" hidden="1"/>
    <cellStyle name="İzlenen Köprü" xfId="6305" builtinId="9" hidden="1"/>
    <cellStyle name="İzlenen Köprü" xfId="6313" builtinId="9" hidden="1"/>
    <cellStyle name="İzlenen Köprü" xfId="6315" builtinId="9" hidden="1"/>
    <cellStyle name="İzlenen Köprü" xfId="6323" builtinId="9" hidden="1"/>
    <cellStyle name="İzlenen Köprü" xfId="6325" builtinId="9" hidden="1"/>
    <cellStyle name="İzlenen Köprü" xfId="6327" builtinId="9" hidden="1"/>
    <cellStyle name="İzlenen Köprü" xfId="6337" builtinId="9" hidden="1"/>
    <cellStyle name="İzlenen Köprü" xfId="6341" builtinId="9" hidden="1"/>
    <cellStyle name="İzlenen Köprü" xfId="6343" builtinId="9" hidden="1"/>
    <cellStyle name="İzlenen Köprü" xfId="6351" builtinId="9" hidden="1"/>
    <cellStyle name="İzlenen Köprü" xfId="6354" builtinId="9" hidden="1"/>
    <cellStyle name="İzlenen Köprü" xfId="6356" builtinId="9" hidden="1"/>
    <cellStyle name="İzlenen Köprü" xfId="6366" builtinId="9" hidden="1"/>
    <cellStyle name="İzlenen Köprü" xfId="6370" builtinId="9" hidden="1"/>
    <cellStyle name="İzlenen Köprü" xfId="6372" builtinId="9" hidden="1"/>
    <cellStyle name="İzlenen Köprü" xfId="6380" builtinId="9" hidden="1"/>
    <cellStyle name="İzlenen Köprü" xfId="6382" builtinId="9" hidden="1"/>
    <cellStyle name="İzlenen Köprü" xfId="6389" builtinId="9" hidden="1"/>
    <cellStyle name="İzlenen Köprü" xfId="6393" builtinId="9" hidden="1"/>
    <cellStyle name="İzlenen Köprü" xfId="6399" builtinId="9" hidden="1"/>
    <cellStyle name="İzlenen Köprü" xfId="6401" builtinId="9" hidden="1"/>
    <cellStyle name="İzlenen Köprü" xfId="6407" builtinId="9" hidden="1"/>
    <cellStyle name="İzlenen Köprü" xfId="6413" builtinId="9" hidden="1"/>
    <cellStyle name="İzlenen Köprü" xfId="6417" builtinId="9" hidden="1"/>
    <cellStyle name="İzlenen Köprü" xfId="6423" builtinId="9" hidden="1"/>
    <cellStyle name="İzlenen Köprü" xfId="6427" builtinId="9" hidden="1"/>
    <cellStyle name="İzlenen Köprü" xfId="6431" builtinId="9" hidden="1"/>
    <cellStyle name="İzlenen Köprü" xfId="6439" builtinId="9" hidden="1"/>
    <cellStyle name="İzlenen Köprü" xfId="6441" builtinId="9" hidden="1"/>
    <cellStyle name="İzlenen Köprü" xfId="6447" builtinId="9" hidden="1"/>
    <cellStyle name="İzlenen Köprü" xfId="6451" builtinId="9" hidden="1"/>
    <cellStyle name="İzlenen Köprü" xfId="6457" builtinId="9" hidden="1"/>
    <cellStyle name="İzlenen Köprü" xfId="6459" builtinId="9" hidden="1"/>
    <cellStyle name="İzlenen Köprü" xfId="6469" builtinId="9" hidden="1"/>
    <cellStyle name="İzlenen Köprü" xfId="6471" builtinId="9" hidden="1"/>
    <cellStyle name="İzlenen Köprü" xfId="6475" builtinId="9" hidden="1"/>
    <cellStyle name="İzlenen Köprü" xfId="6481" builtinId="9" hidden="1"/>
    <cellStyle name="İzlenen Köprü" xfId="6485" builtinId="9" hidden="1"/>
    <cellStyle name="İzlenen Köprü" xfId="6491" builtinId="9" hidden="1"/>
    <cellStyle name="İzlenen Köprü" xfId="6499" builtinId="9" hidden="1"/>
    <cellStyle name="İzlenen Köprü" xfId="6501" builtinId="9" hidden="1"/>
    <cellStyle name="İzlenen Köprü" xfId="6505" builtinId="9" hidden="1"/>
    <cellStyle name="İzlenen Köprü" xfId="6509" builtinId="9" hidden="1"/>
    <cellStyle name="İzlenen Köprü" xfId="6517" builtinId="9" hidden="1"/>
    <cellStyle name="İzlenen Köprü" xfId="6519" builtinId="9" hidden="1"/>
    <cellStyle name="İzlenen Köprü" xfId="6527" builtinId="9" hidden="1"/>
    <cellStyle name="İzlenen Köprü" xfId="6529" builtinId="9" hidden="1"/>
    <cellStyle name="İzlenen Köprü" xfId="6535" builtinId="9" hidden="1"/>
    <cellStyle name="İzlenen Köprü" xfId="6543" builtinId="9" hidden="1"/>
    <cellStyle name="İzlenen Köprü" xfId="6545" builtinId="9" hidden="1"/>
    <cellStyle name="İzlenen Köprü" xfId="6549" builtinId="9" hidden="1"/>
    <cellStyle name="İzlenen Köprü" xfId="6557" builtinId="9" hidden="1"/>
    <cellStyle name="İzlenen Köprü" xfId="6559" builtinId="9" hidden="1"/>
    <cellStyle name="İzlenen Köprü" xfId="6563" builtinId="9" hidden="1"/>
    <cellStyle name="İzlenen Köprü" xfId="6573" builtinId="9" hidden="1"/>
    <cellStyle name="İzlenen Köprü" xfId="6575" builtinId="9" hidden="1"/>
    <cellStyle name="İzlenen Köprü" xfId="6577" builtinId="9" hidden="1"/>
    <cellStyle name="İzlenen Köprü" xfId="6585" builtinId="9" hidden="1"/>
    <cellStyle name="İzlenen Köprü" xfId="6587" builtinId="9" hidden="1"/>
    <cellStyle name="İzlenen Köprü" xfId="6595" builtinId="9" hidden="1"/>
    <cellStyle name="İzlenen Köprü" xfId="6603" builtinId="9" hidden="1"/>
    <cellStyle name="İzlenen Köprü" xfId="6605" builtinId="9" hidden="1"/>
    <cellStyle name="İzlenen Köprü" xfId="6607" builtinId="9" hidden="1"/>
    <cellStyle name="İzlenen Köprü" xfId="6613" builtinId="9" hidden="1"/>
    <cellStyle name="İzlenen Köprü" xfId="6621" builtinId="9" hidden="1"/>
    <cellStyle name="İzlenen Köprü" xfId="6625" builtinId="9" hidden="1"/>
    <cellStyle name="İzlenen Köprü" xfId="6631" builtinId="9" hidden="1"/>
    <cellStyle name="İzlenen Köprü" xfId="6635" builtinId="9" hidden="1"/>
    <cellStyle name="İzlenen Köprü" xfId="6637" builtinId="9" hidden="1"/>
    <cellStyle name="İzlenen Köprü" xfId="6645" builtinId="9" hidden="1"/>
    <cellStyle name="İzlenen Köprü" xfId="6651" builtinId="9" hidden="1"/>
    <cellStyle name="İzlenen Köprü" xfId="6653" builtinId="9" hidden="1"/>
    <cellStyle name="İzlenen Köprü" xfId="6661" builtinId="9" hidden="1"/>
    <cellStyle name="İzlenen Köprü" xfId="6663" builtinId="9" hidden="1"/>
    <cellStyle name="İzlenen Köprü" xfId="6665" builtinId="9" hidden="1"/>
    <cellStyle name="İzlenen Köprü" xfId="6675" builtinId="9" hidden="1"/>
    <cellStyle name="İzlenen Köprü" xfId="6679" builtinId="9" hidden="1"/>
    <cellStyle name="İzlenen Köprü" xfId="6681" builtinId="9" hidden="1"/>
    <cellStyle name="İzlenen Köprü" xfId="6689" builtinId="9" hidden="1"/>
    <cellStyle name="İzlenen Köprü" xfId="6693" builtinId="9" hidden="1"/>
    <cellStyle name="İzlenen Köprü" xfId="6699" builtinId="9" hidden="1"/>
    <cellStyle name="İzlenen Köprü" xfId="6705" builtinId="9" hidden="1"/>
    <cellStyle name="İzlenen Köprü" xfId="6709" builtinId="9" hidden="1"/>
    <cellStyle name="İzlenen Köprü" xfId="6711" builtinId="9" hidden="1"/>
    <cellStyle name="İzlenen Köprü" xfId="6719" builtinId="9" hidden="1"/>
    <cellStyle name="İzlenen Köprü" xfId="6723" builtinId="9" hidden="1"/>
    <cellStyle name="İzlenen Köprü" xfId="6729" builtinId="9" hidden="1"/>
    <cellStyle name="İzlenen Köprü" xfId="6733" builtinId="9" hidden="1"/>
    <cellStyle name="İzlenen Köprü" xfId="6739" builtinId="9" hidden="1"/>
    <cellStyle name="İzlenen Köprü" xfId="6741" builtinId="9" hidden="1"/>
    <cellStyle name="İzlenen Köprü" xfId="6749" builtinId="9" hidden="1"/>
    <cellStyle name="İzlenen Köprü" xfId="6753" builtinId="9" hidden="1"/>
    <cellStyle name="İzlenen Köprü" xfId="6757" builtinId="9" hidden="1"/>
    <cellStyle name="İzlenen Köprü" xfId="6763" builtinId="9" hidden="1"/>
    <cellStyle name="İzlenen Köprü" xfId="6767" builtinId="9" hidden="1"/>
    <cellStyle name="İzlenen Köprü" xfId="6771" builtinId="9" hidden="1"/>
    <cellStyle name="İzlenen Köprü" xfId="6779" builtinId="9" hidden="1"/>
    <cellStyle name="İzlenen Köprü" xfId="6781" builtinId="9" hidden="1"/>
    <cellStyle name="İzlenen Köprü" xfId="6787" builtinId="9" hidden="1"/>
    <cellStyle name="İzlenen Köprü" xfId="6791" builtinId="9" hidden="1"/>
    <cellStyle name="İzlenen Köprü" xfId="6797" builtinId="9" hidden="1"/>
    <cellStyle name="İzlenen Köprü" xfId="6801" builtinId="9" hidden="1"/>
    <cellStyle name="İzlenen Köprü" xfId="6809" builtinId="9" hidden="1"/>
    <cellStyle name="İzlenen Köprü" xfId="6811" builtinId="9" hidden="1"/>
    <cellStyle name="İzlenen Köprü" xfId="6815" builtinId="9" hidden="1"/>
    <cellStyle name="İzlenen Köprü" xfId="6821" builtinId="9" hidden="1"/>
    <cellStyle name="İzlenen Köprü" xfId="6829" builtinId="9" hidden="1"/>
    <cellStyle name="İzlenen Köprü" xfId="6831" builtinId="9" hidden="1"/>
    <cellStyle name="İzlenen Köprü" xfId="6839" builtinId="9" hidden="1"/>
    <cellStyle name="İzlenen Köprü" xfId="6841" builtinId="9" hidden="1"/>
    <cellStyle name="İzlenen Köprü" xfId="6845" builtinId="9" hidden="1"/>
    <cellStyle name="İzlenen Köprü" xfId="6855" builtinId="9" hidden="1"/>
    <cellStyle name="İzlenen Köprü" xfId="6857" builtinId="9" hidden="1"/>
    <cellStyle name="İzlenen Köprü" xfId="6859" builtinId="9" hidden="1"/>
    <cellStyle name="İzlenen Köprü" xfId="6867" builtinId="9" hidden="1"/>
    <cellStyle name="İzlenen Köprü" xfId="6869" builtinId="9" hidden="1"/>
    <cellStyle name="İzlenen Köprü" xfId="6875" builtinId="9" hidden="1"/>
    <cellStyle name="İzlenen Köprü" xfId="6883" builtinId="9" hidden="1"/>
    <cellStyle name="İzlenen Köprü" xfId="6885" builtinId="9" hidden="1"/>
    <cellStyle name="İzlenen Köprü" xfId="6889" builtinId="9" hidden="1"/>
    <cellStyle name="İzlenen Köprü" xfId="6897" builtinId="9" hidden="1"/>
    <cellStyle name="İzlenen Köprü" xfId="6899" builtinId="9" hidden="1"/>
    <cellStyle name="İzlenen Köprü" xfId="6907" builtinId="9" hidden="1"/>
    <cellStyle name="İzlenen Köprü" xfId="6913" builtinId="9" hidden="1"/>
    <cellStyle name="İzlenen Köprü" xfId="6915" builtinId="9" hidden="1"/>
    <cellStyle name="İzlenen Köprü" xfId="6917" builtinId="9" hidden="1"/>
    <cellStyle name="İzlenen Köprü" xfId="6925" builtinId="9" hidden="1"/>
    <cellStyle name="İzlenen Köprü" xfId="6933" builtinId="9" hidden="1"/>
    <cellStyle name="İzlenen Köprü" xfId="6935" builtinId="9" hidden="1"/>
    <cellStyle name="İzlenen Köprü" xfId="6943" builtinId="9" hidden="1"/>
    <cellStyle name="İzlenen Köprü" xfId="6945" builtinId="9" hidden="1"/>
    <cellStyle name="İzlenen Köprü" xfId="6947" builtinId="9" hidden="1"/>
    <cellStyle name="İzlenen Köprü" xfId="6957" builtinId="9" hidden="1"/>
    <cellStyle name="İzlenen Köprü" xfId="6961" builtinId="9" hidden="1"/>
    <cellStyle name="İzlenen Köprü" xfId="6965" builtinId="9" hidden="1"/>
    <cellStyle name="İzlenen Köprü" xfId="6971" builtinId="9" hidden="1"/>
    <cellStyle name="İzlenen Köprü" xfId="6975" builtinId="9" hidden="1"/>
    <cellStyle name="İzlenen Köprü" xfId="6977" builtinId="9" hidden="1"/>
    <cellStyle name="İzlenen Köprü" xfId="6985" builtinId="9" hidden="1"/>
    <cellStyle name="İzlenen Köprü" xfId="6991" builtinId="9" hidden="1"/>
    <cellStyle name="İzlenen Köprü" xfId="6993" builtinId="9" hidden="1"/>
    <cellStyle name="İzlenen Köprü" xfId="7001" builtinId="9" hidden="1"/>
    <cellStyle name="İzlenen Köprü" xfId="7003" builtinId="9" hidden="1"/>
    <cellStyle name="İzlenen Köprü" xfId="7011" builtinId="9" hidden="1"/>
    <cellStyle name="İzlenen Köprü" xfId="7015" builtinId="9" hidden="1"/>
    <cellStyle name="İzlenen Köprü" xfId="7019" builtinId="9" hidden="1"/>
    <cellStyle name="İzlenen Köprü" xfId="7021" builtinId="9" hidden="1"/>
    <cellStyle name="İzlenen Köprü" xfId="7029" builtinId="9" hidden="1"/>
    <cellStyle name="İzlenen Köprü" xfId="7035" builtinId="9" hidden="1"/>
    <cellStyle name="İzlenen Köprü" xfId="7039" builtinId="9" hidden="1"/>
    <cellStyle name="İzlenen Köprü" xfId="7045" builtinId="9" hidden="1"/>
    <cellStyle name="İzlenen Köprü" xfId="7049" builtinId="9" hidden="1"/>
    <cellStyle name="İzlenen Köprü" xfId="7051" builtinId="9" hidden="1"/>
    <cellStyle name="İzlenen Köprü" xfId="7061" builtinId="9" hidden="1"/>
    <cellStyle name="İzlenen Köprü" xfId="7063" builtinId="9" hidden="1"/>
    <cellStyle name="İzlenen Köprü" xfId="7069" builtinId="9" hidden="1"/>
    <cellStyle name="İzlenen Köprü" xfId="7073" builtinId="9" hidden="1"/>
    <cellStyle name="İzlenen Köprü" xfId="7079" builtinId="9" hidden="1"/>
    <cellStyle name="İzlenen Köprü" xfId="7081" builtinId="9" hidden="1"/>
    <cellStyle name="İzlenen Köprü" xfId="7089" builtinId="9" hidden="1"/>
    <cellStyle name="İzlenen Köprü" xfId="7093" builtinId="9" hidden="1"/>
    <cellStyle name="İzlenen Köprü" xfId="7097" builtinId="9" hidden="1"/>
    <cellStyle name="İzlenen Köprü" xfId="7103" builtinId="9" hidden="1"/>
    <cellStyle name="İzlenen Köprü" xfId="7107" builtinId="9" hidden="1"/>
    <cellStyle name="İzlenen Köprü" xfId="7113" builtinId="9" hidden="1"/>
    <cellStyle name="İzlenen Köprü" xfId="7119" builtinId="9" hidden="1"/>
    <cellStyle name="İzlenen Köprü" xfId="7121" builtinId="9" hidden="1"/>
    <cellStyle name="İzlenen Köprü" xfId="7127" builtinId="9" hidden="1"/>
    <cellStyle name="İzlenen Köprü" xfId="7131" builtinId="9" hidden="1"/>
    <cellStyle name="İzlenen Köprü" xfId="7139" builtinId="9" hidden="1"/>
    <cellStyle name="İzlenen Köprü" xfId="7141" builtinId="9" hidden="1"/>
    <cellStyle name="İzlenen Köprü" xfId="7149" builtinId="9" hidden="1"/>
    <cellStyle name="İzlenen Köprü" xfId="7151" builtinId="9" hidden="1"/>
    <cellStyle name="İzlenen Köprü" xfId="7155" builtinId="9" hidden="1"/>
    <cellStyle name="İzlenen Köprü" xfId="7165" builtinId="9" hidden="1"/>
    <cellStyle name="İzlenen Köprü" xfId="7169" builtinId="9" hidden="1"/>
    <cellStyle name="İzlenen Köprü" xfId="7171" builtinId="9" hidden="1"/>
    <cellStyle name="İzlenen Köprü" xfId="7179" builtinId="9" hidden="1"/>
    <cellStyle name="İzlenen Köprü" xfId="7181" builtinId="9" hidden="1"/>
    <cellStyle name="İzlenen Köprü" xfId="7185" builtinId="9" hidden="1"/>
    <cellStyle name="İzlenen Köprü" xfId="7195" builtinId="9" hidden="1"/>
    <cellStyle name="İzlenen Köprü" xfId="7197" builtinId="9" hidden="1"/>
    <cellStyle name="İzlenen Köprü" xfId="7199" builtinId="9" hidden="1"/>
    <cellStyle name="İzlenen Köprü" xfId="7207" builtinId="9" hidden="1"/>
    <cellStyle name="İzlenen Köprü" xfId="7209" builtinId="9" hidden="1"/>
    <cellStyle name="İzlenen Köprü" xfId="7217" builtinId="9" hidden="1"/>
    <cellStyle name="İzlenen Köprü" xfId="7223" builtinId="9" hidden="1"/>
    <cellStyle name="İzlenen Köprü" xfId="7225" builtinId="9" hidden="1"/>
    <cellStyle name="İzlenen Köprü" xfId="7229" builtinId="9" hidden="1"/>
    <cellStyle name="İzlenen Köprü" xfId="7237" builtinId="9" hidden="1"/>
    <cellStyle name="İzlenen Köprü" xfId="7243" builtinId="9" hidden="1"/>
    <cellStyle name="İzlenen Köprü" xfId="7247" builtinId="9" hidden="1"/>
    <cellStyle name="İzlenen Köprü" xfId="7253" builtinId="9" hidden="1"/>
    <cellStyle name="İzlenen Köprü" xfId="7255" builtinId="9" hidden="1"/>
    <cellStyle name="İzlenen Köprü" xfId="7257" builtinId="9" hidden="1"/>
    <cellStyle name="İzlenen Köprü" xfId="7267" builtinId="9" hidden="1"/>
    <cellStyle name="İzlenen Köprü" xfId="7273" builtinId="9" hidden="1"/>
    <cellStyle name="İzlenen Köprü" xfId="7275" builtinId="9" hidden="1"/>
    <cellStyle name="İzlenen Köprü" xfId="7283" builtinId="9" hidden="1"/>
    <cellStyle name="İzlenen Köprü" xfId="7285" builtinId="9" hidden="1"/>
    <cellStyle name="İzlenen Köprü" xfId="7287" builtinId="9" hidden="1"/>
    <cellStyle name="İzlenen Köprü" xfId="7297" builtinId="9" hidden="1"/>
    <cellStyle name="İzlenen Köprü" xfId="7301" builtinId="9" hidden="1"/>
    <cellStyle name="İzlenen Köprü" xfId="7305" builtinId="9" hidden="1"/>
    <cellStyle name="İzlenen Köprü" xfId="7311" builtinId="9" hidden="1"/>
    <cellStyle name="İzlenen Köprü" xfId="7315" builtinId="9" hidden="1"/>
    <cellStyle name="İzlenen Köprü" xfId="7321" builtinId="9" hidden="1"/>
    <cellStyle name="İzlenen Köprü" xfId="7325" builtinId="9" hidden="1"/>
    <cellStyle name="İzlenen Köprü" xfId="7331" builtinId="9" hidden="1"/>
    <cellStyle name="İzlenen Köprü" xfId="7333" builtinId="9" hidden="1"/>
    <cellStyle name="İzlenen Köprü" xfId="7341" builtinId="9" hidden="1"/>
    <cellStyle name="İzlenen Köprü" xfId="7345" builtinId="9" hidden="1"/>
    <cellStyle name="İzlenen Köprü" xfId="7351" builtinId="9" hidden="1"/>
    <cellStyle name="İzlenen Köprü" xfId="7355" builtinId="9" hidden="1"/>
    <cellStyle name="İzlenen Köprü" xfId="7359" builtinId="9" hidden="1"/>
    <cellStyle name="İzlenen Köprü" xfId="7361" builtinId="9" hidden="1"/>
    <cellStyle name="İzlenen Köprü" xfId="7373" builtinId="9" hidden="1"/>
    <cellStyle name="İzlenen Köprü" xfId="7375" builtinId="9" hidden="1"/>
    <cellStyle name="İzlenen Köprü" xfId="7379" builtinId="9" hidden="1"/>
    <cellStyle name="İzlenen Köprü" xfId="7385" builtinId="9" hidden="1"/>
    <cellStyle name="İzlenen Köprü" xfId="7389" builtinId="9" hidden="1"/>
    <cellStyle name="İzlenen Köprü" xfId="7391" builtinId="9" hidden="1"/>
    <cellStyle name="İzlenen Köprü" xfId="7401" builtinId="9" hidden="1"/>
    <cellStyle name="İzlenen Köprü" xfId="7403" builtinId="9" hidden="1"/>
    <cellStyle name="İzlenen Köprü" xfId="7409" builtinId="9" hidden="1"/>
    <cellStyle name="İzlenen Köprü" xfId="7413" builtinId="9" hidden="1"/>
    <cellStyle name="İzlenen Köprü" xfId="7419" builtinId="9" hidden="1"/>
    <cellStyle name="İzlenen Köprü" xfId="7423" builtinId="9" hidden="1"/>
    <cellStyle name="İzlenen Köprü" xfId="7429" builtinId="9" hidden="1"/>
    <cellStyle name="İzlenen Köprü" xfId="7433" builtinId="9" hidden="1"/>
    <cellStyle name="İzlenen Köprü" xfId="7437" builtinId="9" hidden="1"/>
    <cellStyle name="İzlenen Köprü" xfId="7443" builtinId="9" hidden="1"/>
    <cellStyle name="İzlenen Köprü" xfId="7451" builtinId="9" hidden="1"/>
    <cellStyle name="İzlenen Köprü" xfId="7453" builtinId="9" hidden="1"/>
    <cellStyle name="İzlenen Köprü" xfId="7459" builtinId="9" hidden="1"/>
    <cellStyle name="İzlenen Köprü" xfId="7461" builtinId="9" hidden="1"/>
    <cellStyle name="İzlenen Köprü" xfId="7467" builtinId="9" hidden="1"/>
    <cellStyle name="İzlenen Köprü" xfId="7477" builtinId="9" hidden="1"/>
    <cellStyle name="İzlenen Köprü" xfId="7479" builtinId="9" hidden="1"/>
    <cellStyle name="İzlenen Köprü" xfId="7481" builtinId="9" hidden="1"/>
    <cellStyle name="İzlenen Köprü" xfId="7489" builtinId="9" hidden="1"/>
    <cellStyle name="İzlenen Köprü" xfId="7491" builtinId="9" hidden="1"/>
    <cellStyle name="İzlenen Köprü" xfId="7495" builtinId="9" hidden="1"/>
    <cellStyle name="İzlenen Köprü" xfId="7505" builtinId="9" hidden="1"/>
    <cellStyle name="İzlenen Köprü" xfId="7509" builtinId="9" hidden="1"/>
    <cellStyle name="İzlenen Köprü" xfId="7511" builtinId="9" hidden="1"/>
    <cellStyle name="İzlenen Köprü" xfId="7519" builtinId="9" hidden="1"/>
    <cellStyle name="İzlenen Köprü" xfId="7521" builtinId="9" hidden="1"/>
    <cellStyle name="İzlenen Köprü" xfId="7527" builtinId="9" hidden="1"/>
    <cellStyle name="İzlenen Köprü" xfId="7535" builtinId="9" hidden="1"/>
    <cellStyle name="İzlenen Köprü" xfId="7537" builtinId="9" hidden="1"/>
    <cellStyle name="İzlenen Köprü" xfId="7539" builtinId="9" hidden="1"/>
    <cellStyle name="İzlenen Köprü" xfId="7547" builtinId="9" hidden="1"/>
    <cellStyle name="İzlenen Köprü" xfId="7555" builtinId="9" hidden="1"/>
    <cellStyle name="İzlenen Köprü" xfId="7557" builtinId="9" hidden="1"/>
    <cellStyle name="İzlenen Köprü" xfId="7563" builtinId="9" hidden="1"/>
    <cellStyle name="İzlenen Köprü" xfId="7565" builtinId="9" hidden="1"/>
    <cellStyle name="İzlenen Köprü" xfId="7569" builtinId="9" hidden="1"/>
    <cellStyle name="İzlenen Köprü" xfId="7579" builtinId="9" hidden="1"/>
    <cellStyle name="İzlenen Köprü" xfId="7583" builtinId="9" hidden="1"/>
    <cellStyle name="İzlenen Köprü" xfId="7587" builtinId="9" hidden="1"/>
    <cellStyle name="İzlenen Köprü" xfId="7593" builtinId="9" hidden="1"/>
    <cellStyle name="İzlenen Köprü" xfId="7595" builtinId="9" hidden="1"/>
    <cellStyle name="İzlenen Köprü" xfId="7597" builtinId="9" hidden="1"/>
    <cellStyle name="İzlenen Köprü" xfId="7607" builtinId="9" hidden="1"/>
    <cellStyle name="İzlenen Köprü" xfId="7613" builtinId="9" hidden="1"/>
    <cellStyle name="İzlenen Köprü" xfId="7615" builtinId="9" hidden="1"/>
    <cellStyle name="İzlenen Köprü" xfId="7623" builtinId="9" hidden="1"/>
    <cellStyle name="İzlenen Köprü" xfId="7625" builtinId="9" hidden="1"/>
    <cellStyle name="İzlenen Köprü" xfId="7631" builtinId="9" hidden="1"/>
    <cellStyle name="İzlenen Köprü" xfId="7637" builtinId="9" hidden="1"/>
    <cellStyle name="İzlenen Köprü" xfId="7641" builtinId="9" hidden="1"/>
    <cellStyle name="İzlenen Köprü" xfId="7645" builtinId="9" hidden="1"/>
    <cellStyle name="İzlenen Köprü" xfId="7651" builtinId="9" hidden="1"/>
    <cellStyle name="İzlenen Köprü" xfId="7657" builtinId="9" hidden="1"/>
    <cellStyle name="İzlenen Köprü" xfId="7661" builtinId="9" hidden="1"/>
    <cellStyle name="İzlenen Köprü" xfId="7665" builtinId="9" hidden="1"/>
    <cellStyle name="İzlenen Köprü" xfId="7671" builtinId="9" hidden="1"/>
    <cellStyle name="İzlenen Köprü" xfId="7673" builtinId="9" hidden="1"/>
    <cellStyle name="İzlenen Köprü" xfId="7683" builtinId="9" hidden="1"/>
    <cellStyle name="İzlenen Köprü" xfId="7685" builtinId="9" hidden="1"/>
    <cellStyle name="İzlenen Köprü" xfId="7691" builtinId="9" hidden="1"/>
    <cellStyle name="İzlenen Köprü" xfId="7695" builtinId="9" hidden="1"/>
    <cellStyle name="İzlenen Köprü" xfId="7699" builtinId="9" hidden="1"/>
    <cellStyle name="İzlenen Köprü" xfId="7701" builtinId="9" hidden="1"/>
    <cellStyle name="İzlenen Köprü" xfId="7713" builtinId="9" hidden="1"/>
    <cellStyle name="İzlenen Köprü" xfId="7715" builtinId="9" hidden="1"/>
    <cellStyle name="İzlenen Köprü" xfId="7719" builtinId="9" hidden="1"/>
    <cellStyle name="İzlenen Köprü" xfId="7725" builtinId="9" hidden="1"/>
    <cellStyle name="İzlenen Köprü" xfId="7729" builtinId="9" hidden="1"/>
    <cellStyle name="İzlenen Köprü" xfId="7733" builtinId="9" hidden="1"/>
    <cellStyle name="İzlenen Köprü" xfId="7741" builtinId="9" hidden="1"/>
    <cellStyle name="İzlenen Köprü" xfId="7743" builtinId="9" hidden="1"/>
    <cellStyle name="İzlenen Köprü" xfId="7749" builtinId="9" hidden="1"/>
    <cellStyle name="İzlenen Köprü" xfId="7753" builtinId="9" hidden="1"/>
    <cellStyle name="İzlenen Köprü" xfId="7761" builtinId="9" hidden="1"/>
    <cellStyle name="İzlenen Köprü" xfId="7763" builtinId="9" hidden="1"/>
    <cellStyle name="İzlenen Köprü" xfId="7769" builtinId="9" hidden="1"/>
    <cellStyle name="İzlenen Köprü" xfId="7773" builtinId="9" hidden="1"/>
    <cellStyle name="İzlenen Köprü" xfId="7777" builtinId="9" hidden="1"/>
    <cellStyle name="İzlenen Köprü" xfId="7787" builtinId="9" hidden="1"/>
    <cellStyle name="İzlenen Köprü" xfId="7791" builtinId="9" hidden="1"/>
    <cellStyle name="İzlenen Köprü" xfId="7793" builtinId="9" hidden="1"/>
    <cellStyle name="İzlenen Köprü" xfId="7799" builtinId="9" hidden="1"/>
    <cellStyle name="İzlenen Köprü" xfId="7801" builtinId="9" hidden="1"/>
    <cellStyle name="İzlenen Köprü" xfId="7807" builtinId="9" hidden="1"/>
    <cellStyle name="İzlenen Köprü" xfId="7817" builtinId="9" hidden="1"/>
    <cellStyle name="İzlenen Köprü" xfId="7819" builtinId="9" hidden="1"/>
    <cellStyle name="İzlenen Köprü" xfId="7821" builtinId="9" hidden="1"/>
    <cellStyle name="İzlenen Köprü" xfId="7829" builtinId="9" hidden="1"/>
    <cellStyle name="İzlenen Köprü" xfId="7831" builtinId="9" hidden="1"/>
    <cellStyle name="İzlenen Köprü" xfId="7837" builtinId="9" hidden="1"/>
    <cellStyle name="İzlenen Köprü" xfId="7845" builtinId="9" hidden="1"/>
    <cellStyle name="İzlenen Köprü" xfId="7849" builtinId="9" hidden="1"/>
    <cellStyle name="İzlenen Köprü" xfId="7851" builtinId="9" hidden="1"/>
    <cellStyle name="İzlenen Köprü" xfId="7859" builtinId="9" hidden="1"/>
    <cellStyle name="İzlenen Köprü" xfId="7865" builtinId="9" hidden="1"/>
    <cellStyle name="İzlenen Köprü" xfId="7867" builtinId="9" hidden="1"/>
    <cellStyle name="İzlenen Köprü" xfId="7875" builtinId="9" hidden="1"/>
    <cellStyle name="İzlenen Köprü" xfId="7877" builtinId="9" hidden="1"/>
    <cellStyle name="İzlenen Köprü" xfId="7879" builtinId="9" hidden="1"/>
    <cellStyle name="İzlenen Köprü" xfId="7888" builtinId="9" hidden="1"/>
    <cellStyle name="İzlenen Köprü" xfId="7894" builtinId="9" hidden="1"/>
    <cellStyle name="İzlenen Köprü" xfId="7896" builtinId="9" hidden="1"/>
    <cellStyle name="İzlenen Köprü" xfId="7902" builtinId="9" hidden="1"/>
    <cellStyle name="İzlenen Köprü" xfId="7904" builtinId="9" hidden="1"/>
    <cellStyle name="İzlenen Köprü" xfId="7908" builtinId="9" hidden="1"/>
    <cellStyle name="İzlenen Köprü" xfId="7917" builtinId="9" hidden="1"/>
    <cellStyle name="İzlenen Köprü" xfId="7921" builtinId="9" hidden="1"/>
    <cellStyle name="İzlenen Köprü" xfId="7925" builtinId="9" hidden="1"/>
    <cellStyle name="İzlenen Köprü" xfId="7931" builtinId="9" hidden="1"/>
    <cellStyle name="İzlenen Köprü" xfId="7933" builtinId="9" hidden="1"/>
    <cellStyle name="İzlenen Köprü" xfId="7941" builtinId="9" hidden="1"/>
    <cellStyle name="İzlenen Köprü" xfId="7945" builtinId="9" hidden="1"/>
    <cellStyle name="İzlenen Köprü" xfId="7951" builtinId="9" hidden="1"/>
    <cellStyle name="İzlenen Köprü" xfId="7953" builtinId="9" hidden="1"/>
    <cellStyle name="İzlenen Köprü" xfId="7961" builtinId="9" hidden="1"/>
    <cellStyle name="İzlenen Köprü" xfId="7965" builtinId="9" hidden="1"/>
    <cellStyle name="İzlenen Köprü" xfId="7969" builtinId="9" hidden="1"/>
    <cellStyle name="İzlenen Köprü" xfId="7975" builtinId="9" hidden="1"/>
    <cellStyle name="İzlenen Köprü" xfId="7979" builtinId="9" hidden="1"/>
    <cellStyle name="İzlenen Köprü" xfId="7983" builtinId="9" hidden="1"/>
    <cellStyle name="İzlenen Köprü" xfId="7993" builtinId="9" hidden="1"/>
    <cellStyle name="İzlenen Köprü" xfId="7995" builtinId="9" hidden="1"/>
    <cellStyle name="İzlenen Köprü" xfId="7999" builtinId="9" hidden="1"/>
    <cellStyle name="İzlenen Köprü" xfId="8003" builtinId="9" hidden="1"/>
    <cellStyle name="İzlenen Köprü" xfId="8009" builtinId="9" hidden="1"/>
    <cellStyle name="İzlenen Köprü" xfId="8011" builtinId="9" hidden="1"/>
    <cellStyle name="İzlenen Köprü" xfId="8021" builtinId="9" hidden="1"/>
    <cellStyle name="İzlenen Köprü" xfId="8023" builtinId="9" hidden="1"/>
    <cellStyle name="İzlenen Köprü" xfId="8029" builtinId="9" hidden="1"/>
    <cellStyle name="İzlenen Köprü" xfId="8033" builtinId="9" hidden="1"/>
    <cellStyle name="İzlenen Köprü" xfId="8037" builtinId="9" hidden="1"/>
    <cellStyle name="İzlenen Köprü" xfId="8043" builtinId="9" hidden="1"/>
    <cellStyle name="İzlenen Köprü" xfId="8051" builtinId="9" hidden="1"/>
    <cellStyle name="İzlenen Köprü" xfId="8053" builtinId="9" hidden="1"/>
    <cellStyle name="İzlenen Köprü" xfId="8057" builtinId="9" hidden="1"/>
    <cellStyle name="İzlenen Köprü" xfId="8063" builtinId="9" hidden="1"/>
    <cellStyle name="İzlenen Köprü" xfId="8069" builtinId="9" hidden="1"/>
    <cellStyle name="İzlenen Köprü" xfId="8071" builtinId="9" hidden="1"/>
    <cellStyle name="İzlenen Köprü" xfId="8079" builtinId="9" hidden="1"/>
    <cellStyle name="İzlenen Köprü" xfId="8081" builtinId="9" hidden="1"/>
    <cellStyle name="İzlenen Köprü" xfId="8087" builtinId="9" hidden="1"/>
    <cellStyle name="İzlenen Köprü" xfId="8097" builtinId="9" hidden="1"/>
    <cellStyle name="İzlenen Köprü" xfId="8099" builtinId="9" hidden="1"/>
    <cellStyle name="İzlenen Köprü" xfId="8101" builtinId="9" hidden="1"/>
    <cellStyle name="İzlenen Köprü" xfId="8107" builtinId="9" hidden="1"/>
    <cellStyle name="İzlenen Köprü" xfId="8111" builtinId="9" hidden="1"/>
    <cellStyle name="İzlenen Köprü" xfId="8115" builtinId="9" hidden="1"/>
    <cellStyle name="İzlenen Köprü" xfId="8125" builtinId="9" hidden="1"/>
    <cellStyle name="İzlenen Köprü" xfId="8129" builtinId="9" hidden="1"/>
    <cellStyle name="İzlenen Köprü" xfId="8131" builtinId="9" hidden="1"/>
    <cellStyle name="İzlenen Köprü" xfId="8137" builtinId="9" hidden="1"/>
    <cellStyle name="İzlenen Köprü" xfId="8139" builtinId="9" hidden="1"/>
    <cellStyle name="İzlenen Köprü" xfId="8147" builtinId="9" hidden="1"/>
    <cellStyle name="İzlenen Köprü" xfId="8155" builtinId="9" hidden="1"/>
    <cellStyle name="İzlenen Köprü" xfId="8157" builtinId="9" hidden="1"/>
    <cellStyle name="İzlenen Köprü" xfId="8159" builtinId="9" hidden="1"/>
    <cellStyle name="İzlenen Köprü" xfId="8167" builtinId="9" hidden="1"/>
    <cellStyle name="İzlenen Köprü" xfId="8173" builtinId="9" hidden="1"/>
    <cellStyle name="İzlenen Köprü" xfId="8175" builtinId="9" hidden="1"/>
    <cellStyle name="İzlenen Köprü" xfId="8183" builtinId="9" hidden="1"/>
    <cellStyle name="İzlenen Köprü" xfId="8187" builtinId="9" hidden="1"/>
    <cellStyle name="İzlenen Köprü" xfId="8189" builtinId="9" hidden="1"/>
    <cellStyle name="İzlenen Köprü" xfId="8199" builtinId="9" hidden="1"/>
    <cellStyle name="İzlenen Köprü" xfId="8203" builtinId="9" hidden="1"/>
    <cellStyle name="İzlenen Köprü" xfId="8205" builtinId="9" hidden="1"/>
    <cellStyle name="İzlenen Köprü" xfId="8213" builtinId="9" hidden="1"/>
    <cellStyle name="İzlenen Köprü" xfId="8215" builtinId="9" hidden="1"/>
    <cellStyle name="İzlenen Köprü" xfId="8217" builtinId="9" hidden="1"/>
    <cellStyle name="İzlenen Köprü" xfId="8227" builtinId="9" hidden="1"/>
    <cellStyle name="İzlenen Köprü" xfId="8233" builtinId="9" hidden="1"/>
    <cellStyle name="İzlenen Köprü" xfId="8235" builtinId="9" hidden="1"/>
    <cellStyle name="İzlenen Köprü" xfId="8241" builtinId="9" hidden="1"/>
    <cellStyle name="İzlenen Köprü" xfId="8243" builtinId="9" hidden="1"/>
    <cellStyle name="İzlenen Köprü" xfId="8251" builtinId="9" hidden="1"/>
    <cellStyle name="İzlenen Köprü" xfId="8257" builtinId="9" hidden="1"/>
    <cellStyle name="İzlenen Köprü" xfId="8261" builtinId="9" hidden="1"/>
    <cellStyle name="İzlenen Köprü" xfId="8265" builtinId="9" hidden="1"/>
    <cellStyle name="İzlenen Köprü" xfId="8271" builtinId="9" hidden="1"/>
    <cellStyle name="İzlenen Köprü" xfId="8275" builtinId="9" hidden="1"/>
    <cellStyle name="İzlenen Köprü" xfId="8281" builtinId="9" hidden="1"/>
    <cellStyle name="İzlenen Köprü" xfId="8285" builtinId="9" hidden="1"/>
    <cellStyle name="İzlenen Köprü" xfId="8291" builtinId="9" hidden="1"/>
    <cellStyle name="İzlenen Köprü" xfId="8293" builtinId="9" hidden="1"/>
    <cellStyle name="İzlenen Köprü" xfId="8303" builtinId="9" hidden="1"/>
    <cellStyle name="İzlenen Köprü" xfId="8305" builtinId="9" hidden="1"/>
    <cellStyle name="İzlenen Köprü" xfId="8309" builtinId="9" hidden="1"/>
    <cellStyle name="İzlenen Köprü" xfId="8315" builtinId="9" hidden="1"/>
    <cellStyle name="İzlenen Köprü" xfId="8319" builtinId="9" hidden="1"/>
    <cellStyle name="İzlenen Köprü" xfId="8323" builtinId="9" hidden="1"/>
    <cellStyle name="İzlenen Köprü" xfId="8333" builtinId="9" hidden="1"/>
    <cellStyle name="İzlenen Köprü" xfId="8335" builtinId="9" hidden="1"/>
    <cellStyle name="İzlenen Köprü" xfId="8339" builtinId="9" hidden="1"/>
    <cellStyle name="İzlenen Köprü" xfId="8343" builtinId="9" hidden="1"/>
    <cellStyle name="İzlenen Köprü" xfId="8349" builtinId="9" hidden="1"/>
    <cellStyle name="İzlenen Köprü" xfId="8353" builtinId="9" hidden="1"/>
    <cellStyle name="İzlenen Köprü" xfId="8361" builtinId="9" hidden="1"/>
    <cellStyle name="İzlenen Köprü" xfId="8363" builtinId="9" hidden="1"/>
    <cellStyle name="İzlenen Köprü" xfId="8369" builtinId="9" hidden="1"/>
    <cellStyle name="İzlenen Köprü" xfId="8373" builtinId="9" hidden="1"/>
    <cellStyle name="İzlenen Köprü" xfId="8379" builtinId="9" hidden="1"/>
    <cellStyle name="İzlenen Köprü" xfId="8383" builtinId="9" hidden="1"/>
    <cellStyle name="İzlenen Köprü" xfId="8391" builtinId="9" hidden="1"/>
    <cellStyle name="İzlenen Köprü" xfId="8393" builtinId="9" hidden="1"/>
    <cellStyle name="İzlenen Köprü" xfId="8397" builtinId="9" hidden="1"/>
    <cellStyle name="İzlenen Köprü" xfId="8407" builtinId="9" hidden="1"/>
    <cellStyle name="İzlenen Köprü" xfId="8409" builtinId="9" hidden="1"/>
    <cellStyle name="İzlenen Köprü" xfId="8411" builtinId="9" hidden="1"/>
    <cellStyle name="İzlenen Köprü" xfId="8419" builtinId="9" hidden="1"/>
    <cellStyle name="İzlenen Köprü" xfId="8421" builtinId="9" hidden="1"/>
    <cellStyle name="İzlenen Köprü" xfId="8427" builtinId="9" hidden="1"/>
    <cellStyle name="İzlenen Köprü" xfId="8437" builtinId="9" hidden="1"/>
    <cellStyle name="İzlenen Köprü" xfId="8439" builtinId="9" hidden="1"/>
    <cellStyle name="İzlenen Köprü" xfId="8441" builtinId="9" hidden="1"/>
    <cellStyle name="İzlenen Köprü" xfId="8447" builtinId="9" hidden="1"/>
    <cellStyle name="İzlenen Köprü" xfId="8451" builtinId="9" hidden="1"/>
    <cellStyle name="İzlenen Köprü" xfId="8459" builtinId="9" hidden="1"/>
    <cellStyle name="İzlenen Köprü" xfId="8465" builtinId="9" hidden="1"/>
    <cellStyle name="İzlenen Köprü" xfId="8469" builtinId="9" hidden="1"/>
    <cellStyle name="İzlenen Köprü" xfId="8471" builtinId="9" hidden="1"/>
    <cellStyle name="İzlenen Köprü" xfId="8477" builtinId="9" hidden="1"/>
    <cellStyle name="İzlenen Köprü" xfId="8485" builtinId="9" hidden="1"/>
    <cellStyle name="İzlenen Köprü" xfId="8487" builtinId="9" hidden="1"/>
    <cellStyle name="İzlenen Köprü" xfId="8495" builtinId="9" hidden="1"/>
    <cellStyle name="İzlenen Köprü" xfId="8497" builtinId="9" hidden="1"/>
    <cellStyle name="İzlenen Köprü" xfId="8499" builtinId="9" hidden="1"/>
    <cellStyle name="İzlenen Köprü" xfId="8509" builtinId="9" hidden="1"/>
    <cellStyle name="İzlenen Köprü" xfId="8513" builtinId="9" hidden="1"/>
    <cellStyle name="İzlenen Köprü" xfId="8515" builtinId="9" hidden="1"/>
    <cellStyle name="İzlenen Köprü" xfId="8523" builtinId="9" hidden="1"/>
    <cellStyle name="İzlenen Köprü" xfId="8527" builtinId="9" hidden="1"/>
    <cellStyle name="İzlenen Köprü" xfId="8529" builtinId="9" hidden="1"/>
    <cellStyle name="İzlenen Köprü" xfId="8539" builtinId="9" hidden="1"/>
    <cellStyle name="İzlenen Köprü" xfId="8543" builtinId="9" hidden="1"/>
    <cellStyle name="İzlenen Köprü" xfId="8545" builtinId="9" hidden="1"/>
    <cellStyle name="İzlenen Köprü" xfId="8553" builtinId="9" hidden="1"/>
    <cellStyle name="İzlenen Köprü" xfId="8555" builtinId="9" hidden="1"/>
    <cellStyle name="İzlenen Köprü" xfId="8563" builtinId="9" hidden="1"/>
    <cellStyle name="İzlenen Köprü" xfId="8567" builtinId="9" hidden="1"/>
    <cellStyle name="İzlenen Köprü" xfId="8573" builtinId="9" hidden="1"/>
    <cellStyle name="İzlenen Köprü" xfId="8575" builtinId="9" hidden="1"/>
    <cellStyle name="İzlenen Köprü" xfId="8581" builtinId="9" hidden="1"/>
    <cellStyle name="İzlenen Köprü" xfId="8587" builtinId="9" hidden="1"/>
    <cellStyle name="İzlenen Köprü" xfId="8591" builtinId="9" hidden="1"/>
    <cellStyle name="İzlenen Köprü" xfId="8597" builtinId="9" hidden="1"/>
    <cellStyle name="İzlenen Köprü" xfId="8601" builtinId="9" hidden="1"/>
    <cellStyle name="İzlenen Köprü" xfId="8605" builtinId="9" hidden="1"/>
    <cellStyle name="İzlenen Köprü" xfId="8613" builtinId="9" hidden="1"/>
    <cellStyle name="İzlenen Köprü" xfId="8615" builtinId="9" hidden="1"/>
    <cellStyle name="İzlenen Köprü" xfId="8621" builtinId="9" hidden="1"/>
    <cellStyle name="İzlenen Köprü" xfId="8625" builtinId="9" hidden="1"/>
    <cellStyle name="İzlenen Köprü" xfId="8631" builtinId="9" hidden="1"/>
    <cellStyle name="İzlenen Köprü" xfId="8633" builtinId="9" hidden="1"/>
    <cellStyle name="İzlenen Köprü" xfId="8643" builtinId="9" hidden="1"/>
    <cellStyle name="İzlenen Köprü" xfId="8645" builtinId="9" hidden="1"/>
    <cellStyle name="İzlenen Köprü" xfId="8649" builtinId="9" hidden="1"/>
    <cellStyle name="İzlenen Köprü" xfId="8655" builtinId="9" hidden="1"/>
    <cellStyle name="İzlenen Köprü" xfId="8659" builtinId="9" hidden="1"/>
    <cellStyle name="İzlenen Köprü" xfId="8665" builtinId="9" hidden="1"/>
    <cellStyle name="İzlenen Köprü" xfId="8673" builtinId="9" hidden="1"/>
    <cellStyle name="İzlenen Köprü" xfId="8675" builtinId="9" hidden="1"/>
    <cellStyle name="İzlenen Köprü" xfId="8679" builtinId="9" hidden="1"/>
    <cellStyle name="İzlenen Köprü" xfId="8683" builtinId="9" hidden="1"/>
    <cellStyle name="İzlenen Köprü" xfId="8691" builtinId="9" hidden="1"/>
    <cellStyle name="İzlenen Köprü" xfId="8693" builtinId="9" hidden="1"/>
    <cellStyle name="İzlenen Köprü" xfId="8701" builtinId="9" hidden="1"/>
    <cellStyle name="İzlenen Köprü" xfId="8703" builtinId="9" hidden="1"/>
    <cellStyle name="İzlenen Köprü" xfId="8709" builtinId="9" hidden="1"/>
    <cellStyle name="İzlenen Köprü" xfId="8717" builtinId="9" hidden="1"/>
    <cellStyle name="İzlenen Köprü" xfId="8719" builtinId="9" hidden="1"/>
    <cellStyle name="İzlenen Köprü" xfId="8723" builtinId="9" hidden="1"/>
    <cellStyle name="İzlenen Köprü" xfId="8730" builtinId="9" hidden="1"/>
    <cellStyle name="İzlenen Köprü" xfId="8732" builtinId="9" hidden="1"/>
    <cellStyle name="İzlenen Köprü" xfId="8736" builtinId="9" hidden="1"/>
    <cellStyle name="İzlenen Köprü" xfId="8746" builtinId="9" hidden="1"/>
    <cellStyle name="İzlenen Köprü" xfId="8748" builtinId="9" hidden="1"/>
    <cellStyle name="İzlenen Köprü" xfId="8750" builtinId="9" hidden="1"/>
    <cellStyle name="İzlenen Köprü" xfId="8758" builtinId="9" hidden="1"/>
    <cellStyle name="İzlenen Köprü" xfId="8760" builtinId="9" hidden="1"/>
    <cellStyle name="İzlenen Köprü" xfId="8767" builtinId="9" hidden="1"/>
    <cellStyle name="İzlenen Köprü" xfId="8775" builtinId="9" hidden="1"/>
    <cellStyle name="İzlenen Köprü" xfId="8777" builtinId="9" hidden="1"/>
    <cellStyle name="İzlenen Köprü" xfId="8779" builtinId="9" hidden="1"/>
    <cellStyle name="İzlenen Köprü" xfId="8785" builtinId="9" hidden="1"/>
    <cellStyle name="İzlenen Köprü" xfId="8793" builtinId="9" hidden="1"/>
    <cellStyle name="İzlenen Köprü" xfId="8797" builtinId="9" hidden="1"/>
    <cellStyle name="İzlenen Köprü" xfId="8803" builtinId="9" hidden="1"/>
    <cellStyle name="İzlenen Köprü" xfId="8807" builtinId="9" hidden="1"/>
    <cellStyle name="İzlenen Köprü" xfId="8809" builtinId="9" hidden="1"/>
    <cellStyle name="İzlenen Köprü" xfId="8817" builtinId="9" hidden="1"/>
    <cellStyle name="İzlenen Köprü" xfId="8823" builtinId="9" hidden="1"/>
    <cellStyle name="İzlenen Köprü" xfId="8825" builtinId="9" hidden="1"/>
    <cellStyle name="İzlenen Köprü" xfId="8833" builtinId="9" hidden="1"/>
    <cellStyle name="İzlenen Köprü" xfId="8835" builtinId="9" hidden="1"/>
    <cellStyle name="İzlenen Köprü" xfId="8837" builtinId="9" hidden="1"/>
    <cellStyle name="İzlenen Köprü" xfId="8847" builtinId="9" hidden="1"/>
    <cellStyle name="İzlenen Köprü" xfId="8851" builtinId="9" hidden="1"/>
    <cellStyle name="İzlenen Köprü" xfId="8853" builtinId="9" hidden="1"/>
    <cellStyle name="İzlenen Köprü" xfId="8861" builtinId="9" hidden="1"/>
    <cellStyle name="İzlenen Köprü" xfId="8865" builtinId="9" hidden="1"/>
    <cellStyle name="İzlenen Köprü" xfId="8871" builtinId="9" hidden="1"/>
    <cellStyle name="İzlenen Köprü" xfId="8877" builtinId="9" hidden="1"/>
    <cellStyle name="İzlenen Köprü" xfId="8881" builtinId="9" hidden="1"/>
    <cellStyle name="İzlenen Köprü" xfId="8883" builtinId="9" hidden="1"/>
    <cellStyle name="İzlenen Köprü" xfId="8891" builtinId="9" hidden="1"/>
    <cellStyle name="İzlenen Köprü" xfId="8895" builtinId="9" hidden="1"/>
    <cellStyle name="İzlenen Köprü" xfId="8901" builtinId="9" hidden="1"/>
    <cellStyle name="İzlenen Köprü" xfId="8905" builtinId="9" hidden="1"/>
    <cellStyle name="İzlenen Köprü" xfId="8911" builtinId="9" hidden="1"/>
    <cellStyle name="İzlenen Köprü" xfId="8913" builtinId="9" hidden="1"/>
    <cellStyle name="İzlenen Köprü" xfId="8921" builtinId="9" hidden="1"/>
    <cellStyle name="İzlenen Köprü" xfId="8925" builtinId="9" hidden="1"/>
    <cellStyle name="İzlenen Köprü" xfId="8929" builtinId="9" hidden="1"/>
    <cellStyle name="İzlenen Köprü" xfId="8935" builtinId="9" hidden="1"/>
    <cellStyle name="İzlenen Köprü" xfId="8939" builtinId="9" hidden="1"/>
    <cellStyle name="İzlenen Köprü" xfId="8943" builtinId="9" hidden="1"/>
    <cellStyle name="İzlenen Köprü" xfId="8951" builtinId="9" hidden="1"/>
    <cellStyle name="İzlenen Köprü" xfId="8953" builtinId="9" hidden="1"/>
    <cellStyle name="İzlenen Köprü" xfId="8959" builtinId="9" hidden="1"/>
    <cellStyle name="İzlenen Köprü" xfId="8963" builtinId="9" hidden="1"/>
    <cellStyle name="İzlenen Köprü" xfId="8969" builtinId="9" hidden="1"/>
    <cellStyle name="İzlenen Köprü" xfId="8973" builtinId="9" hidden="1"/>
    <cellStyle name="İzlenen Köprü" xfId="8981" builtinId="9" hidden="1"/>
    <cellStyle name="İzlenen Köprü" xfId="8983" builtinId="9" hidden="1"/>
    <cellStyle name="İzlenen Köprü" xfId="8987" builtinId="9" hidden="1"/>
    <cellStyle name="İzlenen Köprü" xfId="8993" builtinId="9" hidden="1"/>
    <cellStyle name="İzlenen Köprü" xfId="9001" builtinId="9" hidden="1"/>
    <cellStyle name="İzlenen Köprü" xfId="9003" builtinId="9" hidden="1"/>
    <cellStyle name="İzlenen Köprü" xfId="9011" builtinId="9" hidden="1"/>
    <cellStyle name="İzlenen Köprü" xfId="9013" builtinId="9" hidden="1"/>
    <cellStyle name="İzlenen Köprü" xfId="9017" builtinId="9" hidden="1"/>
    <cellStyle name="İzlenen Köprü" xfId="9027" builtinId="9" hidden="1"/>
    <cellStyle name="İzlenen Köprü" xfId="9029" builtinId="9" hidden="1"/>
    <cellStyle name="İzlenen Köprü" xfId="9031" builtinId="9" hidden="1"/>
    <cellStyle name="İzlenen Köprü" xfId="9039" builtinId="9" hidden="1"/>
    <cellStyle name="İzlenen Köprü" xfId="9041" builtinId="9" hidden="1"/>
    <cellStyle name="İzlenen Köprü" xfId="9047" builtinId="9" hidden="1"/>
    <cellStyle name="İzlenen Köprü" xfId="9055" builtinId="9" hidden="1"/>
    <cellStyle name="İzlenen Köprü" xfId="9057" builtinId="9" hidden="1"/>
    <cellStyle name="İzlenen Köprü" xfId="9061" builtinId="9" hidden="1"/>
    <cellStyle name="İzlenen Köprü" xfId="9069" builtinId="9" hidden="1"/>
    <cellStyle name="İzlenen Köprü" xfId="9071" builtinId="9" hidden="1"/>
    <cellStyle name="İzlenen Köprü" xfId="9079" builtinId="9" hidden="1"/>
    <cellStyle name="İzlenen Köprü" xfId="9085" builtinId="9" hidden="1"/>
    <cellStyle name="İzlenen Köprü" xfId="9087" builtinId="9" hidden="1"/>
    <cellStyle name="İzlenen Köprü" xfId="9089" builtinId="9" hidden="1"/>
    <cellStyle name="İzlenen Köprü" xfId="9097" builtinId="9" hidden="1"/>
    <cellStyle name="İzlenen Köprü" xfId="9105" builtinId="9" hidden="1"/>
    <cellStyle name="İzlenen Köprü" xfId="9107" builtinId="9" hidden="1"/>
    <cellStyle name="İzlenen Köprü" xfId="9115" builtinId="9" hidden="1"/>
    <cellStyle name="İzlenen Köprü" xfId="9117" builtinId="9" hidden="1"/>
    <cellStyle name="İzlenen Köprü" xfId="9119" builtinId="9" hidden="1"/>
    <cellStyle name="İzlenen Köprü" xfId="9129" builtinId="9" hidden="1"/>
    <cellStyle name="İzlenen Köprü" xfId="9133" builtinId="9" hidden="1"/>
    <cellStyle name="İzlenen Köprü" xfId="9137" builtinId="9" hidden="1"/>
    <cellStyle name="İzlenen Köprü" xfId="9143" builtinId="9" hidden="1"/>
    <cellStyle name="İzlenen Köprü" xfId="9147" builtinId="9" hidden="1"/>
    <cellStyle name="İzlenen Köprü" xfId="9149" builtinId="9" hidden="1"/>
    <cellStyle name="İzlenen Köprü" xfId="9157" builtinId="9" hidden="1"/>
    <cellStyle name="İzlenen Köprü" xfId="9163" builtinId="9" hidden="1"/>
    <cellStyle name="İzlenen Köprü" xfId="9165" builtinId="9" hidden="1"/>
    <cellStyle name="İzlenen Köprü" xfId="9172" builtinId="9" hidden="1"/>
    <cellStyle name="İzlenen Köprü" xfId="9174" builtinId="9" hidden="1"/>
    <cellStyle name="İzlenen Köprü" xfId="9182" builtinId="9" hidden="1"/>
    <cellStyle name="İzlenen Köprü" xfId="9186" builtinId="9" hidden="1"/>
    <cellStyle name="İzlenen Köprü" xfId="9190" builtinId="9" hidden="1"/>
    <cellStyle name="İzlenen Köprü" xfId="9192" builtinId="9" hidden="1"/>
    <cellStyle name="İzlenen Köprü" xfId="9200" builtinId="9" hidden="1"/>
    <cellStyle name="İzlenen Köprü" xfId="9205" builtinId="9" hidden="1"/>
    <cellStyle name="İzlenen Köprü" xfId="9209" builtinId="9" hidden="1"/>
    <cellStyle name="İzlenen Köprü" xfId="9215" builtinId="9" hidden="1"/>
    <cellStyle name="İzlenen Köprü" xfId="9219" builtinId="9" hidden="1"/>
    <cellStyle name="İzlenen Köprü" xfId="9221" builtinId="9" hidden="1"/>
    <cellStyle name="İzlenen Köprü" xfId="9231" builtinId="9" hidden="1"/>
    <cellStyle name="İzlenen Köprü" xfId="9233" builtinId="9" hidden="1"/>
    <cellStyle name="İzlenen Köprü" xfId="9239" builtinId="9" hidden="1"/>
    <cellStyle name="İzlenen Köprü" xfId="9243" builtinId="9" hidden="1"/>
    <cellStyle name="İzlenen Köprü" xfId="9249" builtinId="9" hidden="1"/>
    <cellStyle name="İzlenen Köprü" xfId="9251" builtinId="9" hidden="1"/>
    <cellStyle name="İzlenen Köprü" xfId="9259" builtinId="9" hidden="1"/>
    <cellStyle name="İzlenen Köprü" xfId="9263" builtinId="9" hidden="1"/>
    <cellStyle name="İzlenen Köprü" xfId="9267" builtinId="9" hidden="1"/>
    <cellStyle name="İzlenen Köprü" xfId="9273" builtinId="9" hidden="1"/>
    <cellStyle name="İzlenen Köprü" xfId="9277" builtinId="9" hidden="1"/>
    <cellStyle name="İzlenen Köprü" xfId="9283" builtinId="9" hidden="1"/>
    <cellStyle name="İzlenen Köprü" xfId="9289" builtinId="9" hidden="1"/>
    <cellStyle name="İzlenen Köprü" xfId="9291" builtinId="9" hidden="1"/>
    <cellStyle name="İzlenen Köprü" xfId="9297" builtinId="9" hidden="1"/>
    <cellStyle name="İzlenen Köprü" xfId="9301" builtinId="9" hidden="1"/>
    <cellStyle name="İzlenen Köprü" xfId="9309" builtinId="9" hidden="1"/>
    <cellStyle name="İzlenen Köprü" xfId="9311" builtinId="9" hidden="1"/>
    <cellStyle name="İzlenen Köprü" xfId="9319" builtinId="9" hidden="1"/>
    <cellStyle name="İzlenen Köprü" xfId="9321" builtinId="9" hidden="1"/>
    <cellStyle name="İzlenen Köprü" xfId="9325" builtinId="9" hidden="1"/>
    <cellStyle name="İzlenen Köprü" xfId="9335" builtinId="9" hidden="1"/>
    <cellStyle name="İzlenen Köprü" xfId="9339" builtinId="9" hidden="1"/>
    <cellStyle name="İzlenen Köprü" xfId="9341" builtinId="9" hidden="1"/>
    <cellStyle name="İzlenen Köprü" xfId="9349" builtinId="9" hidden="1"/>
    <cellStyle name="İzlenen Köprü" xfId="9351" builtinId="9" hidden="1"/>
    <cellStyle name="İzlenen Köprü" xfId="9355" builtinId="9" hidden="1"/>
    <cellStyle name="İzlenen Köprü" xfId="9365" builtinId="9" hidden="1"/>
    <cellStyle name="İzlenen Köprü" xfId="9367" builtinId="9" hidden="1"/>
    <cellStyle name="İzlenen Köprü" xfId="9369" builtinId="9" hidden="1"/>
    <cellStyle name="İzlenen Köprü" xfId="9377" builtinId="9" hidden="1"/>
    <cellStyle name="İzlenen Köprü" xfId="9379" builtinId="9" hidden="1"/>
    <cellStyle name="İzlenen Köprü" xfId="9387" builtinId="9" hidden="1"/>
    <cellStyle name="İzlenen Köprü" xfId="9393" builtinId="9" hidden="1"/>
    <cellStyle name="İzlenen Köprü" xfId="9395" builtinId="9" hidden="1"/>
    <cellStyle name="İzlenen Köprü" xfId="9399" builtinId="9" hidden="1"/>
    <cellStyle name="İzlenen Köprü" xfId="9407" builtinId="9" hidden="1"/>
    <cellStyle name="İzlenen Köprü" xfId="9413" builtinId="9" hidden="1"/>
    <cellStyle name="İzlenen Köprü" xfId="9417" builtinId="9" hidden="1"/>
    <cellStyle name="İzlenen Köprü" xfId="9423" builtinId="9" hidden="1"/>
    <cellStyle name="İzlenen Köprü" xfId="9425" builtinId="9" hidden="1"/>
    <cellStyle name="İzlenen Köprü" xfId="9427" builtinId="9" hidden="1"/>
    <cellStyle name="İzlenen Köprü" xfId="9437" builtinId="9" hidden="1"/>
    <cellStyle name="İzlenen Köprü" xfId="9443" builtinId="9" hidden="1"/>
    <cellStyle name="İzlenen Köprü" xfId="9445" builtinId="9" hidden="1"/>
    <cellStyle name="İzlenen Köprü" xfId="9453" builtinId="9" hidden="1"/>
    <cellStyle name="İzlenen Köprü" xfId="9455" builtinId="9" hidden="1"/>
    <cellStyle name="İzlenen Köprü" xfId="9457" builtinId="9" hidden="1"/>
    <cellStyle name="İzlenen Köprü" xfId="9467" builtinId="9" hidden="1"/>
    <cellStyle name="İzlenen Köprü" xfId="9471" builtinId="9" hidden="1"/>
    <cellStyle name="İzlenen Köprü" xfId="9475" builtinId="9" hidden="1"/>
    <cellStyle name="İzlenen Köprü" xfId="9481" builtinId="9" hidden="1"/>
    <cellStyle name="İzlenen Köprü" xfId="9485" builtinId="9" hidden="1"/>
    <cellStyle name="İzlenen Köprü" xfId="9491" builtinId="9" hidden="1"/>
    <cellStyle name="İzlenen Köprü" xfId="9495" builtinId="9" hidden="1"/>
    <cellStyle name="İzlenen Köprü" xfId="9501" builtinId="9" hidden="1"/>
    <cellStyle name="İzlenen Köprü" xfId="9503" builtinId="9" hidden="1"/>
    <cellStyle name="İzlenen Köprü" xfId="9510" builtinId="9" hidden="1"/>
    <cellStyle name="İzlenen Köprü" xfId="9514" builtinId="9" hidden="1"/>
    <cellStyle name="İzlenen Köprü" xfId="9520" builtinId="9" hidden="1"/>
    <cellStyle name="İzlenen Köprü" xfId="9524" builtinId="9" hidden="1"/>
    <cellStyle name="İzlenen Köprü" xfId="9528" builtinId="9" hidden="1"/>
    <cellStyle name="İzlenen Köprü" xfId="9530" builtinId="9" hidden="1"/>
    <cellStyle name="İzlenen Köprü" xfId="9541" builtinId="9" hidden="1"/>
    <cellStyle name="İzlenen Köprü" xfId="9543" builtinId="9" hidden="1"/>
    <cellStyle name="İzlenen Köprü" xfId="9547" builtinId="9" hidden="1"/>
    <cellStyle name="İzlenen Köprü" xfId="9553" builtinId="9" hidden="1"/>
    <cellStyle name="İzlenen Köprü" xfId="9557" builtinId="9" hidden="1"/>
    <cellStyle name="İzlenen Köprü" xfId="9559" builtinId="9" hidden="1"/>
    <cellStyle name="İzlenen Köprü" xfId="9569" builtinId="9" hidden="1"/>
    <cellStyle name="İzlenen Köprü" xfId="9571" builtinId="9" hidden="1"/>
    <cellStyle name="İzlenen Köprü" xfId="9577" builtinId="9" hidden="1"/>
    <cellStyle name="İzlenen Köprü" xfId="9581" builtinId="9" hidden="1"/>
    <cellStyle name="İzlenen Köprü" xfId="9587" builtinId="9" hidden="1"/>
    <cellStyle name="İzlenen Köprü" xfId="9591" builtinId="9" hidden="1"/>
    <cellStyle name="İzlenen Köprü" xfId="9597" builtinId="9" hidden="1"/>
    <cellStyle name="İzlenen Köprü" xfId="9601" builtinId="9" hidden="1"/>
    <cellStyle name="İzlenen Köprü" xfId="9605" builtinId="9" hidden="1"/>
    <cellStyle name="İzlenen Köprü" xfId="9611" builtinId="9" hidden="1"/>
    <cellStyle name="İzlenen Köprü" xfId="9619" builtinId="9" hidden="1"/>
    <cellStyle name="İzlenen Köprü" xfId="9621" builtinId="9" hidden="1"/>
    <cellStyle name="İzlenen Köprü" xfId="9627" builtinId="9" hidden="1"/>
    <cellStyle name="İzlenen Köprü" xfId="9629" builtinId="9" hidden="1"/>
    <cellStyle name="İzlenen Köprü" xfId="9635" builtinId="9" hidden="1"/>
    <cellStyle name="İzlenen Köprü" xfId="9645" builtinId="9" hidden="1"/>
    <cellStyle name="İzlenen Köprü" xfId="9647" builtinId="9" hidden="1"/>
    <cellStyle name="İzlenen Köprü" xfId="9649" builtinId="9" hidden="1"/>
    <cellStyle name="İzlenen Köprü" xfId="9657" builtinId="9" hidden="1"/>
    <cellStyle name="İzlenen Köprü" xfId="9659" builtinId="9" hidden="1"/>
    <cellStyle name="İzlenen Köprü" xfId="9663" builtinId="9" hidden="1"/>
    <cellStyle name="İzlenen Köprü" xfId="9673" builtinId="9" hidden="1"/>
    <cellStyle name="İzlenen Köprü" xfId="9677" builtinId="9" hidden="1"/>
    <cellStyle name="İzlenen Köprü" xfId="9679" builtinId="9" hidden="1"/>
    <cellStyle name="İzlenen Köprü" xfId="9687" builtinId="9" hidden="1"/>
    <cellStyle name="İzlenen Köprü" xfId="9689" builtinId="9" hidden="1"/>
    <cellStyle name="İzlenen Köprü" xfId="9695" builtinId="9" hidden="1"/>
    <cellStyle name="İzlenen Köprü" xfId="9703" builtinId="9" hidden="1"/>
    <cellStyle name="İzlenen Köprü" xfId="9705" builtinId="9" hidden="1"/>
    <cellStyle name="İzlenen Köprü" xfId="9707" builtinId="9" hidden="1"/>
    <cellStyle name="İzlenen Köprü" xfId="9715" builtinId="9" hidden="1"/>
    <cellStyle name="İzlenen Köprü" xfId="9723" builtinId="9" hidden="1"/>
    <cellStyle name="İzlenen Köprü" xfId="9725" builtinId="9" hidden="1"/>
    <cellStyle name="İzlenen Köprü" xfId="9731" builtinId="9" hidden="1"/>
    <cellStyle name="İzlenen Köprü" xfId="9733" builtinId="9" hidden="1"/>
    <cellStyle name="İzlenen Köprü" xfId="9737" builtinId="9" hidden="1"/>
    <cellStyle name="İzlenen Köprü" xfId="9747" builtinId="9" hidden="1"/>
    <cellStyle name="İzlenen Köprü" xfId="9751" builtinId="9" hidden="1"/>
    <cellStyle name="İzlenen Köprü" xfId="9755" builtinId="9" hidden="1"/>
    <cellStyle name="İzlenen Köprü" xfId="9717" builtinId="9" hidden="1"/>
    <cellStyle name="İzlenen Köprü" xfId="9693" builtinId="9" hidden="1"/>
    <cellStyle name="İzlenen Köprü" xfId="9665" builtinId="9" hidden="1"/>
    <cellStyle name="İzlenen Köprü" xfId="9615" builtinId="9" hidden="1"/>
    <cellStyle name="İzlenen Köprü" xfId="9589" builtinId="9" hidden="1"/>
    <cellStyle name="İzlenen Köprü" xfId="9561" builtinId="9" hidden="1"/>
    <cellStyle name="İzlenen Köprü" xfId="9512" builtinId="9" hidden="1"/>
    <cellStyle name="İzlenen Köprü" xfId="9487" builtinId="9" hidden="1"/>
    <cellStyle name="İzlenen Köprü" xfId="9461" builtinId="9" hidden="1"/>
    <cellStyle name="İzlenen Köprü" xfId="9409" builtinId="9" hidden="1"/>
    <cellStyle name="İzlenen Köprü" xfId="9385" builtinId="9" hidden="1"/>
    <cellStyle name="İzlenen Köprü" xfId="9357" builtinId="9" hidden="1"/>
    <cellStyle name="İzlenen Köprü" xfId="9307" builtinId="9" hidden="1"/>
    <cellStyle name="İzlenen Köprü" xfId="9281" builtinId="9" hidden="1"/>
    <cellStyle name="İzlenen Köprü" xfId="9253" builtinId="9" hidden="1"/>
    <cellStyle name="İzlenen Köprü" xfId="9203" builtinId="9" hidden="1"/>
    <cellStyle name="İzlenen Köprü" xfId="9176" builtinId="9" hidden="1"/>
    <cellStyle name="İzlenen Köprü" xfId="9153" builtinId="9" hidden="1"/>
    <cellStyle name="İzlenen Köprü" xfId="9099" builtinId="9" hidden="1"/>
    <cellStyle name="İzlenen Köprü" xfId="9075" builtinId="9" hidden="1"/>
    <cellStyle name="İzlenen Köprü" xfId="9049" builtinId="9" hidden="1"/>
    <cellStyle name="İzlenen Köprü" xfId="8997" builtinId="9" hidden="1"/>
    <cellStyle name="İzlenen Köprü" xfId="8971" builtinId="9" hidden="1"/>
    <cellStyle name="İzlenen Köprü" xfId="8945" builtinId="9" hidden="1"/>
    <cellStyle name="İzlenen Köprü" xfId="8893" builtinId="9" hidden="1"/>
    <cellStyle name="İzlenen Köprü" xfId="8867" builtinId="9" hidden="1"/>
    <cellStyle name="İzlenen Köprü" xfId="8843" builtinId="9" hidden="1"/>
    <cellStyle name="İzlenen Köprü" xfId="8789" builtinId="9" hidden="1"/>
    <cellStyle name="İzlenen Köprü" xfId="8765" builtinId="9" hidden="1"/>
    <cellStyle name="İzlenen Köprü" xfId="8740" builtinId="9" hidden="1"/>
    <cellStyle name="İzlenen Köprü" xfId="8689" builtinId="9" hidden="1"/>
    <cellStyle name="İzlenen Köprü" xfId="8663" builtinId="9" hidden="1"/>
    <cellStyle name="İzlenen Köprü" xfId="8635" builtinId="9" hidden="1"/>
    <cellStyle name="İzlenen Köprü" xfId="8583" builtinId="9" hidden="1"/>
    <cellStyle name="İzlenen Köprü" xfId="8557" builtinId="9" hidden="1"/>
    <cellStyle name="İzlenen Köprü" xfId="8533" builtinId="9" hidden="1"/>
    <cellStyle name="İzlenen Köprü" xfId="8479" builtinId="9" hidden="1"/>
    <cellStyle name="İzlenen Köprü" xfId="8455" builtinId="9" hidden="1"/>
    <cellStyle name="İzlenen Köprü" xfId="8429" builtinId="9" hidden="1"/>
    <cellStyle name="İzlenen Köprü" xfId="8377" builtinId="9" hidden="1"/>
    <cellStyle name="İzlenen Köprü" xfId="8351" builtinId="9" hidden="1"/>
    <cellStyle name="İzlenen Köprü" xfId="8325" builtinId="9" hidden="1"/>
    <cellStyle name="İzlenen Köprü" xfId="8273" builtinId="9" hidden="1"/>
    <cellStyle name="İzlenen Köprü" xfId="8247" builtinId="9" hidden="1"/>
    <cellStyle name="İzlenen Köprü" xfId="8223" builtinId="9" hidden="1"/>
    <cellStyle name="İzlenen Köprü" xfId="8169" builtinId="9" hidden="1"/>
    <cellStyle name="İzlenen Köprü" xfId="8145" builtinId="9" hidden="1"/>
    <cellStyle name="İzlenen Köprü" xfId="8119" builtinId="9" hidden="1"/>
    <cellStyle name="İzlenen Köprü" xfId="8067" builtinId="9" hidden="1"/>
    <cellStyle name="İzlenen Köprü" xfId="8039" builtinId="9" hidden="1"/>
    <cellStyle name="İzlenen Köprü" xfId="8013" builtinId="9" hidden="1"/>
    <cellStyle name="İzlenen Köprü" xfId="7963" builtinId="9" hidden="1"/>
    <cellStyle name="İzlenen Köprü" xfId="7935" builtinId="9" hidden="1"/>
    <cellStyle name="İzlenen Köprü" xfId="7912" builtinId="9" hidden="1"/>
    <cellStyle name="İzlenen Köprü" xfId="7861" builtinId="9" hidden="1"/>
    <cellStyle name="İzlenen Köprü" xfId="7835" builtinId="9" hidden="1"/>
    <cellStyle name="İzlenen Köprü" xfId="7809" builtinId="9" hidden="1"/>
    <cellStyle name="İzlenen Köprü" xfId="7759" builtinId="9" hidden="1"/>
    <cellStyle name="İzlenen Köprü" xfId="7731" builtinId="9" hidden="1"/>
    <cellStyle name="İzlenen Köprü" xfId="7705" builtinId="9" hidden="1"/>
    <cellStyle name="İzlenen Köprü" xfId="7655" builtinId="9" hidden="1"/>
    <cellStyle name="İzlenen Köprü" xfId="7627" builtinId="9" hidden="1"/>
    <cellStyle name="İzlenen Köprü" xfId="7603" builtinId="9" hidden="1"/>
    <cellStyle name="İzlenen Köprü" xfId="7549" builtinId="9" hidden="1"/>
    <cellStyle name="İzlenen Köprü" xfId="7525" builtinId="9" hidden="1"/>
    <cellStyle name="İzlenen Köprü" xfId="7497" builtinId="9" hidden="1"/>
    <cellStyle name="İzlenen Köprü" xfId="7447" builtinId="9" hidden="1"/>
    <cellStyle name="İzlenen Köprü" xfId="7421" builtinId="9" hidden="1"/>
    <cellStyle name="İzlenen Köprü" xfId="7393" builtinId="9" hidden="1"/>
    <cellStyle name="İzlenen Köprü" xfId="7343" builtinId="9" hidden="1"/>
    <cellStyle name="İzlenen Köprü" xfId="7317" builtinId="9" hidden="1"/>
    <cellStyle name="İzlenen Köprü" xfId="7291" builtinId="9" hidden="1"/>
    <cellStyle name="İzlenen Köprü" xfId="7239" builtinId="9" hidden="1"/>
    <cellStyle name="İzlenen Köprü" xfId="7215" builtinId="9" hidden="1"/>
    <cellStyle name="İzlenen Köprü" xfId="7187" builtinId="9" hidden="1"/>
    <cellStyle name="İzlenen Köprü" xfId="7137" builtinId="9" hidden="1"/>
    <cellStyle name="İzlenen Köprü" xfId="7111" builtinId="9" hidden="1"/>
    <cellStyle name="İzlenen Köprü" xfId="7083" builtinId="9" hidden="1"/>
    <cellStyle name="İzlenen Köprü" xfId="7033" builtinId="9" hidden="1"/>
    <cellStyle name="İzlenen Köprü" xfId="7005" builtinId="9" hidden="1"/>
    <cellStyle name="İzlenen Köprü" xfId="6981" builtinId="9" hidden="1"/>
    <cellStyle name="İzlenen Köprü" xfId="6927" builtinId="9" hidden="1"/>
    <cellStyle name="İzlenen Köprü" xfId="6903" builtinId="9" hidden="1"/>
    <cellStyle name="İzlenen Köprü" xfId="6877" builtinId="9" hidden="1"/>
    <cellStyle name="İzlenen Köprü" xfId="6825" builtinId="9" hidden="1"/>
    <cellStyle name="İzlenen Köprü" xfId="6799" builtinId="9" hidden="1"/>
    <cellStyle name="İzlenen Köprü" xfId="6773" builtinId="9" hidden="1"/>
    <cellStyle name="İzlenen Köprü" xfId="6721" builtinId="9" hidden="1"/>
    <cellStyle name="İzlenen Köprü" xfId="6695" builtinId="9" hidden="1"/>
    <cellStyle name="İzlenen Köprü" xfId="6671" builtinId="9" hidden="1"/>
    <cellStyle name="İzlenen Köprü" xfId="6617" builtinId="9" hidden="1"/>
    <cellStyle name="İzlenen Köprü" xfId="6593" builtinId="9" hidden="1"/>
    <cellStyle name="İzlenen Köprü" xfId="6567" builtinId="9" hidden="1"/>
    <cellStyle name="İzlenen Köprü" xfId="6515" builtinId="9" hidden="1"/>
    <cellStyle name="İzlenen Köprü" xfId="6489" builtinId="9" hidden="1"/>
    <cellStyle name="İzlenen Köprü" xfId="6461" builtinId="9" hidden="1"/>
    <cellStyle name="İzlenen Köprü" xfId="6409" builtinId="9" hidden="1"/>
    <cellStyle name="İzlenen Köprü" xfId="6384" builtinId="9" hidden="1"/>
    <cellStyle name="İzlenen Köprü" xfId="6360" builtinId="9" hidden="1"/>
    <cellStyle name="İzlenen Köprü" xfId="6307" builtinId="9" hidden="1"/>
    <cellStyle name="İzlenen Köprü" xfId="6283" builtinId="9" hidden="1"/>
    <cellStyle name="İzlenen Köprü" xfId="6257" builtinId="9" hidden="1"/>
    <cellStyle name="İzlenen Köprü" xfId="6205" builtinId="9" hidden="1"/>
    <cellStyle name="İzlenen Köprü" xfId="6179" builtinId="9" hidden="1"/>
    <cellStyle name="İzlenen Köprü" xfId="6153" builtinId="9" hidden="1"/>
    <cellStyle name="İzlenen Köprü" xfId="6101" builtinId="9" hidden="1"/>
    <cellStyle name="İzlenen Köprü" xfId="6075" builtinId="9" hidden="1"/>
    <cellStyle name="İzlenen Köprü" xfId="6051" builtinId="9" hidden="1"/>
    <cellStyle name="İzlenen Köprü" xfId="5997" builtinId="9" hidden="1"/>
    <cellStyle name="İzlenen Köprü" xfId="5973" builtinId="9" hidden="1"/>
    <cellStyle name="İzlenen Köprü" xfId="5947" builtinId="9" hidden="1"/>
    <cellStyle name="İzlenen Köprü" xfId="5895" builtinId="9" hidden="1"/>
    <cellStyle name="İzlenen Köprü" xfId="5867" builtinId="9" hidden="1"/>
    <cellStyle name="İzlenen Köprü" xfId="5841" builtinId="9" hidden="1"/>
    <cellStyle name="İzlenen Köprü" xfId="5791" builtinId="9" hidden="1"/>
    <cellStyle name="İzlenen Köprü" xfId="5763" builtinId="9" hidden="1"/>
    <cellStyle name="İzlenen Köprü" xfId="5739" builtinId="9" hidden="1"/>
    <cellStyle name="İzlenen Köprü" xfId="5687" builtinId="9" hidden="1"/>
    <cellStyle name="İzlenen Köprü" xfId="5658" builtinId="9" hidden="1"/>
    <cellStyle name="İzlenen Köprü" xfId="5632" builtinId="9" hidden="1"/>
    <cellStyle name="İzlenen Köprü" xfId="5582" builtinId="9" hidden="1"/>
    <cellStyle name="İzlenen Köprü" xfId="5554" builtinId="9" hidden="1"/>
    <cellStyle name="İzlenen Köprü" xfId="5528" builtinId="9" hidden="1"/>
    <cellStyle name="İzlenen Köprü" xfId="5478" builtinId="9" hidden="1"/>
    <cellStyle name="İzlenen Köprü" xfId="5451" builtinId="9" hidden="1"/>
    <cellStyle name="İzlenen Köprü" xfId="5428" builtinId="9" hidden="1"/>
    <cellStyle name="İzlenen Köprü" xfId="5374" builtinId="9" hidden="1"/>
    <cellStyle name="İzlenen Köprü" xfId="5350" builtinId="9" hidden="1"/>
    <cellStyle name="İzlenen Köprü" xfId="5322" builtinId="9" hidden="1"/>
    <cellStyle name="İzlenen Köprü" xfId="5272" builtinId="9" hidden="1"/>
    <cellStyle name="İzlenen Köprü" xfId="5246" builtinId="9" hidden="1"/>
    <cellStyle name="İzlenen Köprü" xfId="5218" builtinId="9" hidden="1"/>
    <cellStyle name="İzlenen Köprü" xfId="5168" builtinId="9" hidden="1"/>
    <cellStyle name="İzlenen Köprü" xfId="5142" builtinId="9" hidden="1"/>
    <cellStyle name="İzlenen Köprü" xfId="5116" builtinId="9" hidden="1"/>
    <cellStyle name="İzlenen Köprü" xfId="5064" builtinId="9" hidden="1"/>
    <cellStyle name="İzlenen Köprü" xfId="5040" builtinId="9" hidden="1"/>
    <cellStyle name="İzlenen Köprü" xfId="5012" builtinId="9" hidden="1"/>
    <cellStyle name="İzlenen Köprü" xfId="4962" builtinId="9" hidden="1"/>
    <cellStyle name="İzlenen Köprü" xfId="4936" builtinId="9" hidden="1"/>
    <cellStyle name="İzlenen Köprü" xfId="8626" builtinId="9" hidden="1"/>
    <cellStyle name="İzlenen Köprü" xfId="11367" builtinId="9" hidden="1"/>
    <cellStyle name="İzlenen Köprü" xfId="11461" builtinId="9" hidden="1"/>
    <cellStyle name="İzlenen Köprü" xfId="11545" builtinId="9" hidden="1"/>
    <cellStyle name="İzlenen Köprü" xfId="11731" builtinId="9" hidden="1"/>
    <cellStyle name="İzlenen Köprü" xfId="11815" builtinId="9" hidden="1"/>
    <cellStyle name="İzlenen Köprü" xfId="11909" builtinId="9" hidden="1"/>
    <cellStyle name="İzlenen Köprü" xfId="12087" builtinId="9" hidden="1"/>
    <cellStyle name="İzlenen Köprü" xfId="12181" builtinId="9" hidden="1"/>
    <cellStyle name="İzlenen Köprü" xfId="12275" builtinId="9" hidden="1"/>
    <cellStyle name="İzlenen Köprü" xfId="12453" builtinId="9" hidden="1"/>
    <cellStyle name="İzlenen Köprü" xfId="12547" builtinId="9" hidden="1"/>
    <cellStyle name="İzlenen Köprü" xfId="12631" builtinId="9" hidden="1"/>
    <cellStyle name="İzlenen Köprü" xfId="12819" builtinId="9" hidden="1"/>
    <cellStyle name="İzlenen Köprü" xfId="12903" builtinId="9" hidden="1"/>
    <cellStyle name="İzlenen Köprü" xfId="12997" builtinId="9" hidden="1"/>
    <cellStyle name="İzlenen Köprü" xfId="13175" builtinId="9" hidden="1"/>
    <cellStyle name="İzlenen Köprü" xfId="13267" builtinId="9" hidden="1"/>
    <cellStyle name="İzlenen Köprü" xfId="13361" builtinId="9" hidden="1"/>
    <cellStyle name="İzlenen Köprü" xfId="13539" builtinId="9" hidden="1"/>
    <cellStyle name="İzlenen Köprü" xfId="13633" builtinId="9" hidden="1"/>
    <cellStyle name="İzlenen Köprü" xfId="13717" builtinId="9" hidden="1"/>
    <cellStyle name="İzlenen Köprü" xfId="13905" builtinId="9" hidden="1"/>
    <cellStyle name="İzlenen Köprü" xfId="13989" builtinId="9" hidden="1"/>
    <cellStyle name="İzlenen Köprü" xfId="14082" builtinId="9" hidden="1"/>
    <cellStyle name="İzlenen Köprü" xfId="14259" builtinId="9" hidden="1"/>
    <cellStyle name="İzlenen Köprü" xfId="14353" builtinId="9" hidden="1"/>
    <cellStyle name="İzlenen Köprü" xfId="14447" builtinId="9" hidden="1"/>
    <cellStyle name="İzlenen Köprü" xfId="14623" builtinId="9" hidden="1"/>
    <cellStyle name="İzlenen Köprü" xfId="14717" builtinId="9" hidden="1"/>
    <cellStyle name="İzlenen Köprü" xfId="14801" builtinId="9" hidden="1"/>
    <cellStyle name="İzlenen Köprü" xfId="14987" builtinId="9" hidden="1"/>
    <cellStyle name="İzlenen Köprü" xfId="15071" builtinId="9" hidden="1"/>
    <cellStyle name="İzlenen Köprü" xfId="15165" builtinId="9" hidden="1"/>
    <cellStyle name="İzlenen Köprü" xfId="15343" builtinId="9" hidden="1"/>
    <cellStyle name="İzlenen Köprü" xfId="15437" builtinId="9" hidden="1"/>
    <cellStyle name="İzlenen Köprü" xfId="15531" builtinId="9" hidden="1"/>
    <cellStyle name="İzlenen Köprü" xfId="15709" builtinId="9" hidden="1"/>
    <cellStyle name="İzlenen Köprü" xfId="15803" builtinId="9" hidden="1"/>
    <cellStyle name="İzlenen Köprü" xfId="15887" builtinId="9" hidden="1"/>
    <cellStyle name="İzlenen Köprü" xfId="16075" builtinId="9" hidden="1"/>
    <cellStyle name="İzlenen Köprü" xfId="16159" builtinId="9" hidden="1"/>
    <cellStyle name="İzlenen Köprü" xfId="16253" builtinId="9" hidden="1"/>
    <cellStyle name="İzlenen Köprü" xfId="16431" builtinId="9" hidden="1"/>
    <cellStyle name="İzlenen Köprü" xfId="16523" builtinId="9" hidden="1"/>
    <cellStyle name="İzlenen Köprü" xfId="16617" builtinId="9" hidden="1"/>
    <cellStyle name="İzlenen Köprü" xfId="15767" builtinId="9" hidden="1"/>
    <cellStyle name="İzlenen Köprü" xfId="12884" builtinId="9" hidden="1"/>
    <cellStyle name="İzlenen Köprü" xfId="11424" builtinId="9" hidden="1"/>
    <cellStyle name="İzlenen Köprü" xfId="16839" builtinId="9" hidden="1"/>
    <cellStyle name="İzlenen Köprü" xfId="16923" builtinId="9" hidden="1"/>
    <cellStyle name="İzlenen Köprü" xfId="17017" builtinId="9" hidden="1"/>
    <cellStyle name="İzlenen Köprü" xfId="17193" builtinId="9" hidden="1"/>
    <cellStyle name="İzlenen Köprü" xfId="17287" builtinId="9" hidden="1"/>
    <cellStyle name="İzlenen Köprü" xfId="17381" builtinId="9" hidden="1"/>
    <cellStyle name="İzlenen Köprü" xfId="17559" builtinId="9" hidden="1"/>
    <cellStyle name="İzlenen Köprü" xfId="17653" builtinId="9" hidden="1"/>
    <cellStyle name="İzlenen Köprü" xfId="17737" builtinId="9" hidden="1"/>
    <cellStyle name="İzlenen Köprü" xfId="17925" builtinId="9" hidden="1"/>
    <cellStyle name="İzlenen Köprü" xfId="18009" builtinId="9" hidden="1"/>
    <cellStyle name="İzlenen Köprü" xfId="18103" builtinId="9" hidden="1"/>
    <cellStyle name="İzlenen Köprü" xfId="18281" builtinId="9" hidden="1"/>
    <cellStyle name="İzlenen Köprü" xfId="18375" builtinId="9" hidden="1"/>
    <cellStyle name="İzlenen Köprü" xfId="18469" builtinId="9" hidden="1"/>
    <cellStyle name="İzlenen Köprü" xfId="18645" builtinId="9" hidden="1"/>
    <cellStyle name="İzlenen Köprü" xfId="18739" builtinId="9" hidden="1"/>
    <cellStyle name="İzlenen Köprü" xfId="18823" builtinId="9" hidden="1"/>
    <cellStyle name="İzlenen Köprü" xfId="19011" builtinId="9" hidden="1"/>
    <cellStyle name="İzlenen Köprü" xfId="19095" builtinId="9" hidden="1"/>
    <cellStyle name="İzlenen Köprü" xfId="19189" builtinId="9" hidden="1"/>
    <cellStyle name="İzlenen Köprü" xfId="19367" builtinId="9" hidden="1"/>
    <cellStyle name="İzlenen Köprü" xfId="19459" builtinId="9" hidden="1"/>
    <cellStyle name="İzlenen Köprü" xfId="19553" builtinId="9" hidden="1"/>
    <cellStyle name="İzlenen Köprü" xfId="19731" builtinId="9" hidden="1"/>
    <cellStyle name="İzlenen Köprü" xfId="19825" builtinId="9" hidden="1"/>
    <cellStyle name="İzlenen Köprü" xfId="19907" builtinId="9" hidden="1"/>
    <cellStyle name="İzlenen Köprü" xfId="20095" builtinId="9" hidden="1"/>
    <cellStyle name="İzlenen Köprü" xfId="20179" builtinId="9" hidden="1"/>
    <cellStyle name="İzlenen Köprü" xfId="20271" builtinId="9" hidden="1"/>
    <cellStyle name="İzlenen Köprü" xfId="20449" builtinId="9" hidden="1"/>
    <cellStyle name="İzlenen Köprü" xfId="20543" builtinId="9" hidden="1"/>
    <cellStyle name="İzlenen Köprü" xfId="20637" builtinId="9" hidden="1"/>
    <cellStyle name="İzlenen Köprü" xfId="20815" builtinId="9" hidden="1"/>
    <cellStyle name="İzlenen Köprü" xfId="20909" builtinId="9" hidden="1"/>
    <cellStyle name="İzlenen Köprü" xfId="20993" builtinId="9" hidden="1"/>
    <cellStyle name="İzlenen Köprü" xfId="21181" builtinId="9" hidden="1"/>
    <cellStyle name="İzlenen Köprü" xfId="21265" builtinId="9" hidden="1"/>
    <cellStyle name="İzlenen Köprü" xfId="21358" builtinId="9" hidden="1"/>
    <cellStyle name="İzlenen Köprü" xfId="21536" builtinId="9" hidden="1"/>
    <cellStyle name="İzlenen Köprü" xfId="21630" builtinId="9" hidden="1"/>
    <cellStyle name="İzlenen Köprü" xfId="21724" builtinId="9" hidden="1"/>
    <cellStyle name="İzlenen Köprü" xfId="21900" builtinId="9" hidden="1"/>
    <cellStyle name="İzlenen Köprü" xfId="21994" builtinId="9" hidden="1"/>
    <cellStyle name="İzlenen Köprü" xfId="17855" builtinId="9" hidden="1"/>
    <cellStyle name="İzlenen Köprü" xfId="17174" builtinId="9" hidden="1"/>
    <cellStyle name="İzlenen Köprü" xfId="22028" builtinId="9" hidden="1"/>
    <cellStyle name="İzlenen Köprü" xfId="22122" builtinId="9" hidden="1"/>
    <cellStyle name="İzlenen Köprü" xfId="22300" builtinId="9" hidden="1"/>
    <cellStyle name="İzlenen Köprü" xfId="22393" builtinId="9" hidden="1"/>
    <cellStyle name="İzlenen Köprü" xfId="22486" builtinId="9" hidden="1"/>
    <cellStyle name="İzlenen Köprü" xfId="22662" builtinId="9" hidden="1"/>
    <cellStyle name="İzlenen Köprü" xfId="22754" builtinId="9" hidden="1"/>
    <cellStyle name="İzlenen Köprü" xfId="22838" builtinId="9" hidden="1"/>
    <cellStyle name="İzlenen Köprü" xfId="23026" builtinId="9" hidden="1"/>
    <cellStyle name="İzlenen Köprü" xfId="23110" builtinId="9" hidden="1"/>
    <cellStyle name="İzlenen Köprü" xfId="23204" builtinId="9" hidden="1"/>
    <cellStyle name="İzlenen Köprü" xfId="23382" builtinId="9" hidden="1"/>
    <cellStyle name="İzlenen Köprü" xfId="23476" builtinId="9" hidden="1"/>
    <cellStyle name="İzlenen Köprü" xfId="23570" builtinId="9" hidden="1"/>
    <cellStyle name="İzlenen Köprü" xfId="23745" builtinId="9" hidden="1"/>
    <cellStyle name="İzlenen Köprü" xfId="23838" builtinId="9" hidden="1"/>
    <cellStyle name="İzlenen Köprü" xfId="23921" builtinId="9" hidden="1"/>
    <cellStyle name="İzlenen Köprü" xfId="24108" builtinId="9" hidden="1"/>
    <cellStyle name="İzlenen Köprü" xfId="24192" builtinId="9" hidden="1"/>
    <cellStyle name="İzlenen Köprü" xfId="24286" builtinId="9" hidden="1"/>
    <cellStyle name="İzlenen Köprü" xfId="24464" builtinId="9" hidden="1"/>
    <cellStyle name="İzlenen Köprü" xfId="24558" builtinId="9" hidden="1"/>
    <cellStyle name="İzlenen Köprü" xfId="24652" builtinId="9" hidden="1"/>
    <cellStyle name="İzlenen Köprü" xfId="24827" builtinId="9" hidden="1"/>
    <cellStyle name="İzlenen Köprü" xfId="24918" builtinId="9" hidden="1"/>
    <cellStyle name="İzlenen Köprü" xfId="25001" builtinId="9" hidden="1"/>
    <cellStyle name="İzlenen Köprü" xfId="25188" builtinId="9" hidden="1"/>
    <cellStyle name="İzlenen Köprü" xfId="25271" builtinId="9" hidden="1"/>
    <cellStyle name="İzlenen Köprü" xfId="25365" builtinId="9" hidden="1"/>
    <cellStyle name="İzlenen Köprü" xfId="25541" builtinId="9" hidden="1"/>
    <cellStyle name="İzlenen Köprü" xfId="25633" builtinId="9" hidden="1"/>
    <cellStyle name="İzlenen Köprü" xfId="25725" builtinId="9" hidden="1"/>
    <cellStyle name="İzlenen Köprü" xfId="25903" builtinId="9" hidden="1"/>
    <cellStyle name="İzlenen Köprü" xfId="25997" builtinId="9" hidden="1"/>
    <cellStyle name="İzlenen Köprü" xfId="26081" builtinId="9" hidden="1"/>
    <cellStyle name="İzlenen Köprü" xfId="26269" builtinId="9" hidden="1"/>
    <cellStyle name="İzlenen Köprü" xfId="26353" builtinId="9" hidden="1"/>
    <cellStyle name="İzlenen Köprü" xfId="26447" builtinId="9" hidden="1"/>
    <cellStyle name="İzlenen Köprü" xfId="26624" builtinId="9" hidden="1"/>
    <cellStyle name="İzlenen Köprü" xfId="26717" builtinId="9" hidden="1"/>
    <cellStyle name="İzlenen Köprü" xfId="26809" builtinId="9" hidden="1"/>
    <cellStyle name="İzlenen Köprü" xfId="26987" builtinId="9" hidden="1"/>
    <cellStyle name="İzlenen Köprü" xfId="27081" builtinId="9" hidden="1"/>
    <cellStyle name="İzlenen Köprü" xfId="27163" builtinId="9" hidden="1"/>
    <cellStyle name="İzlenen Köprü" xfId="24783" builtinId="9" hidden="1"/>
    <cellStyle name="İzlenen Köprü" xfId="27281" builtinId="9" hidden="1"/>
    <cellStyle name="İzlenen Köprü" xfId="24377" builtinId="9" hidden="1"/>
    <cellStyle name="İzlenen Köprü" xfId="27383" builtinId="9" hidden="1"/>
    <cellStyle name="İzlenen Köprü" xfId="27471" builtinId="9" hidden="1"/>
    <cellStyle name="İzlenen Köprü" xfId="27559" builtinId="9" hidden="1"/>
    <cellStyle name="İzlenen Köprü" xfId="27727" builtinId="9" hidden="1"/>
    <cellStyle name="İzlenen Köprü" xfId="27815" builtinId="9" hidden="1"/>
    <cellStyle name="İzlenen Köprü" xfId="27895" builtinId="9" hidden="1"/>
    <cellStyle name="İzlenen Köprü" xfId="28071" builtinId="9" hidden="1"/>
    <cellStyle name="İzlenen Köprü" xfId="29411" builtinId="9" hidden="1"/>
    <cellStyle name="İzlenen Köprü" xfId="29413" builtinId="9" hidden="1"/>
    <cellStyle name="İzlenen Köprü" xfId="29425" builtinId="9" hidden="1"/>
    <cellStyle name="İzlenen Köprü" xfId="29429" builtinId="9" hidden="1"/>
    <cellStyle name="İzlenen Köprü" xfId="29433" builtinId="9" hidden="1"/>
    <cellStyle name="İzlenen Köprü" xfId="29441" builtinId="9" hidden="1"/>
    <cellStyle name="İzlenen Köprü" xfId="29443" builtinId="9" hidden="1"/>
    <cellStyle name="İzlenen Köprü" xfId="29445" builtinId="9" hidden="1"/>
    <cellStyle name="İzlenen Köprü" xfId="29453" builtinId="9" hidden="1"/>
    <cellStyle name="İzlenen Köprü" xfId="29457" builtinId="9" hidden="1"/>
    <cellStyle name="İzlenen Köprü" xfId="29461" builtinId="9" hidden="1"/>
    <cellStyle name="İzlenen Köprü" xfId="29467" builtinId="9" hidden="1"/>
    <cellStyle name="İzlenen Köprü" xfId="29473" builtinId="9" hidden="1"/>
    <cellStyle name="İzlenen Köprü" xfId="29475" builtinId="9" hidden="1"/>
    <cellStyle name="İzlenen Köprü" xfId="29485" builtinId="9" hidden="1"/>
    <cellStyle name="İzlenen Köprü" xfId="29489" builtinId="9" hidden="1"/>
    <cellStyle name="İzlenen Köprü" xfId="29493" builtinId="9" hidden="1"/>
    <cellStyle name="İzlenen Köprü" xfId="29499" builtinId="9" hidden="1"/>
    <cellStyle name="İzlenen Köprü" xfId="29505" builtinId="9" hidden="1"/>
    <cellStyle name="İzlenen Köprü" xfId="29507" builtinId="9" hidden="1"/>
    <cellStyle name="İzlenen Köprü" xfId="29515" builtinId="9" hidden="1"/>
    <cellStyle name="İzlenen Köprü" xfId="29517" builtinId="9" hidden="1"/>
    <cellStyle name="İzlenen Köprü" xfId="29521" builtinId="9" hidden="1"/>
    <cellStyle name="İzlenen Köprü" xfId="29529" builtinId="9" hidden="1"/>
    <cellStyle name="İzlenen Köprü" xfId="29531" builtinId="9" hidden="1"/>
    <cellStyle name="İzlenen Köprü" xfId="29539" builtinId="9" hidden="1"/>
    <cellStyle name="İzlenen Köprü" xfId="29547" builtinId="9" hidden="1"/>
    <cellStyle name="İzlenen Köprü" xfId="29549" builtinId="9" hidden="1"/>
    <cellStyle name="İzlenen Köprü" xfId="29553" builtinId="9" hidden="1"/>
    <cellStyle name="İzlenen Köprü" xfId="29561" builtinId="9" hidden="1"/>
    <cellStyle name="İzlenen Köprü" xfId="29563" builtinId="9" hidden="1"/>
    <cellStyle name="İzlenen Köprü" xfId="29569" builtinId="9" hidden="1"/>
    <cellStyle name="İzlenen Köprü" xfId="29573" builtinId="9" hidden="1"/>
    <cellStyle name="İzlenen Köprü" xfId="29579" builtinId="9" hidden="1"/>
    <cellStyle name="İzlenen Köprü" xfId="29581" builtinId="9" hidden="1"/>
    <cellStyle name="İzlenen Köprü" xfId="29589" builtinId="9" hidden="1"/>
    <cellStyle name="İzlenen Köprü" xfId="29595" builtinId="9" hidden="1"/>
    <cellStyle name="İzlenen Köprü" xfId="29601" builtinId="9" hidden="1"/>
    <cellStyle name="İzlenen Köprü" xfId="29605" builtinId="9" hidden="1"/>
    <cellStyle name="İzlenen Köprü" xfId="29611" builtinId="9" hidden="1"/>
    <cellStyle name="İzlenen Köprü" xfId="29613" builtinId="9" hidden="1"/>
    <cellStyle name="İzlenen Köprü" xfId="29621" builtinId="9" hidden="1"/>
    <cellStyle name="İzlenen Köprü" xfId="29625" builtinId="9" hidden="1"/>
    <cellStyle name="İzlenen Köprü" xfId="29627" builtinId="9" hidden="1"/>
    <cellStyle name="İzlenen Köprü" xfId="29635" builtinId="9" hidden="1"/>
    <cellStyle name="İzlenen Köprü" xfId="29637" builtinId="9" hidden="1"/>
    <cellStyle name="İzlenen Köprü" xfId="29643" builtinId="9" hidden="1"/>
    <cellStyle name="İzlenen Köprü" xfId="29653" builtinId="9" hidden="1"/>
    <cellStyle name="İzlenen Köprü" xfId="29657" builtinId="9" hidden="1"/>
    <cellStyle name="İzlenen Köprü" xfId="29659" builtinId="9" hidden="1"/>
    <cellStyle name="İzlenen Köprü" xfId="29667" builtinId="9" hidden="1"/>
    <cellStyle name="İzlenen Köprü" xfId="29669" builtinId="9" hidden="1"/>
    <cellStyle name="İzlenen Köprü" xfId="29675" builtinId="9" hidden="1"/>
    <cellStyle name="İzlenen Köprü" xfId="29681" builtinId="9" hidden="1"/>
    <cellStyle name="İzlenen Köprü" xfId="29685" builtinId="9" hidden="1"/>
    <cellStyle name="İzlenen Köprü" xfId="29689" builtinId="9" hidden="1"/>
    <cellStyle name="İzlenen Köprü" xfId="29697" builtinId="9" hidden="1"/>
    <cellStyle name="İzlenen Köprü" xfId="29699" builtinId="9" hidden="1"/>
    <cellStyle name="İzlenen Köprü" xfId="29701" builtinId="9" hidden="1"/>
    <cellStyle name="İzlenen Köprü" xfId="29713" builtinId="9" hidden="1"/>
    <cellStyle name="İzlenen Köprü" xfId="29717" builtinId="9" hidden="1"/>
    <cellStyle name="İzlenen Köprü" xfId="29721" builtinId="9" hidden="1"/>
    <cellStyle name="İzlenen Köprü" xfId="29729" builtinId="9" hidden="1"/>
    <cellStyle name="İzlenen Köprü" xfId="29731" builtinId="9" hidden="1"/>
    <cellStyle name="İzlenen Köprü" xfId="29733" builtinId="9" hidden="1"/>
    <cellStyle name="İzlenen Köprü" xfId="29741" builtinId="9" hidden="1"/>
    <cellStyle name="İzlenen Köprü" xfId="29745" builtinId="9" hidden="1"/>
    <cellStyle name="İzlenen Köprü" xfId="29749" builtinId="9" hidden="1"/>
    <cellStyle name="İzlenen Köprü" xfId="29755" builtinId="9" hidden="1"/>
    <cellStyle name="İzlenen Köprü" xfId="29761" builtinId="9" hidden="1"/>
    <cellStyle name="İzlenen Köprü" xfId="29765" builtinId="9" hidden="1"/>
    <cellStyle name="İzlenen Köprü" xfId="29773" builtinId="9" hidden="1"/>
    <cellStyle name="İzlenen Köprü" xfId="29777" builtinId="9" hidden="1"/>
    <cellStyle name="İzlenen Köprü" xfId="29781" builtinId="9" hidden="1"/>
    <cellStyle name="İzlenen Köprü" xfId="29787" builtinId="9" hidden="1"/>
    <cellStyle name="İzlenen Köprü" xfId="29793" builtinId="9" hidden="1"/>
    <cellStyle name="İzlenen Köprü" xfId="29795" builtinId="9" hidden="1"/>
    <cellStyle name="İzlenen Köprü" xfId="29803" builtinId="9" hidden="1"/>
    <cellStyle name="İzlenen Köprü" xfId="29805" builtinId="9" hidden="1"/>
    <cellStyle name="İzlenen Köprü" xfId="29809" builtinId="9" hidden="1"/>
    <cellStyle name="İzlenen Köprü" xfId="29817" builtinId="9" hidden="1"/>
    <cellStyle name="İzlenen Köprü" xfId="29825" builtinId="9" hidden="1"/>
    <cellStyle name="İzlenen Köprü" xfId="29827" builtinId="9" hidden="1"/>
    <cellStyle name="İzlenen Köprü" xfId="29835" builtinId="9" hidden="1"/>
    <cellStyle name="İzlenen Köprü" xfId="29837" builtinId="9" hidden="1"/>
    <cellStyle name="İzlenen Köprü" xfId="29841" builtinId="9" hidden="1"/>
    <cellStyle name="İzlenen Köprü" xfId="29849" builtinId="9" hidden="1"/>
    <cellStyle name="İzlenen Köprü" xfId="29851" builtinId="9" hidden="1"/>
    <cellStyle name="İzlenen Köprü" xfId="29857" builtinId="9" hidden="1"/>
    <cellStyle name="İzlenen Köprü" xfId="29861" builtinId="9" hidden="1"/>
    <cellStyle name="İzlenen Köprü" xfId="29867" builtinId="9" hidden="1"/>
    <cellStyle name="İzlenen Köprü" xfId="29869" builtinId="9" hidden="1"/>
    <cellStyle name="İzlenen Köprü" xfId="29881" builtinId="9" hidden="1"/>
    <cellStyle name="İzlenen Köprü" xfId="29883" builtinId="9" hidden="1"/>
    <cellStyle name="İzlenen Köprü" xfId="29889" builtinId="9" hidden="1"/>
    <cellStyle name="İzlenen Köprü" xfId="29893" builtinId="9" hidden="1"/>
    <cellStyle name="İzlenen Köprü" xfId="29899" builtinId="9" hidden="1"/>
    <cellStyle name="İzlenen Köprü" xfId="29901" builtinId="9" hidden="1"/>
    <cellStyle name="İzlenen Köprü" xfId="29909" builtinId="9" hidden="1"/>
    <cellStyle name="İzlenen Köprü" xfId="29913" builtinId="9" hidden="1"/>
    <cellStyle name="İzlenen Köprü" xfId="29915" builtinId="9" hidden="1"/>
    <cellStyle name="İzlenen Köprü" xfId="29923" builtinId="9" hidden="1"/>
    <cellStyle name="İzlenen Köprü" xfId="29925" builtinId="9" hidden="1"/>
    <cellStyle name="İzlenen Köprü" xfId="29931" builtinId="9" hidden="1"/>
    <cellStyle name="İzlenen Köprü" xfId="29941" builtinId="9" hidden="1"/>
    <cellStyle name="İzlenen Köprü" xfId="29945" builtinId="9" hidden="1"/>
    <cellStyle name="İzlenen Köprü" xfId="29947" builtinId="9" hidden="1"/>
    <cellStyle name="İzlenen Köprü" xfId="29955" builtinId="9" hidden="1"/>
    <cellStyle name="İzlenen Köprü" xfId="29957" builtinId="9" hidden="1"/>
    <cellStyle name="İzlenen Köprü" xfId="29963" builtinId="9" hidden="1"/>
    <cellStyle name="İzlenen Köprü" xfId="29969" builtinId="9" hidden="1"/>
    <cellStyle name="İzlenen Köprü" xfId="29973" builtinId="9" hidden="1"/>
    <cellStyle name="İzlenen Köprü" xfId="29977" builtinId="9" hidden="1"/>
    <cellStyle name="İzlenen Köprü" xfId="29985" builtinId="9" hidden="1"/>
    <cellStyle name="İzlenen Köprü" xfId="29987" builtinId="9" hidden="1"/>
    <cellStyle name="İzlenen Köprü" xfId="29995" builtinId="9" hidden="1"/>
    <cellStyle name="İzlenen Köprü" xfId="30001" builtinId="9" hidden="1"/>
    <cellStyle name="İzlenen Köprü" xfId="30005" builtinId="9" hidden="1"/>
    <cellStyle name="İzlenen Köprü" xfId="30009" builtinId="9" hidden="1"/>
    <cellStyle name="İzlenen Köprü" xfId="30017" builtinId="9" hidden="1"/>
    <cellStyle name="İzlenen Köprü" xfId="30019" builtinId="9" hidden="1"/>
    <cellStyle name="İzlenen Köprü" xfId="30021" builtinId="9" hidden="1"/>
    <cellStyle name="İzlenen Köprü" xfId="30029" builtinId="9" hidden="1"/>
    <cellStyle name="İzlenen Köprü" xfId="30033" builtinId="9" hidden="1"/>
    <cellStyle name="İzlenen Köprü" xfId="30037" builtinId="9" hidden="1"/>
    <cellStyle name="İzlenen Köprü" xfId="30043" builtinId="9" hidden="1"/>
    <cellStyle name="İzlenen Köprü" xfId="30051" builtinId="9" hidden="1"/>
    <cellStyle name="İzlenen Köprü" xfId="30053" builtinId="9" hidden="1"/>
    <cellStyle name="İzlenen Köprü" xfId="30061" builtinId="9" hidden="1"/>
    <cellStyle name="İzlenen Köprü" xfId="30065" builtinId="9" hidden="1"/>
    <cellStyle name="İzlenen Köprü" xfId="30069" builtinId="9" hidden="1"/>
    <cellStyle name="İzlenen Köprü" xfId="30075" builtinId="9" hidden="1"/>
    <cellStyle name="İzlenen Köprü" xfId="30081" builtinId="9" hidden="1"/>
    <cellStyle name="İzlenen Köprü" xfId="30083" builtinId="9" hidden="1"/>
    <cellStyle name="İzlenen Köprü" xfId="30091" builtinId="9" hidden="1"/>
    <cellStyle name="İzlenen Köprü" xfId="30093" builtinId="9" hidden="1"/>
    <cellStyle name="İzlenen Köprü" xfId="30097" builtinId="9" hidden="1"/>
    <cellStyle name="İzlenen Köprü" xfId="30107" builtinId="9" hidden="1"/>
    <cellStyle name="İzlenen Köprü" xfId="30113" builtinId="9" hidden="1"/>
    <cellStyle name="İzlenen Köprü" xfId="30115" builtinId="9" hidden="1"/>
    <cellStyle name="İzlenen Köprü" xfId="30123" builtinId="9" hidden="1"/>
    <cellStyle name="İzlenen Köprü" xfId="30125" builtinId="9" hidden="1"/>
    <cellStyle name="İzlenen Köprü" xfId="30129" builtinId="9" hidden="1"/>
    <cellStyle name="İzlenen Köprü" xfId="30137" builtinId="9" hidden="1"/>
    <cellStyle name="İzlenen Köprü" xfId="30139" builtinId="9" hidden="1"/>
    <cellStyle name="İzlenen Köprü" xfId="30145" builtinId="9" hidden="1"/>
    <cellStyle name="İzlenen Köprü" xfId="30149" builtinId="9" hidden="1"/>
    <cellStyle name="İzlenen Köprü" xfId="30155" builtinId="9" hidden="1"/>
    <cellStyle name="İzlenen Köprü" xfId="30157" builtinId="9" hidden="1"/>
    <cellStyle name="İzlenen Köprü" xfId="30169" builtinId="9" hidden="1"/>
    <cellStyle name="İzlenen Köprü" xfId="30171" builtinId="9" hidden="1"/>
    <cellStyle name="İzlenen Köprü" xfId="30177" builtinId="9" hidden="1"/>
    <cellStyle name="İzlenen Köprü" xfId="30181" builtinId="9" hidden="1"/>
    <cellStyle name="İzlenen Köprü" xfId="30187" builtinId="9" hidden="1"/>
    <cellStyle name="İzlenen Köprü" xfId="30189" builtinId="9" hidden="1"/>
    <cellStyle name="İzlenen Köprü" xfId="30197" builtinId="9" hidden="1"/>
    <cellStyle name="İzlenen Köprü" xfId="30201" builtinId="9" hidden="1"/>
    <cellStyle name="İzlenen Köprü" xfId="30203" builtinId="9" hidden="1"/>
    <cellStyle name="İzlenen Köprü" xfId="30211" builtinId="9" hidden="1"/>
    <cellStyle name="İzlenen Köprü" xfId="30213" builtinId="9" hidden="1"/>
    <cellStyle name="İzlenen Köprü" xfId="30221" builtinId="9" hidden="1"/>
    <cellStyle name="İzlenen Köprü" xfId="30229" builtinId="9" hidden="1"/>
    <cellStyle name="İzlenen Köprü" xfId="30233" builtinId="9" hidden="1"/>
    <cellStyle name="İzlenen Köprü" xfId="30235" builtinId="9" hidden="1"/>
    <cellStyle name="İzlenen Köprü" xfId="30243" builtinId="9" hidden="1"/>
    <cellStyle name="İzlenen Köprü" xfId="30245" builtinId="9" hidden="1"/>
    <cellStyle name="İzlenen Köprü" xfId="30251" builtinId="9" hidden="1"/>
    <cellStyle name="İzlenen Köprü" xfId="30257" builtinId="9" hidden="1"/>
    <cellStyle name="İzlenen Köprü" xfId="30261" builtinId="9" hidden="1"/>
    <cellStyle name="İzlenen Köprü" xfId="30265" builtinId="9" hidden="1"/>
    <cellStyle name="İzlenen Köprü" xfId="30273" builtinId="9" hidden="1"/>
    <cellStyle name="İzlenen Köprü" xfId="30277" builtinId="9" hidden="1"/>
    <cellStyle name="İzlenen Köprü" xfId="30283" builtinId="9" hidden="1"/>
    <cellStyle name="İzlenen Köprü" xfId="30289" builtinId="9" hidden="1"/>
    <cellStyle name="İzlenen Köprü" xfId="30293" builtinId="9" hidden="1"/>
    <cellStyle name="İzlenen Köprü" xfId="30297" builtinId="9" hidden="1"/>
    <cellStyle name="İzlenen Köprü" xfId="30305" builtinId="9" hidden="1"/>
    <cellStyle name="İzlenen Köprü" xfId="30307" builtinId="9" hidden="1"/>
    <cellStyle name="İzlenen Köprü" xfId="30309" builtinId="9" hidden="1"/>
    <cellStyle name="İzlenen Köprü" xfId="30317" builtinId="9" hidden="1"/>
    <cellStyle name="İzlenen Köprü" xfId="30321" builtinId="9" hidden="1"/>
    <cellStyle name="İzlenen Köprü" xfId="30325" builtinId="9" hidden="1"/>
    <cellStyle name="İzlenen Köprü" xfId="30337" builtinId="9" hidden="1"/>
    <cellStyle name="İzlenen Köprü" xfId="30339" builtinId="9" hidden="1"/>
    <cellStyle name="İzlenen Köprü" xfId="30341" builtinId="9" hidden="1"/>
    <cellStyle name="İzlenen Köprü" xfId="30349" builtinId="9" hidden="1"/>
    <cellStyle name="İzlenen Köprü" xfId="30353" builtinId="9" hidden="1"/>
    <cellStyle name="İzlenen Köprü" xfId="30357" builtinId="9" hidden="1"/>
    <cellStyle name="İzlenen Köprü" xfId="30363" builtinId="9" hidden="1"/>
    <cellStyle name="İzlenen Köprü" xfId="30369" builtinId="9" hidden="1"/>
    <cellStyle name="İzlenen Köprü" xfId="30371" builtinId="9" hidden="1"/>
    <cellStyle name="İzlenen Köprü" xfId="30379" builtinId="9" hidden="1"/>
    <cellStyle name="İzlenen Köprü" xfId="30381" builtinId="9" hidden="1"/>
    <cellStyle name="İzlenen Köprü" xfId="30385" builtinId="9" hidden="1"/>
    <cellStyle name="İzlenen Köprü" xfId="30395" builtinId="9" hidden="1"/>
    <cellStyle name="İzlenen Köprü" xfId="30401" builtinId="9" hidden="1"/>
    <cellStyle name="İzlenen Köprü" xfId="30403" builtinId="9" hidden="1"/>
    <cellStyle name="İzlenen Köprü" xfId="30411" builtinId="9" hidden="1"/>
    <cellStyle name="İzlenen Köprü" xfId="30413" builtinId="9" hidden="1"/>
    <cellStyle name="İzlenen Köprü" xfId="30417" builtinId="9" hidden="1"/>
    <cellStyle name="İzlenen Köprü" xfId="30425" builtinId="9" hidden="1"/>
    <cellStyle name="İzlenen Köprü" xfId="30427" builtinId="9" hidden="1"/>
    <cellStyle name="İzlenen Köprü" xfId="30433" builtinId="9" hidden="1"/>
    <cellStyle name="İzlenen Köprü" xfId="30437" builtinId="9" hidden="1"/>
    <cellStyle name="İzlenen Köprü" xfId="30443" builtinId="9" hidden="1"/>
    <cellStyle name="İzlenen Köprü" xfId="30449" builtinId="9" hidden="1"/>
    <cellStyle name="İzlenen Köprü" xfId="30457" builtinId="9" hidden="1"/>
    <cellStyle name="İzlenen Köprü" xfId="30459" builtinId="9" hidden="1"/>
    <cellStyle name="İzlenen Köprü" xfId="30465" builtinId="9" hidden="1"/>
    <cellStyle name="İzlenen Köprü" xfId="30469" builtinId="9" hidden="1"/>
    <cellStyle name="İzlenen Köprü" xfId="30475" builtinId="9" hidden="1"/>
    <cellStyle name="İzlenen Köprü" xfId="30477" builtinId="9" hidden="1"/>
    <cellStyle name="İzlenen Köprü" xfId="30485" builtinId="9" hidden="1"/>
    <cellStyle name="İzlenen Köprü" xfId="30489" builtinId="9" hidden="1"/>
    <cellStyle name="İzlenen Köprü" xfId="30491" builtinId="9" hidden="1"/>
    <cellStyle name="İzlenen Köprü" xfId="30499" builtinId="9" hidden="1"/>
    <cellStyle name="İzlenen Köprü" xfId="30507" builtinId="9" hidden="1"/>
    <cellStyle name="İzlenen Köprü" xfId="30509" builtinId="9" hidden="1"/>
    <cellStyle name="İzlenen Köprü" xfId="30517" builtinId="9" hidden="1"/>
    <cellStyle name="İzlenen Köprü" xfId="30521" builtinId="9" hidden="1"/>
    <cellStyle name="İzlenen Köprü" xfId="30523" builtinId="9" hidden="1"/>
    <cellStyle name="İzlenen Köprü" xfId="30531" builtinId="9" hidden="1"/>
    <cellStyle name="İzlenen Köprü" xfId="30533" builtinId="9" hidden="1"/>
    <cellStyle name="İzlenen Köprü" xfId="30539" builtinId="9" hidden="1"/>
    <cellStyle name="İzlenen Köprü" xfId="30545" builtinId="9" hidden="1"/>
    <cellStyle name="İzlenen Köprü" xfId="30549" builtinId="9" hidden="1"/>
    <cellStyle name="İzlenen Köprü" xfId="30553" builtinId="9" hidden="1"/>
    <cellStyle name="İzlenen Köprü" xfId="30563" builtinId="9" hidden="1"/>
    <cellStyle name="İzlenen Köprü" xfId="30565" builtinId="9" hidden="1"/>
    <cellStyle name="İzlenen Köprü" xfId="30571" builtinId="9" hidden="1"/>
    <cellStyle name="İzlenen Köprü" xfId="30577" builtinId="9" hidden="1"/>
    <cellStyle name="İzlenen Köprü" xfId="30581" builtinId="9" hidden="1"/>
    <cellStyle name="İzlenen Köprü" xfId="30585" builtinId="9" hidden="1"/>
    <cellStyle name="İzlenen Köprü" xfId="30593" builtinId="9" hidden="1"/>
    <cellStyle name="İzlenen Köprü" xfId="30595" builtinId="9" hidden="1"/>
    <cellStyle name="İzlenen Köprü" xfId="30597" builtinId="9" hidden="1"/>
    <cellStyle name="İzlenen Köprü" xfId="30605" builtinId="9" hidden="1"/>
    <cellStyle name="İzlenen Köprü" xfId="30609" builtinId="9" hidden="1"/>
    <cellStyle name="İzlenen Köprü" xfId="30613" builtinId="9" hidden="1"/>
    <cellStyle name="İzlenen Köprü" xfId="30625" builtinId="9" hidden="1"/>
    <cellStyle name="İzlenen Köprü" xfId="30627" builtinId="9" hidden="1"/>
    <cellStyle name="İzlenen Köprü" xfId="30629" builtinId="9" hidden="1"/>
    <cellStyle name="İzlenen Köprü" xfId="30637" builtinId="9" hidden="1"/>
    <cellStyle name="İzlenen Köprü" xfId="30641" builtinId="9" hidden="1"/>
    <cellStyle name="İzlenen Köprü" xfId="30645" builtinId="9" hidden="1"/>
    <cellStyle name="İzlenen Köprü" xfId="30651" builtinId="9" hidden="1"/>
    <cellStyle name="İzlenen Köprü" xfId="30657" builtinId="9" hidden="1"/>
    <cellStyle name="İzlenen Köprü" xfId="30659" builtinId="9" hidden="1"/>
    <cellStyle name="İzlenen Köprü" xfId="30667" builtinId="9" hidden="1"/>
    <cellStyle name="İzlenen Köprü" xfId="30669" builtinId="9" hidden="1"/>
    <cellStyle name="İzlenen Köprü" xfId="30677" builtinId="9" hidden="1"/>
    <cellStyle name="İzlenen Köprü" xfId="30683" builtinId="9" hidden="1"/>
    <cellStyle name="İzlenen Köprü" xfId="30689" builtinId="9" hidden="1"/>
    <cellStyle name="İzlenen Köprü" xfId="30691" builtinId="9" hidden="1"/>
    <cellStyle name="İzlenen Köprü" xfId="30699" builtinId="9" hidden="1"/>
    <cellStyle name="İzlenen Köprü" xfId="30701" builtinId="9" hidden="1"/>
    <cellStyle name="İzlenen Köprü" xfId="30705" builtinId="9" hidden="1"/>
    <cellStyle name="İzlenen Köprü" xfId="30713" builtinId="9" hidden="1"/>
    <cellStyle name="İzlenen Köprü" xfId="30715" builtinId="9" hidden="1"/>
    <cellStyle name="İzlenen Köprü" xfId="30721" builtinId="9" hidden="1"/>
    <cellStyle name="İzlenen Köprü" xfId="30725" builtinId="9" hidden="1"/>
    <cellStyle name="İzlenen Köprü" xfId="30733" builtinId="9" hidden="1"/>
    <cellStyle name="İzlenen Köprü" xfId="30737" builtinId="9" hidden="1"/>
    <cellStyle name="İzlenen Köprü" xfId="30745" builtinId="9" hidden="1"/>
    <cellStyle name="İzlenen Köprü" xfId="30747" builtinId="9" hidden="1"/>
    <cellStyle name="İzlenen Köprü" xfId="30753" builtinId="9" hidden="1"/>
    <cellStyle name="İzlenen Köprü" xfId="30757" builtinId="9" hidden="1"/>
    <cellStyle name="İzlenen Köprü" xfId="30763" builtinId="9" hidden="1"/>
    <cellStyle name="İzlenen Köprü" xfId="30765" builtinId="9" hidden="1"/>
    <cellStyle name="İzlenen Köprü" xfId="30773" builtinId="9" hidden="1"/>
    <cellStyle name="İzlenen Köprü" xfId="30777" builtinId="9" hidden="1"/>
    <cellStyle name="İzlenen Köprü" xfId="30779" builtinId="9" hidden="1"/>
    <cellStyle name="İzlenen Köprü" xfId="30789" builtinId="9" hidden="1"/>
    <cellStyle name="İzlenen Köprü" xfId="30795" builtinId="9" hidden="1"/>
    <cellStyle name="İzlenen Köprü" xfId="30797" builtinId="9" hidden="1"/>
    <cellStyle name="İzlenen Köprü" xfId="30805" builtinId="9" hidden="1"/>
    <cellStyle name="İzlenen Köprü" xfId="30809" builtinId="9" hidden="1"/>
    <cellStyle name="İzlenen Köprü" xfId="30811" builtinId="9" hidden="1"/>
    <cellStyle name="İzlenen Köprü" xfId="30819" builtinId="9" hidden="1"/>
    <cellStyle name="İzlenen Köprü" xfId="30821" builtinId="9" hidden="1"/>
    <cellStyle name="İzlenen Köprü" xfId="30827" builtinId="9" hidden="1"/>
    <cellStyle name="İzlenen Köprü" xfId="30833" builtinId="9" hidden="1"/>
    <cellStyle name="İzlenen Köprü" xfId="30837" builtinId="9" hidden="1"/>
    <cellStyle name="İzlenen Köprü" xfId="30841" builtinId="9" hidden="1"/>
    <cellStyle name="İzlenen Köprü" xfId="30851" builtinId="9" hidden="1"/>
    <cellStyle name="İzlenen Köprü" xfId="30853" builtinId="9" hidden="1"/>
    <cellStyle name="İzlenen Köprü" xfId="30859" builtinId="9" hidden="1"/>
    <cellStyle name="İzlenen Köprü" xfId="30865" builtinId="9" hidden="1"/>
    <cellStyle name="İzlenen Köprü" xfId="30869" builtinId="9" hidden="1"/>
    <cellStyle name="İzlenen Köprü" xfId="30873" builtinId="9" hidden="1"/>
    <cellStyle name="İzlenen Köprü" xfId="30881" builtinId="9" hidden="1"/>
    <cellStyle name="İzlenen Köprü" xfId="30883" builtinId="9" hidden="1"/>
    <cellStyle name="İzlenen Köprü" xfId="30885" builtinId="9" hidden="1"/>
    <cellStyle name="İzlenen Köprü" xfId="30893" builtinId="9" hidden="1"/>
    <cellStyle name="İzlenen Köprü" xfId="30897" builtinId="9" hidden="1"/>
    <cellStyle name="İzlenen Köprü" xfId="30905" builtinId="9" hidden="1"/>
    <cellStyle name="İzlenen Köprü" xfId="30913" builtinId="9" hidden="1"/>
    <cellStyle name="İzlenen Köprü" xfId="30915" builtinId="9" hidden="1"/>
    <cellStyle name="İzlenen Köprü" xfId="30917" builtinId="9" hidden="1"/>
    <cellStyle name="İzlenen Köprü" xfId="30925" builtinId="9" hidden="1"/>
    <cellStyle name="İzlenen Köprü" xfId="30929" builtinId="9" hidden="1"/>
    <cellStyle name="İzlenen Köprü" xfId="30933" builtinId="9" hidden="1"/>
    <cellStyle name="İzlenen Köprü" xfId="30939" builtinId="9" hidden="1"/>
    <cellStyle name="İzlenen Köprü" xfId="30945" builtinId="9" hidden="1"/>
    <cellStyle name="İzlenen Köprü" xfId="30947" builtinId="9" hidden="1"/>
    <cellStyle name="İzlenen Köprü" xfId="30955" builtinId="9" hidden="1"/>
    <cellStyle name="İzlenen Köprü" xfId="30961" builtinId="9" hidden="1"/>
    <cellStyle name="İzlenen Köprü" xfId="30965" builtinId="9" hidden="1"/>
    <cellStyle name="İzlenen Köprü" xfId="30971" builtinId="9" hidden="1"/>
    <cellStyle name="İzlenen Köprü" xfId="30977" builtinId="9" hidden="1"/>
    <cellStyle name="İzlenen Köprü" xfId="30979" builtinId="9" hidden="1"/>
    <cellStyle name="İzlenen Köprü" xfId="30987" builtinId="9" hidden="1"/>
    <cellStyle name="İzlenen Köprü" xfId="30989" builtinId="9" hidden="1"/>
    <cellStyle name="İzlenen Köprü" xfId="30993" builtinId="9" hidden="1"/>
    <cellStyle name="İzlenen Köprü" xfId="31001" builtinId="9" hidden="1"/>
    <cellStyle name="İzlenen Köprü" xfId="31003" builtinId="9" hidden="1"/>
    <cellStyle name="İzlenen Köprü" xfId="31009" builtinId="9" hidden="1"/>
    <cellStyle name="İzlenen Köprü" xfId="31019" builtinId="9" hidden="1"/>
    <cellStyle name="İzlenen Köprü" xfId="31021" builtinId="9" hidden="1"/>
    <cellStyle name="İzlenen Köprü" xfId="31025" builtinId="9" hidden="1"/>
    <cellStyle name="İzlenen Köprü" xfId="31033" builtinId="9" hidden="1"/>
    <cellStyle name="İzlenen Köprü" xfId="31035" builtinId="9" hidden="1"/>
    <cellStyle name="İzlenen Köprü" xfId="31041" builtinId="9" hidden="1"/>
    <cellStyle name="İzlenen Köprü" xfId="31045" builtinId="9" hidden="1"/>
    <cellStyle name="İzlenen Köprü" xfId="31051" builtinId="9" hidden="1"/>
    <cellStyle name="İzlenen Köprü" xfId="31053" builtinId="9" hidden="1"/>
    <cellStyle name="İzlenen Köprü" xfId="31061" builtinId="9" hidden="1"/>
    <cellStyle name="İzlenen Köprü" xfId="31065" builtinId="9" hidden="1"/>
    <cellStyle name="İzlenen Köprü" xfId="31067" builtinId="9" hidden="1"/>
    <cellStyle name="İzlenen Köprü" xfId="31077" builtinId="9" hidden="1"/>
    <cellStyle name="İzlenen Köprü" xfId="31083" builtinId="9" hidden="1"/>
    <cellStyle name="İzlenen Köprü" xfId="31085" builtinId="9" hidden="1"/>
    <cellStyle name="İzlenen Köprü" xfId="31093" builtinId="9" hidden="1"/>
    <cellStyle name="İzlenen Köprü" xfId="31097" builtinId="9" hidden="1"/>
    <cellStyle name="İzlenen Köprü" xfId="31099" builtinId="9" hidden="1"/>
    <cellStyle name="İzlenen Köprü" xfId="31107" builtinId="9" hidden="1"/>
    <cellStyle name="İzlenen Köprü" xfId="31109" builtinId="9" hidden="1"/>
    <cellStyle name="İzlenen Köprü" xfId="31115" builtinId="9" hidden="1"/>
    <cellStyle name="İzlenen Köprü" xfId="31121" builtinId="9" hidden="1"/>
    <cellStyle name="İzlenen Köprü" xfId="31125" builtinId="9" hidden="1"/>
    <cellStyle name="İzlenen Köprü" xfId="31131" builtinId="9" hidden="1"/>
    <cellStyle name="İzlenen Köprü" xfId="31139" builtinId="9" hidden="1"/>
    <cellStyle name="İzlenen Köprü" xfId="31141" builtinId="9" hidden="1"/>
    <cellStyle name="İzlenen Köprü" xfId="31147" builtinId="9" hidden="1"/>
    <cellStyle name="İzlenen Köprü" xfId="31153" builtinId="9" hidden="1"/>
    <cellStyle name="İzlenen Köprü" xfId="31157" builtinId="9" hidden="1"/>
    <cellStyle name="İzlenen Köprü" xfId="31161" builtinId="9" hidden="1"/>
    <cellStyle name="İzlenen Köprü" xfId="31169" builtinId="9" hidden="1"/>
    <cellStyle name="İzlenen Köprü" xfId="31171" builtinId="9" hidden="1"/>
    <cellStyle name="İzlenen Köprü" xfId="31173" builtinId="9" hidden="1"/>
    <cellStyle name="İzlenen Köprü" xfId="31181" builtinId="9" hidden="1"/>
    <cellStyle name="İzlenen Köprü" xfId="31189" builtinId="9" hidden="1"/>
    <cellStyle name="İzlenen Köprü" xfId="31193" builtinId="9" hidden="1"/>
    <cellStyle name="İzlenen Köprü" xfId="31201" builtinId="9" hidden="1"/>
    <cellStyle name="İzlenen Köprü" xfId="31203" builtinId="9" hidden="1"/>
    <cellStyle name="İzlenen Köprü" xfId="31205" builtinId="9" hidden="1"/>
    <cellStyle name="İzlenen Köprü" xfId="31213" builtinId="9" hidden="1"/>
    <cellStyle name="İzlenen Köprü" xfId="31217" builtinId="9" hidden="1"/>
    <cellStyle name="İzlenen Köprü" xfId="31221" builtinId="9" hidden="1"/>
    <cellStyle name="İzlenen Köprü" xfId="31227" builtinId="9" hidden="1"/>
    <cellStyle name="İzlenen Köprü" xfId="31233" builtinId="9" hidden="1"/>
    <cellStyle name="İzlenen Köprü" xfId="31235" builtinId="9" hidden="1"/>
    <cellStyle name="İzlenen Köprü" xfId="31245" builtinId="9" hidden="1"/>
    <cellStyle name="İzlenen Köprü" xfId="31249" builtinId="9" hidden="1"/>
    <cellStyle name="İzlenen Köprü" xfId="31253" builtinId="9" hidden="1"/>
    <cellStyle name="İzlenen Köprü" xfId="31259" builtinId="9" hidden="1"/>
    <cellStyle name="İzlenen Köprü" xfId="31265" builtinId="9" hidden="1"/>
    <cellStyle name="İzlenen Köprü" xfId="31267" builtinId="9" hidden="1"/>
    <cellStyle name="İzlenen Köprü" xfId="31275" builtinId="9" hidden="1"/>
    <cellStyle name="İzlenen Köprü" xfId="31277" builtinId="9" hidden="1"/>
    <cellStyle name="İzlenen Köprü" xfId="31281" builtinId="9" hidden="1"/>
    <cellStyle name="İzlenen Köprü" xfId="31289" builtinId="9" hidden="1"/>
    <cellStyle name="İzlenen Köprü" xfId="31291" builtinId="9" hidden="1"/>
    <cellStyle name="İzlenen Köprü" xfId="31297" builtinId="9" hidden="1"/>
    <cellStyle name="İzlenen Köprü" xfId="31307" builtinId="9" hidden="1"/>
    <cellStyle name="İzlenen Köprü" xfId="31309" builtinId="9" hidden="1"/>
    <cellStyle name="İzlenen Köprü" xfId="31313" builtinId="9" hidden="1"/>
    <cellStyle name="İzlenen Köprü" xfId="31321" builtinId="9" hidden="1"/>
    <cellStyle name="İzlenen Köprü" xfId="31323" builtinId="9" hidden="1"/>
    <cellStyle name="İzlenen Köprü" xfId="31329" builtinId="9" hidden="1"/>
    <cellStyle name="İzlenen Köprü" xfId="31333" builtinId="9" hidden="1"/>
    <cellStyle name="İzlenen Köprü" xfId="31339" builtinId="9" hidden="1"/>
    <cellStyle name="İzlenen Köprü" xfId="31341" builtinId="9" hidden="1"/>
    <cellStyle name="İzlenen Köprü" xfId="31349" builtinId="9" hidden="1"/>
    <cellStyle name="İzlenen Köprü" xfId="31353" builtinId="9" hidden="1"/>
    <cellStyle name="İzlenen Köprü" xfId="31361" builtinId="9" hidden="1"/>
    <cellStyle name="İzlenen Köprü" xfId="31365" builtinId="9" hidden="1"/>
    <cellStyle name="İzlenen Köprü" xfId="31371" builtinId="9" hidden="1"/>
    <cellStyle name="İzlenen Köprü" xfId="31373" builtinId="9" hidden="1"/>
    <cellStyle name="İzlenen Köprü" xfId="31381" builtinId="9" hidden="1"/>
    <cellStyle name="İzlenen Köprü" xfId="31385" builtinId="9" hidden="1"/>
    <cellStyle name="İzlenen Köprü" xfId="31387" builtinId="9" hidden="1"/>
    <cellStyle name="İzlenen Köprü" xfId="31395" builtinId="9" hidden="1"/>
    <cellStyle name="İzlenen Köprü" xfId="31397" builtinId="9" hidden="1"/>
    <cellStyle name="İzlenen Köprü" xfId="31403" builtinId="9" hidden="1"/>
    <cellStyle name="İzlenen Köprü" xfId="31409" builtinId="9" hidden="1"/>
    <cellStyle name="İzlenen Köprü" xfId="31417" builtinId="9" hidden="1"/>
    <cellStyle name="İzlenen Köprü" xfId="31419" builtinId="9" hidden="1"/>
    <cellStyle name="İzlenen Köprü" xfId="31427" builtinId="9" hidden="1"/>
    <cellStyle name="İzlenen Köprü" xfId="31429" builtinId="9" hidden="1"/>
    <cellStyle name="İzlenen Köprü" xfId="31435" builtinId="9" hidden="1"/>
    <cellStyle name="İzlenen Köprü" xfId="31441" builtinId="9" hidden="1"/>
    <cellStyle name="İzlenen Köprü" xfId="31445" builtinId="9" hidden="1"/>
    <cellStyle name="İzlenen Köprü" xfId="31449" builtinId="9" hidden="1"/>
    <cellStyle name="İzlenen Köprü" xfId="31457" builtinId="9" hidden="1"/>
    <cellStyle name="İzlenen Köprü" xfId="31459" builtinId="9" hidden="1"/>
    <cellStyle name="İzlenen Köprü" xfId="31461" builtinId="9" hidden="1"/>
    <cellStyle name="İzlenen Köprü" xfId="31473" builtinId="9" hidden="1"/>
    <cellStyle name="İzlenen Köprü" xfId="31477" builtinId="9" hidden="1"/>
    <cellStyle name="İzlenen Köprü" xfId="31481" builtinId="9" hidden="1"/>
    <cellStyle name="İzlenen Köprü" xfId="31489" builtinId="9" hidden="1"/>
    <cellStyle name="İzlenen Köprü" xfId="31491" builtinId="9" hidden="1"/>
    <cellStyle name="İzlenen Köprü" xfId="31493" builtinId="9" hidden="1"/>
    <cellStyle name="İzlenen Köprü" xfId="31501" builtinId="9" hidden="1"/>
    <cellStyle name="İzlenen Köprü" xfId="31505" builtinId="9" hidden="1"/>
    <cellStyle name="İzlenen Köprü" xfId="31509" builtinId="9" hidden="1"/>
    <cellStyle name="İzlenen Köprü" xfId="31515" builtinId="9" hidden="1"/>
    <cellStyle name="İzlenen Köprü" xfId="31521" builtinId="9" hidden="1"/>
    <cellStyle name="İzlenen Köprü" xfId="31523" builtinId="9" hidden="1"/>
    <cellStyle name="İzlenen Köprü" xfId="31533" builtinId="9" hidden="1"/>
    <cellStyle name="İzlenen Köprü" xfId="31537" builtinId="9" hidden="1"/>
    <cellStyle name="İzlenen Köprü" xfId="31541" builtinId="9" hidden="1"/>
    <cellStyle name="İzlenen Köprü" xfId="31547" builtinId="9" hidden="1"/>
    <cellStyle name="İzlenen Köprü" xfId="31553" builtinId="9" hidden="1"/>
    <cellStyle name="İzlenen Köprü" xfId="31555" builtinId="9" hidden="1"/>
    <cellStyle name="İzlenen Köprü" xfId="31563" builtinId="9" hidden="1"/>
    <cellStyle name="İzlenen Köprü" xfId="31565" builtinId="9" hidden="1"/>
    <cellStyle name="İzlenen Köprü" xfId="31569" builtinId="9" hidden="1"/>
    <cellStyle name="İzlenen Köprü" xfId="31577" builtinId="9" hidden="1"/>
    <cellStyle name="İzlenen Köprü" xfId="31579" builtinId="9" hidden="1"/>
    <cellStyle name="İzlenen Köprü" xfId="31587" builtinId="9" hidden="1"/>
    <cellStyle name="İzlenen Köprü" xfId="31595" builtinId="9" hidden="1"/>
    <cellStyle name="İzlenen Köprü" xfId="31597" builtinId="9" hidden="1"/>
    <cellStyle name="İzlenen Köprü" xfId="31601" builtinId="9" hidden="1"/>
    <cellStyle name="İzlenen Köprü" xfId="31609" builtinId="9" hidden="1"/>
    <cellStyle name="İzlenen Köprü" xfId="31611" builtinId="9" hidden="1"/>
    <cellStyle name="İzlenen Köprü" xfId="31617" builtinId="9" hidden="1"/>
    <cellStyle name="İzlenen Köprü" xfId="31621" builtinId="9" hidden="1"/>
    <cellStyle name="İzlenen Köprü" xfId="31627" builtinId="9" hidden="1"/>
    <cellStyle name="İzlenen Köprü" xfId="31629" builtinId="9" hidden="1"/>
    <cellStyle name="İzlenen Köprü" xfId="31637" builtinId="9" hidden="1"/>
    <cellStyle name="İzlenen Köprü" xfId="31643" builtinId="9" hidden="1"/>
    <cellStyle name="İzlenen Köprü" xfId="31649" builtinId="9" hidden="1"/>
    <cellStyle name="İzlenen Köprü" xfId="31653" builtinId="9" hidden="1"/>
    <cellStyle name="İzlenen Köprü" xfId="31659" builtinId="9" hidden="1"/>
    <cellStyle name="İzlenen Köprü" xfId="31661" builtinId="9" hidden="1"/>
    <cellStyle name="İzlenen Köprü" xfId="31669" builtinId="9" hidden="1"/>
    <cellStyle name="İzlenen Köprü" xfId="31673" builtinId="9" hidden="1"/>
    <cellStyle name="İzlenen Köprü" xfId="31675" builtinId="9" hidden="1"/>
    <cellStyle name="İzlenen Köprü" xfId="31683" builtinId="9" hidden="1"/>
    <cellStyle name="İzlenen Köprü" xfId="31685" builtinId="9" hidden="1"/>
    <cellStyle name="İzlenen Köprü" xfId="31691" builtinId="9" hidden="1"/>
    <cellStyle name="İzlenen Köprü" xfId="31701" builtinId="9" hidden="1"/>
    <cellStyle name="İzlenen Köprü" xfId="31705" builtinId="9" hidden="1"/>
    <cellStyle name="İzlenen Köprü" xfId="31707" builtinId="9" hidden="1"/>
    <cellStyle name="İzlenen Köprü" xfId="31715" builtinId="9" hidden="1"/>
    <cellStyle name="İzlenen Köprü" xfId="31717" builtinId="9" hidden="1"/>
    <cellStyle name="İzlenen Köprü" xfId="31723" builtinId="9" hidden="1"/>
    <cellStyle name="İzlenen Köprü" xfId="31729" builtinId="9" hidden="1"/>
    <cellStyle name="İzlenen Köprü" xfId="31733" builtinId="9" hidden="1"/>
    <cellStyle name="İzlenen Köprü" xfId="31737" builtinId="9" hidden="1"/>
    <cellStyle name="İzlenen Köprü" xfId="31745" builtinId="9" hidden="1"/>
    <cellStyle name="İzlenen Köprü" xfId="31747" builtinId="9" hidden="1"/>
    <cellStyle name="İzlenen Köprü" xfId="31749" builtinId="9" hidden="1"/>
    <cellStyle name="İzlenen Köprü" xfId="31761" builtinId="9" hidden="1"/>
    <cellStyle name="İzlenen Köprü" xfId="31765" builtinId="9" hidden="1"/>
    <cellStyle name="İzlenen Köprü" xfId="31769" builtinId="9" hidden="1"/>
    <cellStyle name="İzlenen Köprü" xfId="31777" builtinId="9" hidden="1"/>
    <cellStyle name="İzlenen Köprü" xfId="31779" builtinId="9" hidden="1"/>
    <cellStyle name="İzlenen Köprü" xfId="31781" builtinId="9" hidden="1"/>
    <cellStyle name="İzlenen Köprü" xfId="31789" builtinId="9" hidden="1"/>
    <cellStyle name="İzlenen Köprü" xfId="31793" builtinId="9" hidden="1"/>
    <cellStyle name="İzlenen Köprü" xfId="31797" builtinId="9" hidden="1"/>
    <cellStyle name="İzlenen Köprü" xfId="31803" builtinId="9" hidden="1"/>
    <cellStyle name="İzlenen Köprü" xfId="31809" builtinId="9" hidden="1"/>
    <cellStyle name="İzlenen Köprü" xfId="31813" builtinId="9" hidden="1"/>
    <cellStyle name="İzlenen Köprü" xfId="31821" builtinId="9" hidden="1"/>
    <cellStyle name="İzlenen Köprü" xfId="31825" builtinId="9" hidden="1"/>
    <cellStyle name="İzlenen Köprü" xfId="31829" builtinId="9" hidden="1"/>
    <cellStyle name="İzlenen Köprü" xfId="31835" builtinId="9" hidden="1"/>
    <cellStyle name="İzlenen Köprü" xfId="31841" builtinId="9" hidden="1"/>
    <cellStyle name="İzlenen Köprü" xfId="31843" builtinId="9" hidden="1"/>
    <cellStyle name="İzlenen Köprü" xfId="31851" builtinId="9" hidden="1"/>
    <cellStyle name="İzlenen Köprü" xfId="31853" builtinId="9" hidden="1"/>
    <cellStyle name="İzlenen Köprü" xfId="31857" builtinId="9" hidden="1"/>
    <cellStyle name="İzlenen Köprü" xfId="31865" builtinId="9" hidden="1"/>
    <cellStyle name="İzlenen Köprü" xfId="31873" builtinId="9" hidden="1"/>
    <cellStyle name="İzlenen Köprü" xfId="31875" builtinId="9" hidden="1"/>
    <cellStyle name="İzlenen Köprü" xfId="31883" builtinId="9" hidden="1"/>
    <cellStyle name="İzlenen Köprü" xfId="31885" builtinId="9" hidden="1"/>
    <cellStyle name="İzlenen Köprü" xfId="31889" builtinId="9" hidden="1"/>
    <cellStyle name="İzlenen Köprü" xfId="31897" builtinId="9" hidden="1"/>
    <cellStyle name="İzlenen Köprü" xfId="31899" builtinId="9" hidden="1"/>
    <cellStyle name="İzlenen Köprü" xfId="31905" builtinId="9" hidden="1"/>
    <cellStyle name="İzlenen Köprü" xfId="31909" builtinId="9" hidden="1"/>
    <cellStyle name="İzlenen Köprü" xfId="31915" builtinId="9" hidden="1"/>
    <cellStyle name="İzlenen Köprü" xfId="31917" builtinId="9" hidden="1"/>
    <cellStyle name="İzlenen Köprü" xfId="31929" builtinId="9" hidden="1"/>
    <cellStyle name="İzlenen Köprü" xfId="31931" builtinId="9" hidden="1"/>
    <cellStyle name="İzlenen Köprü" xfId="31937" builtinId="9" hidden="1"/>
    <cellStyle name="İzlenen Köprü" xfId="31941" builtinId="9" hidden="1"/>
    <cellStyle name="İzlenen Köprü" xfId="31947" builtinId="9" hidden="1"/>
    <cellStyle name="İzlenen Köprü" xfId="31949" builtinId="9" hidden="1"/>
    <cellStyle name="İzlenen Köprü" xfId="31957" builtinId="9" hidden="1"/>
    <cellStyle name="İzlenen Köprü" xfId="31961" builtinId="9" hidden="1"/>
    <cellStyle name="İzlenen Köprü" xfId="31963" builtinId="9" hidden="1"/>
    <cellStyle name="İzlenen Köprü" xfId="31971" builtinId="9" hidden="1"/>
    <cellStyle name="İzlenen Köprü" xfId="31973" builtinId="9" hidden="1"/>
    <cellStyle name="İzlenen Köprü" xfId="31979" builtinId="9" hidden="1"/>
    <cellStyle name="İzlenen Köprü" xfId="31989" builtinId="9" hidden="1"/>
    <cellStyle name="İzlenen Köprü" xfId="31993" builtinId="9" hidden="1"/>
    <cellStyle name="İzlenen Köprü" xfId="31995" builtinId="9" hidden="1"/>
    <cellStyle name="İzlenen Köprü" xfId="32003" builtinId="9" hidden="1"/>
    <cellStyle name="İzlenen Köprü" xfId="32005" builtinId="9" hidden="1"/>
    <cellStyle name="İzlenen Köprü" xfId="32011" builtinId="9" hidden="1"/>
    <cellStyle name="İzlenen Köprü" xfId="32017" builtinId="9" hidden="1"/>
    <cellStyle name="İzlenen Köprü" xfId="32021" builtinId="9" hidden="1"/>
    <cellStyle name="İzlenen Köprü" xfId="32025" builtinId="9" hidden="1"/>
    <cellStyle name="İzlenen Köprü" xfId="32033" builtinId="9" hidden="1"/>
    <cellStyle name="İzlenen Köprü" xfId="32035" builtinId="9" hidden="1"/>
    <cellStyle name="İzlenen Köprü" xfId="32043" builtinId="9" hidden="1"/>
    <cellStyle name="İzlenen Köprü" xfId="32049" builtinId="9" hidden="1"/>
    <cellStyle name="İzlenen Köprü" xfId="32053" builtinId="9" hidden="1"/>
    <cellStyle name="İzlenen Köprü" xfId="32057" builtinId="9" hidden="1"/>
    <cellStyle name="İzlenen Köprü" xfId="32065" builtinId="9" hidden="1"/>
    <cellStyle name="İzlenen Köprü" xfId="32067" builtinId="9" hidden="1"/>
    <cellStyle name="İzlenen Köprü" xfId="32069" builtinId="9" hidden="1"/>
    <cellStyle name="İzlenen Köprü" xfId="32077" builtinId="9" hidden="1"/>
    <cellStyle name="İzlenen Köprü" xfId="32081" builtinId="9" hidden="1"/>
    <cellStyle name="İzlenen Köprü" xfId="32085" builtinId="9" hidden="1"/>
    <cellStyle name="İzlenen Köprü" xfId="32091" builtinId="9" hidden="1"/>
    <cellStyle name="İzlenen Köprü" xfId="32099" builtinId="9" hidden="1"/>
    <cellStyle name="İzlenen Köprü" xfId="32101" builtinId="9" hidden="1"/>
    <cellStyle name="İzlenen Köprü" xfId="32109" builtinId="9" hidden="1"/>
    <cellStyle name="İzlenen Köprü" xfId="32113" builtinId="9" hidden="1"/>
    <cellStyle name="İzlenen Köprü" xfId="32117" builtinId="9" hidden="1"/>
    <cellStyle name="İzlenen Köprü" xfId="32123" builtinId="9" hidden="1"/>
    <cellStyle name="İzlenen Köprü" xfId="32129" builtinId="9" hidden="1"/>
    <cellStyle name="İzlenen Köprü" xfId="32131" builtinId="9" hidden="1"/>
    <cellStyle name="İzlenen Köprü" xfId="32139" builtinId="9" hidden="1"/>
    <cellStyle name="İzlenen Köprü" xfId="32141" builtinId="9" hidden="1"/>
    <cellStyle name="İzlenen Köprü" xfId="32145" builtinId="9" hidden="1"/>
    <cellStyle name="İzlenen Köprü" xfId="32155" builtinId="9" hidden="1"/>
    <cellStyle name="İzlenen Köprü" xfId="32161" builtinId="9" hidden="1"/>
    <cellStyle name="İzlenen Köprü" xfId="32163" builtinId="9" hidden="1"/>
    <cellStyle name="İzlenen Köprü" xfId="32171" builtinId="9" hidden="1"/>
    <cellStyle name="İzlenen Köprü" xfId="32173" builtinId="9" hidden="1"/>
    <cellStyle name="İzlenen Köprü" xfId="32177" builtinId="9" hidden="1"/>
    <cellStyle name="İzlenen Köprü" xfId="32185" builtinId="9" hidden="1"/>
    <cellStyle name="İzlenen Köprü" xfId="32187" builtinId="9" hidden="1"/>
    <cellStyle name="İzlenen Köprü" xfId="32193" builtinId="9" hidden="1"/>
    <cellStyle name="İzlenen Köprü" xfId="32197" builtinId="9" hidden="1"/>
    <cellStyle name="İzlenen Köprü" xfId="32203" builtinId="9" hidden="1"/>
    <cellStyle name="İzlenen Köprü" xfId="32205" builtinId="9" hidden="1"/>
    <cellStyle name="İzlenen Köprü" xfId="32217" builtinId="9" hidden="1"/>
    <cellStyle name="İzlenen Köprü" xfId="32219" builtinId="9" hidden="1"/>
    <cellStyle name="İzlenen Köprü" xfId="32225" builtinId="9" hidden="1"/>
    <cellStyle name="İzlenen Köprü" xfId="32229" builtinId="9" hidden="1"/>
    <cellStyle name="İzlenen Köprü" xfId="32235" builtinId="9" hidden="1"/>
    <cellStyle name="İzlenen Köprü" xfId="32237" builtinId="9" hidden="1"/>
    <cellStyle name="İzlenen Köprü" xfId="32245" builtinId="9" hidden="1"/>
    <cellStyle name="İzlenen Köprü" xfId="32249" builtinId="9" hidden="1"/>
    <cellStyle name="İzlenen Köprü" xfId="32251" builtinId="9" hidden="1"/>
    <cellStyle name="İzlenen Köprü" xfId="32259" builtinId="9" hidden="1"/>
    <cellStyle name="İzlenen Köprü" xfId="32261" builtinId="9" hidden="1"/>
    <cellStyle name="İzlenen Köprü" xfId="32269" builtinId="9" hidden="1"/>
    <cellStyle name="İzlenen Köprü" xfId="32277" builtinId="9" hidden="1"/>
    <cellStyle name="İzlenen Köprü" xfId="32281" builtinId="9" hidden="1"/>
    <cellStyle name="İzlenen Köprü" xfId="32283" builtinId="9" hidden="1"/>
    <cellStyle name="İzlenen Köprü" xfId="32291" builtinId="9" hidden="1"/>
    <cellStyle name="İzlenen Köprü" xfId="32293" builtinId="9" hidden="1"/>
    <cellStyle name="İzlenen Köprü" xfId="32299" builtinId="9" hidden="1"/>
    <cellStyle name="İzlenen Köprü" xfId="32305" builtinId="9" hidden="1"/>
    <cellStyle name="İzlenen Köprü" xfId="32309" builtinId="9" hidden="1"/>
    <cellStyle name="İzlenen Köprü" xfId="32313" builtinId="9" hidden="1"/>
    <cellStyle name="İzlenen Köprü" xfId="32321" builtinId="9" hidden="1"/>
    <cellStyle name="İzlenen Köprü" xfId="32325" builtinId="9" hidden="1"/>
    <cellStyle name="İzlenen Köprü" xfId="32331" builtinId="9" hidden="1"/>
    <cellStyle name="İzlenen Köprü" xfId="32337" builtinId="9" hidden="1"/>
    <cellStyle name="İzlenen Köprü" xfId="32341" builtinId="9" hidden="1"/>
    <cellStyle name="İzlenen Köprü" xfId="32345" builtinId="9" hidden="1"/>
    <cellStyle name="İzlenen Köprü" xfId="32353" builtinId="9" hidden="1"/>
    <cellStyle name="İzlenen Köprü" xfId="32355" builtinId="9" hidden="1"/>
    <cellStyle name="İzlenen Köprü" xfId="32357" builtinId="9" hidden="1"/>
    <cellStyle name="İzlenen Köprü" xfId="32365" builtinId="9" hidden="1"/>
    <cellStyle name="İzlenen Köprü" xfId="32369" builtinId="9" hidden="1"/>
    <cellStyle name="İzlenen Köprü" xfId="32373" builtinId="9" hidden="1"/>
    <cellStyle name="İzlenen Köprü" xfId="32385" builtinId="9" hidden="1"/>
    <cellStyle name="İzlenen Köprü" xfId="32387" builtinId="9" hidden="1"/>
    <cellStyle name="İzlenen Köprü" xfId="32389" builtinId="9" hidden="1"/>
    <cellStyle name="İzlenen Köprü" xfId="32367" builtinId="9" hidden="1"/>
    <cellStyle name="İzlenen Köprü" xfId="32359" builtinId="9" hidden="1"/>
    <cellStyle name="İzlenen Köprü" xfId="32343" builtinId="9" hidden="1"/>
    <cellStyle name="İzlenen Köprü" xfId="32327" builtinId="9" hidden="1"/>
    <cellStyle name="İzlenen Köprü" xfId="32311" builtinId="9" hidden="1"/>
    <cellStyle name="İzlenen Köprü" xfId="32303" builtinId="9" hidden="1"/>
    <cellStyle name="İzlenen Köprü" xfId="32279" builtinId="9" hidden="1"/>
    <cellStyle name="İzlenen Köprü" xfId="32271" builtinId="9" hidden="1"/>
    <cellStyle name="İzlenen Köprü" xfId="32263" builtinId="9" hidden="1"/>
    <cellStyle name="İzlenen Köprü" xfId="32231" builtinId="9" hidden="1"/>
    <cellStyle name="İzlenen Köprü" xfId="32215" builtinId="9" hidden="1"/>
    <cellStyle name="İzlenen Köprü" xfId="32207" builtinId="9" hidden="1"/>
    <cellStyle name="İzlenen Köprü" xfId="32183" builtinId="9" hidden="1"/>
    <cellStyle name="İzlenen Köprü" xfId="32175" builtinId="9" hidden="1"/>
    <cellStyle name="İzlenen Köprü" xfId="32167" builtinId="9" hidden="1"/>
    <cellStyle name="İzlenen Köprü" xfId="32143" builtinId="9" hidden="1"/>
    <cellStyle name="İzlenen Köprü" xfId="32135" builtinId="9" hidden="1"/>
    <cellStyle name="İzlenen Köprü" xfId="32119" builtinId="9" hidden="1"/>
    <cellStyle name="İzlenen Köprü" xfId="32103" builtinId="9" hidden="1"/>
    <cellStyle name="İzlenen Köprü" xfId="32087" builtinId="9" hidden="1"/>
    <cellStyle name="İzlenen Köprü" xfId="32071" builtinId="9" hidden="1"/>
    <cellStyle name="İzlenen Köprü" xfId="32047" builtinId="9" hidden="1"/>
    <cellStyle name="İzlenen Köprü" xfId="32039" builtinId="9" hidden="1"/>
    <cellStyle name="İzlenen Köprü" xfId="32023" builtinId="9" hidden="1"/>
    <cellStyle name="İzlenen Köprü" xfId="32007" builtinId="9" hidden="1"/>
    <cellStyle name="İzlenen Köprü" xfId="31991" builtinId="9" hidden="1"/>
    <cellStyle name="İzlenen Köprü" xfId="31983" builtinId="9" hidden="1"/>
    <cellStyle name="İzlenen Köprü" xfId="31959" builtinId="9" hidden="1"/>
    <cellStyle name="İzlenen Köprü" xfId="31951" builtinId="9" hidden="1"/>
    <cellStyle name="İzlenen Köprü" xfId="31943" builtinId="9" hidden="1"/>
    <cellStyle name="İzlenen Köprü" xfId="31919" builtinId="9" hidden="1"/>
    <cellStyle name="İzlenen Köprü" xfId="31895" builtinId="9" hidden="1"/>
    <cellStyle name="İzlenen Köprü" xfId="31887" builtinId="9" hidden="1"/>
    <cellStyle name="İzlenen Köprü" xfId="31863" builtinId="9" hidden="1"/>
    <cellStyle name="İzlenen Köprü" xfId="31855" builtinId="9" hidden="1"/>
    <cellStyle name="İzlenen Köprü" xfId="31847" builtinId="9" hidden="1"/>
    <cellStyle name="İzlenen Köprü" xfId="31823" builtinId="9" hidden="1"/>
    <cellStyle name="İzlenen Köprü" xfId="31815" builtinId="9" hidden="1"/>
    <cellStyle name="İzlenen Köprü" xfId="31799" builtinId="9" hidden="1"/>
    <cellStyle name="İzlenen Köprü" xfId="31783" builtinId="9" hidden="1"/>
    <cellStyle name="İzlenen Köprü" xfId="31767" builtinId="9" hidden="1"/>
    <cellStyle name="İzlenen Köprü" xfId="31759" builtinId="9" hidden="1"/>
    <cellStyle name="İzlenen Köprü" xfId="31727" builtinId="9" hidden="1"/>
    <cellStyle name="İzlenen Köprü" xfId="31719" builtinId="9" hidden="1"/>
    <cellStyle name="İzlenen Köprü" xfId="31703" builtinId="9" hidden="1"/>
    <cellStyle name="İzlenen Köprü" xfId="31687" builtinId="9" hidden="1"/>
    <cellStyle name="İzlenen Köprü" xfId="31671" builtinId="9" hidden="1"/>
    <cellStyle name="İzlenen Köprü" xfId="31663" builtinId="9" hidden="1"/>
    <cellStyle name="İzlenen Köprü" xfId="31639" builtinId="9" hidden="1"/>
    <cellStyle name="İzlenen Köprü" xfId="31631" builtinId="9" hidden="1"/>
    <cellStyle name="İzlenen Köprü" xfId="31623" builtinId="9" hidden="1"/>
    <cellStyle name="İzlenen Köprü" xfId="31599" builtinId="9" hidden="1"/>
    <cellStyle name="İzlenen Köprü" xfId="31591" builtinId="9" hidden="1"/>
    <cellStyle name="İzlenen Köprü" xfId="31575" builtinId="9" hidden="1"/>
    <cellStyle name="İzlenen Köprü" xfId="31543" builtinId="9" hidden="1"/>
    <cellStyle name="İzlenen Köprü" xfId="31535" builtinId="9" hidden="1"/>
    <cellStyle name="İzlenen Köprü" xfId="31527" builtinId="9" hidden="1"/>
    <cellStyle name="İzlenen Köprü" xfId="31503" builtinId="9" hidden="1"/>
    <cellStyle name="İzlenen Köprü" xfId="31495" builtinId="9" hidden="1"/>
    <cellStyle name="İzlenen Köprü" xfId="31479" builtinId="9" hidden="1"/>
    <cellStyle name="İzlenen Köprü" xfId="31463" builtinId="9" hidden="1"/>
    <cellStyle name="İzlenen Köprü" xfId="31447" builtinId="9" hidden="1"/>
    <cellStyle name="İzlenen Köprü" xfId="31439" builtinId="9" hidden="1"/>
    <cellStyle name="İzlenen Köprü" xfId="31415" builtinId="9" hidden="1"/>
    <cellStyle name="İzlenen Köprü" xfId="31407" builtinId="9" hidden="1"/>
    <cellStyle name="İzlenen Köprü" xfId="31383" builtinId="9" hidden="1"/>
    <cellStyle name="İzlenen Köprü" xfId="31367" builtinId="9" hidden="1"/>
    <cellStyle name="İzlenen Köprü" xfId="31351" builtinId="9" hidden="1"/>
    <cellStyle name="İzlenen Köprü" xfId="31343" builtinId="9" hidden="1"/>
    <cellStyle name="İzlenen Köprü" xfId="31319" builtinId="9" hidden="1"/>
    <cellStyle name="İzlenen Köprü" xfId="31311" builtinId="9" hidden="1"/>
    <cellStyle name="İzlenen Köprü" xfId="31303" builtinId="9" hidden="1"/>
    <cellStyle name="İzlenen Köprü" xfId="31279" builtinId="9" hidden="1"/>
    <cellStyle name="İzlenen Köprü" xfId="31271" builtinId="9" hidden="1"/>
    <cellStyle name="İzlenen Köprü" xfId="31255" builtinId="9" hidden="1"/>
    <cellStyle name="İzlenen Köprü" xfId="31239" builtinId="9" hidden="1"/>
    <cellStyle name="İzlenen Köprü" xfId="31215" builtinId="9" hidden="1"/>
    <cellStyle name="İzlenen Köprü" xfId="31207" builtinId="9" hidden="1"/>
    <cellStyle name="İzlenen Köprü" xfId="31183" builtinId="9" hidden="1"/>
    <cellStyle name="İzlenen Köprü" xfId="31175" builtinId="9" hidden="1"/>
    <cellStyle name="İzlenen Köprü" xfId="31159" builtinId="9" hidden="1"/>
    <cellStyle name="İzlenen Köprü" xfId="31143" builtinId="9" hidden="1"/>
    <cellStyle name="İzlenen Köprü" xfId="31127" builtinId="9" hidden="1"/>
    <cellStyle name="İzlenen Köprü" xfId="31119" builtinId="9" hidden="1"/>
    <cellStyle name="İzlenen Köprü" xfId="31095" builtinId="9" hidden="1"/>
    <cellStyle name="İzlenen Köprü" xfId="31087" builtinId="9" hidden="1"/>
    <cellStyle name="İzlenen Köprü" xfId="31079" builtinId="9" hidden="1"/>
    <cellStyle name="İzlenen Köprü" xfId="31047" builtinId="9" hidden="1"/>
    <cellStyle name="İzlenen Köprü" xfId="31031" builtinId="9" hidden="1"/>
    <cellStyle name="İzlenen Köprü" xfId="31023" builtinId="9" hidden="1"/>
    <cellStyle name="İzlenen Köprü" xfId="30999" builtinId="9" hidden="1"/>
    <cellStyle name="İzlenen Köprü" xfId="30991" builtinId="9" hidden="1"/>
    <cellStyle name="İzlenen Köprü" xfId="30983" builtinId="9" hidden="1"/>
    <cellStyle name="İzlenen Köprü" xfId="30959" builtinId="9" hidden="1"/>
    <cellStyle name="İzlenen Köprü" xfId="30951" builtinId="9" hidden="1"/>
    <cellStyle name="İzlenen Köprü" xfId="30935" builtinId="9" hidden="1"/>
    <cellStyle name="İzlenen Köprü" xfId="30919" builtinId="9" hidden="1"/>
    <cellStyle name="İzlenen Köprü" xfId="30903" builtinId="9" hidden="1"/>
    <cellStyle name="İzlenen Köprü" xfId="30895" builtinId="9" hidden="1"/>
    <cellStyle name="İzlenen Köprü" xfId="30863" builtinId="9" hidden="1"/>
    <cellStyle name="İzlenen Köprü" xfId="30855" builtinId="9" hidden="1"/>
    <cellStyle name="İzlenen Köprü" xfId="30839" builtinId="9" hidden="1"/>
    <cellStyle name="İzlenen Köprü" xfId="30823" builtinId="9" hidden="1"/>
    <cellStyle name="İzlenen Köprü" xfId="30807" builtinId="9" hidden="1"/>
    <cellStyle name="İzlenen Köprü" xfId="30799" builtinId="9" hidden="1"/>
    <cellStyle name="İzlenen Köprü" xfId="30775" builtinId="9" hidden="1"/>
    <cellStyle name="İzlenen Köprü" xfId="30767" builtinId="9" hidden="1"/>
    <cellStyle name="İzlenen Köprü" xfId="30759" builtinId="9" hidden="1"/>
    <cellStyle name="İzlenen Köprü" xfId="30735" builtinId="9" hidden="1"/>
    <cellStyle name="İzlenen Köprü" xfId="30727" builtinId="9" hidden="1"/>
    <cellStyle name="İzlenen Köprü" xfId="30703" builtinId="9" hidden="1"/>
    <cellStyle name="İzlenen Köprü" xfId="30679" builtinId="9" hidden="1"/>
    <cellStyle name="İzlenen Köprü" xfId="30671" builtinId="9" hidden="1"/>
    <cellStyle name="İzlenen Köprü" xfId="30663" builtinId="9" hidden="1"/>
    <cellStyle name="İzlenen Köprü" xfId="30639" builtinId="9" hidden="1"/>
    <cellStyle name="İzlenen Köprü" xfId="30631" builtinId="9" hidden="1"/>
    <cellStyle name="İzlenen Köprü" xfId="30615" builtinId="9" hidden="1"/>
    <cellStyle name="İzlenen Köprü" xfId="30599" builtinId="9" hidden="1"/>
    <cellStyle name="İzlenen Köprü" xfId="30583" builtinId="9" hidden="1"/>
    <cellStyle name="İzlenen Köprü" xfId="30575" builtinId="9" hidden="1"/>
    <cellStyle name="İzlenen Köprü" xfId="30551" builtinId="9" hidden="1"/>
    <cellStyle name="İzlenen Köprü" xfId="30535" builtinId="9" hidden="1"/>
    <cellStyle name="İzlenen Köprü" xfId="30519" builtinId="9" hidden="1"/>
    <cellStyle name="İzlenen Köprü" xfId="30503" builtinId="9" hidden="1"/>
    <cellStyle name="İzlenen Köprü" xfId="30487" builtinId="9" hidden="1"/>
    <cellStyle name="İzlenen Köprü" xfId="30479" builtinId="9" hidden="1"/>
    <cellStyle name="İzlenen Köprü" xfId="30455" builtinId="9" hidden="1"/>
    <cellStyle name="İzlenen Köprü" xfId="30447" builtinId="9" hidden="1"/>
    <cellStyle name="İzlenen Köprü" xfId="30439" builtinId="9" hidden="1"/>
    <cellStyle name="İzlenen Köprü" xfId="30415" builtinId="9" hidden="1"/>
    <cellStyle name="İzlenen Köprü" xfId="30407" builtinId="9" hidden="1"/>
    <cellStyle name="İzlenen Köprü" xfId="30391" builtinId="9" hidden="1"/>
    <cellStyle name="İzlenen Köprü" xfId="30359" builtinId="9" hidden="1"/>
    <cellStyle name="İzlenen Köprü" xfId="30351" builtinId="9" hidden="1"/>
    <cellStyle name="İzlenen Köprü" xfId="30343" builtinId="9" hidden="1"/>
    <cellStyle name="İzlenen Köprü" xfId="30319" builtinId="9" hidden="1"/>
    <cellStyle name="İzlenen Köprü" xfId="30311" builtinId="9" hidden="1"/>
    <cellStyle name="İzlenen Köprü" xfId="30295" builtinId="9" hidden="1"/>
    <cellStyle name="İzlenen Köprü" xfId="30279" builtinId="9" hidden="1"/>
    <cellStyle name="İzlenen Köprü" xfId="30263" builtinId="9" hidden="1"/>
    <cellStyle name="İzlenen Köprü" xfId="30255" builtinId="9" hidden="1"/>
    <cellStyle name="İzlenen Köprü" xfId="30231" builtinId="9" hidden="1"/>
    <cellStyle name="İzlenen Köprü" xfId="30223" builtinId="9" hidden="1"/>
    <cellStyle name="İzlenen Köprü" xfId="30215" builtinId="9" hidden="1"/>
    <cellStyle name="İzlenen Köprü" xfId="30183" builtinId="9" hidden="1"/>
    <cellStyle name="İzlenen Köprü" xfId="30167" builtinId="9" hidden="1"/>
    <cellStyle name="İzlenen Köprü" xfId="30159" builtinId="9" hidden="1"/>
    <cellStyle name="İzlenen Köprü" xfId="30135" builtinId="9" hidden="1"/>
    <cellStyle name="İzlenen Köprü" xfId="30127" builtinId="9" hidden="1"/>
    <cellStyle name="İzlenen Köprü" xfId="30119" builtinId="9" hidden="1"/>
    <cellStyle name="İzlenen Köprü" xfId="30095" builtinId="9" hidden="1"/>
    <cellStyle name="İzlenen Köprü" xfId="30087" builtinId="9" hidden="1"/>
    <cellStyle name="İzlenen Köprü" xfId="30071" builtinId="9" hidden="1"/>
    <cellStyle name="İzlenen Köprü" xfId="30055" builtinId="9" hidden="1"/>
    <cellStyle name="İzlenen Köprü" xfId="30039" builtinId="9" hidden="1"/>
    <cellStyle name="İzlenen Köprü" xfId="30023" builtinId="9" hidden="1"/>
    <cellStyle name="İzlenen Köprü" xfId="29999" builtinId="9" hidden="1"/>
    <cellStyle name="İzlenen Köprü" xfId="29991" builtinId="9" hidden="1"/>
    <cellStyle name="İzlenen Köprü" xfId="29975" builtinId="9" hidden="1"/>
    <cellStyle name="İzlenen Köprü" xfId="29959" builtinId="9" hidden="1"/>
    <cellStyle name="İzlenen Köprü" xfId="29943" builtinId="9" hidden="1"/>
    <cellStyle name="İzlenen Köprü" xfId="29935" builtinId="9" hidden="1"/>
    <cellStyle name="İzlenen Köprü" xfId="29911" builtinId="9" hidden="1"/>
    <cellStyle name="İzlenen Köprü" xfId="29903" builtinId="9" hidden="1"/>
    <cellStyle name="İzlenen Köprü" xfId="29895" builtinId="9" hidden="1"/>
    <cellStyle name="İzlenen Köprü" xfId="29871" builtinId="9" hidden="1"/>
    <cellStyle name="İzlenen Köprü" xfId="29847" builtinId="9" hidden="1"/>
    <cellStyle name="İzlenen Köprü" xfId="29839" builtinId="9" hidden="1"/>
    <cellStyle name="İzlenen Köprü" xfId="29815" builtinId="9" hidden="1"/>
    <cellStyle name="İzlenen Köprü" xfId="29807" builtinId="9" hidden="1"/>
    <cellStyle name="İzlenen Köprü" xfId="29799" builtinId="9" hidden="1"/>
    <cellStyle name="İzlenen Köprü" xfId="29775" builtinId="9" hidden="1"/>
    <cellStyle name="İzlenen Köprü" xfId="29767" builtinId="9" hidden="1"/>
    <cellStyle name="İzlenen Köprü" xfId="29751" builtinId="9" hidden="1"/>
    <cellStyle name="İzlenen Köprü" xfId="29735" builtinId="9" hidden="1"/>
    <cellStyle name="İzlenen Köprü" xfId="29719" builtinId="9" hidden="1"/>
    <cellStyle name="İzlenen Köprü" xfId="29711" builtinId="9" hidden="1"/>
    <cellStyle name="İzlenen Köprü" xfId="29679" builtinId="9" hidden="1"/>
    <cellStyle name="İzlenen Köprü" xfId="29671" builtinId="9" hidden="1"/>
    <cellStyle name="İzlenen Köprü" xfId="29655" builtinId="9" hidden="1"/>
    <cellStyle name="İzlenen Köprü" xfId="29639" builtinId="9" hidden="1"/>
    <cellStyle name="İzlenen Köprü" xfId="29623" builtinId="9" hidden="1"/>
    <cellStyle name="İzlenen Köprü" xfId="29615" builtinId="9" hidden="1"/>
    <cellStyle name="İzlenen Köprü" xfId="29591" builtinId="9" hidden="1"/>
    <cellStyle name="İzlenen Köprü" xfId="29583" builtinId="9" hidden="1"/>
    <cellStyle name="İzlenen Köprü" xfId="29575" builtinId="9" hidden="1"/>
    <cellStyle name="İzlenen Köprü" xfId="29551" builtinId="9" hidden="1"/>
    <cellStyle name="İzlenen Köprü" xfId="29543" builtinId="9" hidden="1"/>
    <cellStyle name="İzlenen Köprü" xfId="29527" builtinId="9" hidden="1"/>
    <cellStyle name="İzlenen Köprü" xfId="29495" builtinId="9" hidden="1"/>
    <cellStyle name="İzlenen Köprü" xfId="29487" builtinId="9" hidden="1"/>
    <cellStyle name="İzlenen Köprü" xfId="29479" builtinId="9" hidden="1"/>
    <cellStyle name="İzlenen Köprü" xfId="29455" builtinId="9" hidden="1"/>
    <cellStyle name="İzlenen Köprü" xfId="29447" builtinId="9" hidden="1"/>
    <cellStyle name="İzlenen Köprü" xfId="29431" builtinId="9" hidden="1"/>
    <cellStyle name="İzlenen Köprü" xfId="29415" builtinId="9" hidden="1"/>
    <cellStyle name="İzlenen Köprü" xfId="29399" builtinId="9" hidden="1"/>
    <cellStyle name="İzlenen Köprü" xfId="29391" builtinId="9" hidden="1"/>
    <cellStyle name="İzlenen Köprü" xfId="29367" builtinId="9" hidden="1"/>
    <cellStyle name="İzlenen Köprü" xfId="29359" builtinId="9" hidden="1"/>
    <cellStyle name="İzlenen Köprü" xfId="29335" builtinId="9" hidden="1"/>
    <cellStyle name="İzlenen Köprü" xfId="29319" builtinId="9" hidden="1"/>
    <cellStyle name="İzlenen Köprü" xfId="29303" builtinId="9" hidden="1"/>
    <cellStyle name="İzlenen Köprü" xfId="29295" builtinId="9" hidden="1"/>
    <cellStyle name="İzlenen Köprü" xfId="29271" builtinId="9" hidden="1"/>
    <cellStyle name="İzlenen Köprü" xfId="29263" builtinId="9" hidden="1"/>
    <cellStyle name="İzlenen Köprü" xfId="29255" builtinId="9" hidden="1"/>
    <cellStyle name="İzlenen Köprü" xfId="29231" builtinId="9" hidden="1"/>
    <cellStyle name="İzlenen Köprü" xfId="29223" builtinId="9" hidden="1"/>
    <cellStyle name="İzlenen Köprü" xfId="29207" builtinId="9" hidden="1"/>
    <cellStyle name="İzlenen Köprü" xfId="29191" builtinId="9" hidden="1"/>
    <cellStyle name="İzlenen Köprü" xfId="29167" builtinId="9" hidden="1"/>
    <cellStyle name="İzlenen Köprü" xfId="29159" builtinId="9" hidden="1"/>
    <cellStyle name="İzlenen Köprü" xfId="29135" builtinId="9" hidden="1"/>
    <cellStyle name="İzlenen Köprü" xfId="29127" builtinId="9" hidden="1"/>
    <cellStyle name="İzlenen Köprü" xfId="29111" builtinId="9" hidden="1"/>
    <cellStyle name="İzlenen Köprü" xfId="29095" builtinId="9" hidden="1"/>
    <cellStyle name="İzlenen Köprü" xfId="29079" builtinId="9" hidden="1"/>
    <cellStyle name="İzlenen Köprü" xfId="29071" builtinId="9" hidden="1"/>
    <cellStyle name="İzlenen Köprü" xfId="29047" builtinId="9" hidden="1"/>
    <cellStyle name="İzlenen Köprü" xfId="29039" builtinId="9" hidden="1"/>
    <cellStyle name="İzlenen Köprü" xfId="29031" builtinId="9" hidden="1"/>
    <cellStyle name="İzlenen Köprü" xfId="28999" builtinId="9" hidden="1"/>
    <cellStyle name="İzlenen Köprü" xfId="28983" builtinId="9" hidden="1"/>
    <cellStyle name="İzlenen Köprü" xfId="28975" builtinId="9" hidden="1"/>
    <cellStyle name="İzlenen Köprü" xfId="28951" builtinId="9" hidden="1"/>
    <cellStyle name="İzlenen Köprü" xfId="28943" builtinId="9" hidden="1"/>
    <cellStyle name="İzlenen Köprü" xfId="28935" builtinId="9" hidden="1"/>
    <cellStyle name="İzlenen Köprü" xfId="28911" builtinId="9" hidden="1"/>
    <cellStyle name="İzlenen Köprü" xfId="28903" builtinId="9" hidden="1"/>
    <cellStyle name="İzlenen Köprü" xfId="28887" builtinId="9" hidden="1"/>
    <cellStyle name="İzlenen Köprü" xfId="28871" builtinId="9" hidden="1"/>
    <cellStyle name="İzlenen Köprü" xfId="28855" builtinId="9" hidden="1"/>
    <cellStyle name="İzlenen Köprü" xfId="28847" builtinId="9" hidden="1"/>
    <cellStyle name="İzlenen Köprü" xfId="28815" builtinId="9" hidden="1"/>
    <cellStyle name="İzlenen Köprü" xfId="28807" builtinId="9" hidden="1"/>
    <cellStyle name="İzlenen Köprü" xfId="28791" builtinId="9" hidden="1"/>
    <cellStyle name="İzlenen Köprü" xfId="28775" builtinId="9" hidden="1"/>
    <cellStyle name="İzlenen Köprü" xfId="28759" builtinId="9" hidden="1"/>
    <cellStyle name="İzlenen Köprü" xfId="28751" builtinId="9" hidden="1"/>
    <cellStyle name="İzlenen Köprü" xfId="28727" builtinId="9" hidden="1"/>
    <cellStyle name="İzlenen Köprü" xfId="28719" builtinId="9" hidden="1"/>
    <cellStyle name="İzlenen Köprü" xfId="28711" builtinId="9" hidden="1"/>
    <cellStyle name="İzlenen Köprü" xfId="28687" builtinId="9" hidden="1"/>
    <cellStyle name="İzlenen Köprü" xfId="28679" builtinId="9" hidden="1"/>
    <cellStyle name="İzlenen Köprü" xfId="28655" builtinId="9" hidden="1"/>
    <cellStyle name="İzlenen Köprü" xfId="28631" builtinId="9" hidden="1"/>
    <cellStyle name="İzlenen Köprü" xfId="28623" builtinId="9" hidden="1"/>
    <cellStyle name="İzlenen Köprü" xfId="28615" builtinId="9" hidden="1"/>
    <cellStyle name="İzlenen Köprü" xfId="28591" builtinId="9" hidden="1"/>
    <cellStyle name="İzlenen Köprü" xfId="28583" builtinId="9" hidden="1"/>
    <cellStyle name="İzlenen Köprü" xfId="28567" builtinId="9" hidden="1"/>
    <cellStyle name="İzlenen Köprü" xfId="28551" builtinId="9" hidden="1"/>
    <cellStyle name="İzlenen Köprü" xfId="28535" builtinId="9" hidden="1"/>
    <cellStyle name="İzlenen Köprü" xfId="28527" builtinId="9" hidden="1"/>
    <cellStyle name="İzlenen Köprü" xfId="28503" builtinId="9" hidden="1"/>
    <cellStyle name="İzlenen Köprü" xfId="28487" builtinId="9" hidden="1"/>
    <cellStyle name="İzlenen Köprü" xfId="28471" builtinId="9" hidden="1"/>
    <cellStyle name="İzlenen Köprü" xfId="28455" builtinId="9" hidden="1"/>
    <cellStyle name="İzlenen Köprü" xfId="28439" builtinId="9" hidden="1"/>
    <cellStyle name="İzlenen Köprü" xfId="28431" builtinId="9" hidden="1"/>
    <cellStyle name="İzlenen Köprü" xfId="28407" builtinId="9" hidden="1"/>
    <cellStyle name="İzlenen Köprü" xfId="28399" builtinId="9" hidden="1"/>
    <cellStyle name="İzlenen Köprü" xfId="28391" builtinId="9" hidden="1"/>
    <cellStyle name="İzlenen Köprü" xfId="28367" builtinId="9" hidden="1"/>
    <cellStyle name="İzlenen Köprü" xfId="28359" builtinId="9" hidden="1"/>
    <cellStyle name="İzlenen Köprü" xfId="28343" builtinId="9" hidden="1"/>
    <cellStyle name="İzlenen Köprü" xfId="28311" builtinId="9" hidden="1"/>
    <cellStyle name="İzlenen Köprü" xfId="28303" builtinId="9" hidden="1"/>
    <cellStyle name="İzlenen Köprü" xfId="28295" builtinId="9" hidden="1"/>
    <cellStyle name="İzlenen Köprü" xfId="28271" builtinId="9" hidden="1"/>
    <cellStyle name="İzlenen Köprü" xfId="28263" builtinId="9" hidden="1"/>
    <cellStyle name="İzlenen Köprü" xfId="28247" builtinId="9" hidden="1"/>
    <cellStyle name="İzlenen Köprü" xfId="28231" builtinId="9" hidden="1"/>
    <cellStyle name="İzlenen Köprü" xfId="28215" builtinId="9" hidden="1"/>
    <cellStyle name="İzlenen Köprü" xfId="28207" builtinId="9" hidden="1"/>
    <cellStyle name="İzlenen Köprü" xfId="28183" builtinId="9" hidden="1"/>
    <cellStyle name="İzlenen Köprü" xfId="28175" builtinId="9" hidden="1"/>
    <cellStyle name="İzlenen Köprü" xfId="28167" builtinId="9" hidden="1"/>
    <cellStyle name="İzlenen Köprü" xfId="28151" builtinId="9" hidden="1"/>
    <cellStyle name="İzlenen Köprü" xfId="28327" builtinId="9" hidden="1"/>
    <cellStyle name="İzlenen Köprü" xfId="28495" builtinId="9" hidden="1"/>
    <cellStyle name="İzlenen Köprü" xfId="28839" builtinId="9" hidden="1"/>
    <cellStyle name="İzlenen Köprü" xfId="29007" builtinId="9" hidden="1"/>
    <cellStyle name="İzlenen Köprü" xfId="29175" builtinId="9" hidden="1"/>
    <cellStyle name="İzlenen Köprü" xfId="29519" builtinId="9" hidden="1"/>
    <cellStyle name="İzlenen Köprü" xfId="29687" builtinId="9" hidden="1"/>
    <cellStyle name="İzlenen Köprü" xfId="29863" builtinId="9" hidden="1"/>
    <cellStyle name="İzlenen Köprü" xfId="30199" builtinId="9" hidden="1"/>
    <cellStyle name="İzlenen Köprü" xfId="30375" builtinId="9" hidden="1"/>
    <cellStyle name="İzlenen Köprü" xfId="30543" builtinId="9" hidden="1"/>
    <cellStyle name="İzlenen Köprü" xfId="30887" builtinId="9" hidden="1"/>
    <cellStyle name="İzlenen Köprü" xfId="31055" builtinId="9" hidden="1"/>
    <cellStyle name="İzlenen Köprü" xfId="31223" builtinId="9" hidden="1"/>
    <cellStyle name="İzlenen Köprü" xfId="31567" builtinId="9" hidden="1"/>
    <cellStyle name="İzlenen Köprü" xfId="31735" builtinId="9" hidden="1"/>
    <cellStyle name="İzlenen Köprü" xfId="31911" builtinId="9" hidden="1"/>
    <cellStyle name="İzlenen Köprü" xfId="32247" builtinId="9" hidden="1"/>
    <cellStyle name="İzlenen Köprü" xfId="32379" builtinId="9" hidden="1"/>
    <cellStyle name="İzlenen Köprü" xfId="32323" builtinId="9" hidden="1"/>
    <cellStyle name="İzlenen Köprü" xfId="32209" builtinId="9" hidden="1"/>
    <cellStyle name="İzlenen Köprü" xfId="32153" builtinId="9" hidden="1"/>
    <cellStyle name="İzlenen Köprü" xfId="32097" builtinId="9" hidden="1"/>
    <cellStyle name="İzlenen Köprü" xfId="31981" builtinId="9" hidden="1"/>
    <cellStyle name="İzlenen Köprü" xfId="31925" builtinId="9" hidden="1"/>
    <cellStyle name="İzlenen Köprü" xfId="31867" builtinId="9" hidden="1"/>
    <cellStyle name="İzlenen Köprü" xfId="31755" builtinId="9" hidden="1"/>
    <cellStyle name="İzlenen Köprü" xfId="31697" builtinId="9" hidden="1"/>
    <cellStyle name="İzlenen Köprü" xfId="31641" builtinId="9" hidden="1"/>
    <cellStyle name="İzlenen Köprü" xfId="31525" builtinId="9" hidden="1"/>
    <cellStyle name="İzlenen Köprü" xfId="31469" builtinId="9" hidden="1"/>
    <cellStyle name="İzlenen Köprü" xfId="31413" builtinId="9" hidden="1"/>
    <cellStyle name="İzlenen Köprü" xfId="31299" builtinId="9" hidden="1"/>
    <cellStyle name="İzlenen Köprü" xfId="31243" builtinId="9" hidden="1"/>
    <cellStyle name="İzlenen Köprü" xfId="31185" builtinId="9" hidden="1"/>
    <cellStyle name="İzlenen Köprü" xfId="31073" builtinId="9" hidden="1"/>
    <cellStyle name="İzlenen Köprü" xfId="31013" builtinId="9" hidden="1"/>
    <cellStyle name="İzlenen Köprü" xfId="30957" builtinId="9" hidden="1"/>
    <cellStyle name="İzlenen Köprü" xfId="30843" builtinId="9" hidden="1"/>
    <cellStyle name="İzlenen Köprü" xfId="30787" builtinId="9" hidden="1"/>
    <cellStyle name="İzlenen Köprü" xfId="30731" builtinId="9" hidden="1"/>
    <cellStyle name="İzlenen Köprü" xfId="30617" builtinId="9" hidden="1"/>
    <cellStyle name="İzlenen Köprü" xfId="30561" builtinId="9" hidden="1"/>
    <cellStyle name="İzlenen Köprü" xfId="30501" builtinId="9" hidden="1"/>
    <cellStyle name="İzlenen Köprü" xfId="30389" builtinId="9" hidden="1"/>
    <cellStyle name="İzlenen Köprü" xfId="30331" builtinId="9" hidden="1"/>
    <cellStyle name="İzlenen Köprü" xfId="30275" builtinId="9" hidden="1"/>
    <cellStyle name="İzlenen Köprü" xfId="30161" builtinId="9" hidden="1"/>
    <cellStyle name="İzlenen Köprü" xfId="30105" builtinId="9" hidden="1"/>
    <cellStyle name="İzlenen Köprü" xfId="30049" builtinId="9" hidden="1"/>
    <cellStyle name="İzlenen Köprü" xfId="29933" builtinId="9" hidden="1"/>
    <cellStyle name="İzlenen Köprü" xfId="29877" builtinId="9" hidden="1"/>
    <cellStyle name="İzlenen Köprü" xfId="29819" builtinId="9" hidden="1"/>
    <cellStyle name="İzlenen Köprü" xfId="29707" builtinId="9" hidden="1"/>
    <cellStyle name="İzlenen Köprü" xfId="29649" builtinId="9" hidden="1"/>
    <cellStyle name="İzlenen Köprü" xfId="29593" builtinId="9" hidden="1"/>
    <cellStyle name="İzlenen Köprü" xfId="29477" builtinId="9" hidden="1"/>
    <cellStyle name="İzlenen Köprü" xfId="29421" builtinId="9" hidden="1"/>
    <cellStyle name="İzlenen Köprü" xfId="27427" builtinId="9" hidden="1"/>
    <cellStyle name="İzlenen Köprü" xfId="27435" builtinId="9" hidden="1"/>
    <cellStyle name="İzlenen Köprü" xfId="27437" builtinId="9" hidden="1"/>
    <cellStyle name="İzlenen Köprü" xfId="27441" builtinId="9" hidden="1"/>
    <cellStyle name="İzlenen Köprü" xfId="27449" builtinId="9" hidden="1"/>
    <cellStyle name="İzlenen Köprü" xfId="27451" builtinId="9" hidden="1"/>
    <cellStyle name="İzlenen Köprü" xfId="27457" builtinId="9" hidden="1"/>
    <cellStyle name="İzlenen Köprü" xfId="27461" builtinId="9" hidden="1"/>
    <cellStyle name="İzlenen Köprü" xfId="27467" builtinId="9" hidden="1"/>
    <cellStyle name="İzlenen Köprü" xfId="27469" builtinId="9" hidden="1"/>
    <cellStyle name="İzlenen Köprü" xfId="27477" builtinId="9" hidden="1"/>
    <cellStyle name="İzlenen Köprü" xfId="27481" builtinId="9" hidden="1"/>
    <cellStyle name="İzlenen Köprü" xfId="27483" builtinId="9" hidden="1"/>
    <cellStyle name="İzlenen Köprü" xfId="27493" builtinId="9" hidden="1"/>
    <cellStyle name="İzlenen Köprü" xfId="27499" builtinId="9" hidden="1"/>
    <cellStyle name="İzlenen Köprü" xfId="27501" builtinId="9" hidden="1"/>
    <cellStyle name="İzlenen Köprü" xfId="27509" builtinId="9" hidden="1"/>
    <cellStyle name="İzlenen Köprü" xfId="27513" builtinId="9" hidden="1"/>
    <cellStyle name="İzlenen Köprü" xfId="27515" builtinId="9" hidden="1"/>
    <cellStyle name="İzlenen Köprü" xfId="27523" builtinId="9" hidden="1"/>
    <cellStyle name="İzlenen Köprü" xfId="27525" builtinId="9" hidden="1"/>
    <cellStyle name="İzlenen Köprü" xfId="27531" builtinId="9" hidden="1"/>
    <cellStyle name="İzlenen Köprü" xfId="27537" builtinId="9" hidden="1"/>
    <cellStyle name="İzlenen Köprü" xfId="27541" builtinId="9" hidden="1"/>
    <cellStyle name="İzlenen Köprü" xfId="27545" builtinId="9" hidden="1"/>
    <cellStyle name="İzlenen Köprü" xfId="27553" builtinId="9" hidden="1"/>
    <cellStyle name="İzlenen Köprü" xfId="27555" builtinId="9" hidden="1"/>
    <cellStyle name="İzlenen Köprü" xfId="27557" builtinId="9" hidden="1"/>
    <cellStyle name="İzlenen Köprü" xfId="27565" builtinId="9" hidden="1"/>
    <cellStyle name="İzlenen Köprü" xfId="27569" builtinId="9" hidden="1"/>
    <cellStyle name="İzlenen Köprü" xfId="27573" builtinId="9" hidden="1"/>
    <cellStyle name="İzlenen Köprü" xfId="27579" builtinId="9" hidden="1"/>
    <cellStyle name="İzlenen Köprü" xfId="27585" builtinId="9" hidden="1"/>
    <cellStyle name="İzlenen Köprü" xfId="27587" builtinId="9" hidden="1"/>
    <cellStyle name="İzlenen Köprü" xfId="27595" builtinId="9" hidden="1"/>
    <cellStyle name="İzlenen Köprü" xfId="27597" builtinId="9" hidden="1"/>
    <cellStyle name="İzlenen Köprü" xfId="27605" builtinId="9" hidden="1"/>
    <cellStyle name="İzlenen Köprü" xfId="27611" builtinId="9" hidden="1"/>
    <cellStyle name="İzlenen Köprü" xfId="27617" builtinId="9" hidden="1"/>
    <cellStyle name="İzlenen Köprü" xfId="27619" builtinId="9" hidden="1"/>
    <cellStyle name="İzlenen Köprü" xfId="27627" builtinId="9" hidden="1"/>
    <cellStyle name="İzlenen Köprü" xfId="27629" builtinId="9" hidden="1"/>
    <cellStyle name="İzlenen Köprü" xfId="27633" builtinId="9" hidden="1"/>
    <cellStyle name="İzlenen Köprü" xfId="27641" builtinId="9" hidden="1"/>
    <cellStyle name="İzlenen Köprü" xfId="27643" builtinId="9" hidden="1"/>
    <cellStyle name="İzlenen Köprü" xfId="27649" builtinId="9" hidden="1"/>
    <cellStyle name="İzlenen Köprü" xfId="27653" builtinId="9" hidden="1"/>
    <cellStyle name="İzlenen Köprü" xfId="27659" builtinId="9" hidden="1"/>
    <cellStyle name="İzlenen Köprü" xfId="27661" builtinId="9" hidden="1"/>
    <cellStyle name="İzlenen Köprü" xfId="27669" builtinId="9" hidden="1"/>
    <cellStyle name="İzlenen Köprü" xfId="27673" builtinId="9" hidden="1"/>
    <cellStyle name="İzlenen Köprü" xfId="27675" builtinId="9" hidden="1"/>
    <cellStyle name="İzlenen Köprü" xfId="27683" builtinId="9" hidden="1"/>
    <cellStyle name="İzlenen Köprü" xfId="27685" builtinId="9" hidden="1"/>
    <cellStyle name="İzlenen Köprü" xfId="27691" builtinId="9" hidden="1"/>
    <cellStyle name="İzlenen Köprü" xfId="27697" builtinId="9" hidden="1"/>
    <cellStyle name="İzlenen Köprü" xfId="27701" builtinId="9" hidden="1"/>
    <cellStyle name="İzlenen Köprü" xfId="27705" builtinId="9" hidden="1"/>
    <cellStyle name="İzlenen Köprü" xfId="27713" builtinId="9" hidden="1"/>
    <cellStyle name="İzlenen Köprü" xfId="27717" builtinId="9" hidden="1"/>
    <cellStyle name="İzlenen Köprü" xfId="27723" builtinId="9" hidden="1"/>
    <cellStyle name="İzlenen Köprü" xfId="27729" builtinId="9" hidden="1"/>
    <cellStyle name="İzlenen Köprü" xfId="27733" builtinId="9" hidden="1"/>
    <cellStyle name="İzlenen Köprü" xfId="27737" builtinId="9" hidden="1"/>
    <cellStyle name="İzlenen Köprü" xfId="27745" builtinId="9" hidden="1"/>
    <cellStyle name="İzlenen Köprü" xfId="27747" builtinId="9" hidden="1"/>
    <cellStyle name="İzlenen Köprü" xfId="27749" builtinId="9" hidden="1"/>
    <cellStyle name="İzlenen Köprü" xfId="27757" builtinId="9" hidden="1"/>
    <cellStyle name="İzlenen Köprü" xfId="27761" builtinId="9" hidden="1"/>
    <cellStyle name="İzlenen Köprü" xfId="27765" builtinId="9" hidden="1"/>
    <cellStyle name="İzlenen Köprü" xfId="27771" builtinId="9" hidden="1"/>
    <cellStyle name="İzlenen Köprü" xfId="27777" builtinId="9" hidden="1"/>
    <cellStyle name="İzlenen Köprü" xfId="27779" builtinId="9" hidden="1"/>
    <cellStyle name="İzlenen Köprü" xfId="27787" builtinId="9" hidden="1"/>
    <cellStyle name="İzlenen Köprü" xfId="27789" builtinId="9" hidden="1"/>
    <cellStyle name="İzlenen Köprü" xfId="27793" builtinId="9" hidden="1"/>
    <cellStyle name="İzlenen Köprü" xfId="27801" builtinId="9" hidden="1"/>
    <cellStyle name="İzlenen Köprü" xfId="27803" builtinId="9" hidden="1"/>
    <cellStyle name="İzlenen Köprü" xfId="27809" builtinId="9" hidden="1"/>
    <cellStyle name="İzlenen Köprü" xfId="27813" builtinId="9" hidden="1"/>
    <cellStyle name="İzlenen Köprü" xfId="27819" builtinId="9" hidden="1"/>
    <cellStyle name="İzlenen Köprü" xfId="27821" builtinId="9" hidden="1"/>
    <cellStyle name="İzlenen Köprü" xfId="27833" builtinId="9" hidden="1"/>
    <cellStyle name="İzlenen Köprü" xfId="27835" builtinId="9" hidden="1"/>
    <cellStyle name="İzlenen Köprü" xfId="27841" builtinId="9" hidden="1"/>
    <cellStyle name="İzlenen Köprü" xfId="27845" builtinId="9" hidden="1"/>
    <cellStyle name="İzlenen Köprü" xfId="27851" builtinId="9" hidden="1"/>
    <cellStyle name="İzlenen Köprü" xfId="27853" builtinId="9" hidden="1"/>
    <cellStyle name="İzlenen Köprü" xfId="27861" builtinId="9" hidden="1"/>
    <cellStyle name="İzlenen Köprü" xfId="27865" builtinId="9" hidden="1"/>
    <cellStyle name="İzlenen Köprü" xfId="27867" builtinId="9" hidden="1"/>
    <cellStyle name="İzlenen Köprü" xfId="27875" builtinId="9" hidden="1"/>
    <cellStyle name="İzlenen Köprü" xfId="27877" builtinId="9" hidden="1"/>
    <cellStyle name="İzlenen Köprü" xfId="27883" builtinId="9" hidden="1"/>
    <cellStyle name="İzlenen Köprü" xfId="27889" builtinId="9" hidden="1"/>
    <cellStyle name="İzlenen Köprü" xfId="27893" builtinId="9" hidden="1"/>
    <cellStyle name="İzlenen Köprü" xfId="27897" builtinId="9" hidden="1"/>
    <cellStyle name="İzlenen Köprü" xfId="27905" builtinId="9" hidden="1"/>
    <cellStyle name="İzlenen Köprü" xfId="27907" builtinId="9" hidden="1"/>
    <cellStyle name="İzlenen Köprü" xfId="27909" builtinId="9" hidden="1"/>
    <cellStyle name="İzlenen Köprü" xfId="27917" builtinId="9" hidden="1"/>
    <cellStyle name="İzlenen Köprü" xfId="27921" builtinId="9" hidden="1"/>
    <cellStyle name="İzlenen Köprü" xfId="27925" builtinId="9" hidden="1"/>
    <cellStyle name="İzlenen Köprü" xfId="27931" builtinId="9" hidden="1"/>
    <cellStyle name="İzlenen Köprü" xfId="27937" builtinId="9" hidden="1"/>
    <cellStyle name="İzlenen Köprü" xfId="27939" builtinId="9" hidden="1"/>
    <cellStyle name="İzlenen Köprü" xfId="27949" builtinId="9" hidden="1"/>
    <cellStyle name="İzlenen Köprü" xfId="27953" builtinId="9" hidden="1"/>
    <cellStyle name="İzlenen Köprü" xfId="27957" builtinId="9" hidden="1"/>
    <cellStyle name="İzlenen Köprü" xfId="27963" builtinId="9" hidden="1"/>
    <cellStyle name="İzlenen Köprü" xfId="27969" builtinId="9" hidden="1"/>
    <cellStyle name="İzlenen Köprü" xfId="27971" builtinId="9" hidden="1"/>
    <cellStyle name="İzlenen Köprü" xfId="27979" builtinId="9" hidden="1"/>
    <cellStyle name="İzlenen Köprü" xfId="27981" builtinId="9" hidden="1"/>
    <cellStyle name="İzlenen Köprü" xfId="27985" builtinId="9" hidden="1"/>
    <cellStyle name="İzlenen Köprü" xfId="27993" builtinId="9" hidden="1"/>
    <cellStyle name="İzlenen Köprü" xfId="27995" builtinId="9" hidden="1"/>
    <cellStyle name="İzlenen Köprü" xfId="28001" builtinId="9" hidden="1"/>
    <cellStyle name="İzlenen Köprü" xfId="28005" builtinId="9" hidden="1"/>
    <cellStyle name="İzlenen Köprü" xfId="28011" builtinId="9" hidden="1"/>
    <cellStyle name="İzlenen Köprü" xfId="28013" builtinId="9" hidden="1"/>
    <cellStyle name="İzlenen Köprü" xfId="28021" builtinId="9" hidden="1"/>
    <cellStyle name="İzlenen Köprü" xfId="28025" builtinId="9" hidden="1"/>
    <cellStyle name="İzlenen Köprü" xfId="28027" builtinId="9" hidden="1"/>
    <cellStyle name="İzlenen Köprü" xfId="28035" builtinId="9" hidden="1"/>
    <cellStyle name="İzlenen Köprü" xfId="28037" builtinId="9" hidden="1"/>
    <cellStyle name="İzlenen Köprü" xfId="28043" builtinId="9" hidden="1"/>
    <cellStyle name="İzlenen Köprü" xfId="28049" builtinId="9" hidden="1"/>
    <cellStyle name="İzlenen Köprü" xfId="28053" builtinId="9" hidden="1"/>
    <cellStyle name="İzlenen Köprü" xfId="28059" builtinId="9" hidden="1"/>
    <cellStyle name="İzlenen Köprü" xfId="28067" builtinId="9" hidden="1"/>
    <cellStyle name="İzlenen Köprü" xfId="28069" builtinId="9" hidden="1"/>
    <cellStyle name="İzlenen Köprü" xfId="28075" builtinId="9" hidden="1"/>
    <cellStyle name="İzlenen Köprü" xfId="28081" builtinId="9" hidden="1"/>
    <cellStyle name="İzlenen Köprü" xfId="28085" builtinId="9" hidden="1"/>
    <cellStyle name="İzlenen Köprü" xfId="28089" builtinId="9" hidden="1"/>
    <cellStyle name="İzlenen Köprü" xfId="28097" builtinId="9" hidden="1"/>
    <cellStyle name="İzlenen Köprü" xfId="28099" builtinId="9" hidden="1"/>
    <cellStyle name="İzlenen Köprü" xfId="28101" builtinId="9" hidden="1"/>
    <cellStyle name="İzlenen Köprü" xfId="28109" builtinId="9" hidden="1"/>
    <cellStyle name="İzlenen Köprü" xfId="28113" builtinId="9" hidden="1"/>
    <cellStyle name="İzlenen Köprü" xfId="28117" builtinId="9" hidden="1"/>
    <cellStyle name="İzlenen Köprü" xfId="28123" builtinId="9" hidden="1"/>
    <cellStyle name="İzlenen Köprü" xfId="28129" builtinId="9" hidden="1"/>
    <cellStyle name="İzlenen Köprü" xfId="28131" builtinId="9" hidden="1"/>
    <cellStyle name="İzlenen Köprü" xfId="28139" builtinId="9" hidden="1"/>
    <cellStyle name="İzlenen Köprü" xfId="28141" builtinId="9" hidden="1"/>
    <cellStyle name="İzlenen Köprü" xfId="28145" builtinId="9" hidden="1"/>
    <cellStyle name="İzlenen Köprü" xfId="28153" builtinId="9" hidden="1"/>
    <cellStyle name="İzlenen Köprü" xfId="28155" builtinId="9" hidden="1"/>
    <cellStyle name="İzlenen Köprü" xfId="28161" builtinId="9" hidden="1"/>
    <cellStyle name="İzlenen Köprü" xfId="28165" builtinId="9" hidden="1"/>
    <cellStyle name="İzlenen Köprü" xfId="28173" builtinId="9" hidden="1"/>
    <cellStyle name="İzlenen Köprü" xfId="28177" builtinId="9" hidden="1"/>
    <cellStyle name="İzlenen Köprü" xfId="28185" builtinId="9" hidden="1"/>
    <cellStyle name="İzlenen Köprü" xfId="28187" builtinId="9" hidden="1"/>
    <cellStyle name="İzlenen Köprü" xfId="28193" builtinId="9" hidden="1"/>
    <cellStyle name="İzlenen Köprü" xfId="28197" builtinId="9" hidden="1"/>
    <cellStyle name="İzlenen Köprü" xfId="28203" builtinId="9" hidden="1"/>
    <cellStyle name="İzlenen Köprü" xfId="28205" builtinId="9" hidden="1"/>
    <cellStyle name="İzlenen Köprü" xfId="28213" builtinId="9" hidden="1"/>
    <cellStyle name="İzlenen Köprü" xfId="28217" builtinId="9" hidden="1"/>
    <cellStyle name="İzlenen Köprü" xfId="28219" builtinId="9" hidden="1"/>
    <cellStyle name="İzlenen Köprü" xfId="28227" builtinId="9" hidden="1"/>
    <cellStyle name="İzlenen Köprü" xfId="28229" builtinId="9" hidden="1"/>
    <cellStyle name="İzlenen Köprü" xfId="28235" builtinId="9" hidden="1"/>
    <cellStyle name="İzlenen Köprü" xfId="28241" builtinId="9" hidden="1"/>
    <cellStyle name="İzlenen Köprü" xfId="28245" builtinId="9" hidden="1"/>
    <cellStyle name="İzlenen Köprü" xfId="28249" builtinId="9" hidden="1"/>
    <cellStyle name="İzlenen Köprü" xfId="28257" builtinId="9" hidden="1"/>
    <cellStyle name="İzlenen Köprü" xfId="28259" builtinId="9" hidden="1"/>
    <cellStyle name="İzlenen Köprü" xfId="28261" builtinId="9" hidden="1"/>
    <cellStyle name="İzlenen Köprü" xfId="28269" builtinId="9" hidden="1"/>
    <cellStyle name="İzlenen Köprü" xfId="28273" builtinId="9" hidden="1"/>
    <cellStyle name="İzlenen Köprü" xfId="28277" builtinId="9" hidden="1"/>
    <cellStyle name="İzlenen Köprü" xfId="28289" builtinId="9" hidden="1"/>
    <cellStyle name="İzlenen Köprü" xfId="28291" builtinId="9" hidden="1"/>
    <cellStyle name="İzlenen Köprü" xfId="28293" builtinId="9" hidden="1"/>
    <cellStyle name="İzlenen Köprü" xfId="28301" builtinId="9" hidden="1"/>
    <cellStyle name="İzlenen Köprü" xfId="28305" builtinId="9" hidden="1"/>
    <cellStyle name="İzlenen Köprü" xfId="28309" builtinId="9" hidden="1"/>
    <cellStyle name="İzlenen Köprü" xfId="28315" builtinId="9" hidden="1"/>
    <cellStyle name="İzlenen Köprü" xfId="28321" builtinId="9" hidden="1"/>
    <cellStyle name="İzlenen Köprü" xfId="28323" builtinId="9" hidden="1"/>
    <cellStyle name="İzlenen Köprü" xfId="28331" builtinId="9" hidden="1"/>
    <cellStyle name="İzlenen Köprü" xfId="28333" builtinId="9" hidden="1"/>
    <cellStyle name="İzlenen Köprü" xfId="28337" builtinId="9" hidden="1"/>
    <cellStyle name="İzlenen Köprü" xfId="28345" builtinId="9" hidden="1"/>
    <cellStyle name="İzlenen Köprü" xfId="28347" builtinId="9" hidden="1"/>
    <cellStyle name="İzlenen Köprü" xfId="28353" builtinId="9" hidden="1"/>
    <cellStyle name="İzlenen Köprü" xfId="28357" builtinId="9" hidden="1"/>
    <cellStyle name="İzlenen Köprü" xfId="28363" builtinId="9" hidden="1"/>
    <cellStyle name="İzlenen Köprü" xfId="28365" builtinId="9" hidden="1"/>
    <cellStyle name="İzlenen Köprü" xfId="28373" builtinId="9" hidden="1"/>
    <cellStyle name="İzlenen Köprü" xfId="28377" builtinId="9" hidden="1"/>
    <cellStyle name="İzlenen Köprü" xfId="28379" builtinId="9" hidden="1"/>
    <cellStyle name="İzlenen Köprü" xfId="28387" builtinId="9" hidden="1"/>
    <cellStyle name="İzlenen Köprü" xfId="28389" builtinId="9" hidden="1"/>
    <cellStyle name="İzlenen Köprü" xfId="28395" builtinId="9" hidden="1"/>
    <cellStyle name="İzlenen Köprü" xfId="28405" builtinId="9" hidden="1"/>
    <cellStyle name="İzlenen Köprü" xfId="28409" builtinId="9" hidden="1"/>
    <cellStyle name="İzlenen Köprü" xfId="28411" builtinId="9" hidden="1"/>
    <cellStyle name="İzlenen Köprü" xfId="28419" builtinId="9" hidden="1"/>
    <cellStyle name="İzlenen Köprü" xfId="28421" builtinId="9" hidden="1"/>
    <cellStyle name="İzlenen Köprü" xfId="28427" builtinId="9" hidden="1"/>
    <cellStyle name="İzlenen Köprü" xfId="28433" builtinId="9" hidden="1"/>
    <cellStyle name="İzlenen Köprü" xfId="28437" builtinId="9" hidden="1"/>
    <cellStyle name="İzlenen Köprü" xfId="28441" builtinId="9" hidden="1"/>
    <cellStyle name="İzlenen Köprü" xfId="28449" builtinId="9" hidden="1"/>
    <cellStyle name="İzlenen Köprü" xfId="28451" builtinId="9" hidden="1"/>
    <cellStyle name="İzlenen Köprü" xfId="28453" builtinId="9" hidden="1"/>
    <cellStyle name="İzlenen Köprü" xfId="28461" builtinId="9" hidden="1"/>
    <cellStyle name="İzlenen Köprü" xfId="28465" builtinId="9" hidden="1"/>
    <cellStyle name="İzlenen Köprü" xfId="28469" builtinId="9" hidden="1"/>
    <cellStyle name="İzlenen Köprü" xfId="28475" builtinId="9" hidden="1"/>
    <cellStyle name="İzlenen Köprü" xfId="28481" builtinId="9" hidden="1"/>
    <cellStyle name="İzlenen Köprü" xfId="28483" builtinId="9" hidden="1"/>
    <cellStyle name="İzlenen Köprü" xfId="28491" builtinId="9" hidden="1"/>
    <cellStyle name="İzlenen Köprü" xfId="28493" builtinId="9" hidden="1"/>
    <cellStyle name="İzlenen Köprü" xfId="28497" builtinId="9" hidden="1"/>
    <cellStyle name="İzlenen Köprü" xfId="28505" builtinId="9" hidden="1"/>
    <cellStyle name="İzlenen Köprü" xfId="28507" builtinId="9" hidden="1"/>
    <cellStyle name="İzlenen Köprü" xfId="28515" builtinId="9" hidden="1"/>
    <cellStyle name="İzlenen Köprü" xfId="28523" builtinId="9" hidden="1"/>
    <cellStyle name="İzlenen Köprü" xfId="28525" builtinId="9" hidden="1"/>
    <cellStyle name="İzlenen Köprü" xfId="28529" builtinId="9" hidden="1"/>
    <cellStyle name="İzlenen Köprü" xfId="28537" builtinId="9" hidden="1"/>
    <cellStyle name="İzlenen Köprü" xfId="28539" builtinId="9" hidden="1"/>
    <cellStyle name="İzlenen Köprü" xfId="28545" builtinId="9" hidden="1"/>
    <cellStyle name="İzlenen Köprü" xfId="28549" builtinId="9" hidden="1"/>
    <cellStyle name="İzlenen Köprü" xfId="28555" builtinId="9" hidden="1"/>
    <cellStyle name="İzlenen Köprü" xfId="28557" builtinId="9" hidden="1"/>
    <cellStyle name="İzlenen Köprü" xfId="28565" builtinId="9" hidden="1"/>
    <cellStyle name="İzlenen Köprü" xfId="28569" builtinId="9" hidden="1"/>
    <cellStyle name="İzlenen Köprü" xfId="28571" builtinId="9" hidden="1"/>
    <cellStyle name="İzlenen Köprü" xfId="28579" builtinId="9" hidden="1"/>
    <cellStyle name="İzlenen Köprü" xfId="28581" builtinId="9" hidden="1"/>
    <cellStyle name="İzlenen Köprü" xfId="28587" builtinId="9" hidden="1"/>
    <cellStyle name="İzlenen Köprü" xfId="28593" builtinId="9" hidden="1"/>
    <cellStyle name="İzlenen Köprü" xfId="28597" builtinId="9" hidden="1"/>
    <cellStyle name="İzlenen Köprü" xfId="28601" builtinId="9" hidden="1"/>
    <cellStyle name="İzlenen Köprü" xfId="28609" builtinId="9" hidden="1"/>
    <cellStyle name="İzlenen Köprü" xfId="28611" builtinId="9" hidden="1"/>
    <cellStyle name="İzlenen Köprü" xfId="28613" builtinId="9" hidden="1"/>
    <cellStyle name="İzlenen Köprü" xfId="28621" builtinId="9" hidden="1"/>
    <cellStyle name="İzlenen Köprü" xfId="28629" builtinId="9" hidden="1"/>
    <cellStyle name="İzlenen Köprü" xfId="28633" builtinId="9" hidden="1"/>
    <cellStyle name="İzlenen Köprü" xfId="28641" builtinId="9" hidden="1"/>
    <cellStyle name="İzlenen Köprü" xfId="28643" builtinId="9" hidden="1"/>
    <cellStyle name="İzlenen Köprü" xfId="28645" builtinId="9" hidden="1"/>
    <cellStyle name="İzlenen Köprü" xfId="28653" builtinId="9" hidden="1"/>
    <cellStyle name="İzlenen Köprü" xfId="28657" builtinId="9" hidden="1"/>
    <cellStyle name="İzlenen Köprü" xfId="28661" builtinId="9" hidden="1"/>
    <cellStyle name="İzlenen Köprü" xfId="28667" builtinId="9" hidden="1"/>
    <cellStyle name="İzlenen Köprü" xfId="28673" builtinId="9" hidden="1"/>
    <cellStyle name="İzlenen Köprü" xfId="28675" builtinId="9" hidden="1"/>
    <cellStyle name="İzlenen Köprü" xfId="28683" builtinId="9" hidden="1"/>
    <cellStyle name="İzlenen Köprü" xfId="28685" builtinId="9" hidden="1"/>
    <cellStyle name="İzlenen Köprü" xfId="28689" builtinId="9" hidden="1"/>
    <cellStyle name="İzlenen Köprü" xfId="28697" builtinId="9" hidden="1"/>
    <cellStyle name="İzlenen Köprü" xfId="28699" builtinId="9" hidden="1"/>
    <cellStyle name="İzlenen Köprü" xfId="28705" builtinId="9" hidden="1"/>
    <cellStyle name="İzlenen Köprü" xfId="28709" builtinId="9" hidden="1"/>
    <cellStyle name="İzlenen Köprü" xfId="28715" builtinId="9" hidden="1"/>
    <cellStyle name="İzlenen Köprü" xfId="28717" builtinId="9" hidden="1"/>
    <cellStyle name="İzlenen Köprü" xfId="28725" builtinId="9" hidden="1"/>
    <cellStyle name="İzlenen Köprü" xfId="28729" builtinId="9" hidden="1"/>
    <cellStyle name="İzlenen Köprü" xfId="28731" builtinId="9" hidden="1"/>
    <cellStyle name="İzlenen Köprü" xfId="28741" builtinId="9" hidden="1"/>
    <cellStyle name="İzlenen Köprü" xfId="28747" builtinId="9" hidden="1"/>
    <cellStyle name="İzlenen Köprü" xfId="28749" builtinId="9" hidden="1"/>
    <cellStyle name="İzlenen Köprü" xfId="28757" builtinId="9" hidden="1"/>
    <cellStyle name="İzlenen Köprü" xfId="28761" builtinId="9" hidden="1"/>
    <cellStyle name="İzlenen Köprü" xfId="28763" builtinId="9" hidden="1"/>
    <cellStyle name="İzlenen Köprü" xfId="28771" builtinId="9" hidden="1"/>
    <cellStyle name="İzlenen Köprü" xfId="28773" builtinId="9" hidden="1"/>
    <cellStyle name="İzlenen Köprü" xfId="28779" builtinId="9" hidden="1"/>
    <cellStyle name="İzlenen Köprü" xfId="28785" builtinId="9" hidden="1"/>
    <cellStyle name="İzlenen Köprü" xfId="28789" builtinId="9" hidden="1"/>
    <cellStyle name="İzlenen Köprü" xfId="28793" builtinId="9" hidden="1"/>
    <cellStyle name="İzlenen Köprü" xfId="28801" builtinId="9" hidden="1"/>
    <cellStyle name="İzlenen Köprü" xfId="28803" builtinId="9" hidden="1"/>
    <cellStyle name="İzlenen Köprü" xfId="28805" builtinId="9" hidden="1"/>
    <cellStyle name="İzlenen Köprü" xfId="28813" builtinId="9" hidden="1"/>
    <cellStyle name="İzlenen Köprü" xfId="28817" builtinId="9" hidden="1"/>
    <cellStyle name="İzlenen Köprü" xfId="28821" builtinId="9" hidden="1"/>
    <cellStyle name="İzlenen Köprü" xfId="28827" builtinId="9" hidden="1"/>
    <cellStyle name="İzlenen Köprü" xfId="28833" builtinId="9" hidden="1"/>
    <cellStyle name="İzlenen Köprü" xfId="28835" builtinId="9" hidden="1"/>
    <cellStyle name="İzlenen Köprü" xfId="28843" builtinId="9" hidden="1"/>
    <cellStyle name="İzlenen Köprü" xfId="28845" builtinId="9" hidden="1"/>
    <cellStyle name="İzlenen Köprü" xfId="28849" builtinId="9" hidden="1"/>
    <cellStyle name="İzlenen Köprü" xfId="28859" builtinId="9" hidden="1"/>
    <cellStyle name="İzlenen Köprü" xfId="28865" builtinId="9" hidden="1"/>
    <cellStyle name="İzlenen Köprü" xfId="28867" builtinId="9" hidden="1"/>
    <cellStyle name="İzlenen Köprü" xfId="28875" builtinId="9" hidden="1"/>
    <cellStyle name="İzlenen Köprü" xfId="28877" builtinId="9" hidden="1"/>
    <cellStyle name="İzlenen Köprü" xfId="28881" builtinId="9" hidden="1"/>
    <cellStyle name="İzlenen Köprü" xfId="28889" builtinId="9" hidden="1"/>
    <cellStyle name="İzlenen Köprü" xfId="28891" builtinId="9" hidden="1"/>
    <cellStyle name="İzlenen Köprü" xfId="28897" builtinId="9" hidden="1"/>
    <cellStyle name="İzlenen Köprü" xfId="28901" builtinId="9" hidden="1"/>
    <cellStyle name="İzlenen Köprü" xfId="28907" builtinId="9" hidden="1"/>
    <cellStyle name="İzlenen Köprü" xfId="28909" builtinId="9" hidden="1"/>
    <cellStyle name="İzlenen Köprü" xfId="28917" builtinId="9" hidden="1"/>
    <cellStyle name="İzlenen Köprü" xfId="28921" builtinId="9" hidden="1"/>
    <cellStyle name="İzlenen Köprü" xfId="28923" builtinId="9" hidden="1"/>
    <cellStyle name="İzlenen Köprü" xfId="28931" builtinId="9" hidden="1"/>
    <cellStyle name="İzlenen Köprü" xfId="28933" builtinId="9" hidden="1"/>
    <cellStyle name="İzlenen Köprü" xfId="28939" builtinId="9" hidden="1"/>
    <cellStyle name="İzlenen Köprü" xfId="28945" builtinId="9" hidden="1"/>
    <cellStyle name="İzlenen Köprü" xfId="28949" builtinId="9" hidden="1"/>
    <cellStyle name="İzlenen Köprü" xfId="28953" builtinId="9" hidden="1"/>
    <cellStyle name="İzlenen Köprü" xfId="28961" builtinId="9" hidden="1"/>
    <cellStyle name="İzlenen Köprü" xfId="28963" builtinId="9" hidden="1"/>
    <cellStyle name="İzlenen Köprü" xfId="28971" builtinId="9" hidden="1"/>
    <cellStyle name="İzlenen Köprü" xfId="28977" builtinId="9" hidden="1"/>
    <cellStyle name="İzlenen Köprü" xfId="28981" builtinId="9" hidden="1"/>
    <cellStyle name="İzlenen Köprü" xfId="28985" builtinId="9" hidden="1"/>
    <cellStyle name="İzlenen Köprü" xfId="28993" builtinId="9" hidden="1"/>
    <cellStyle name="İzlenen Köprü" xfId="28995" builtinId="9" hidden="1"/>
    <cellStyle name="İzlenen Köprü" xfId="28997" builtinId="9" hidden="1"/>
    <cellStyle name="İzlenen Köprü" xfId="29005" builtinId="9" hidden="1"/>
    <cellStyle name="İzlenen Köprü" xfId="29009" builtinId="9" hidden="1"/>
    <cellStyle name="İzlenen Köprü" xfId="29013" builtinId="9" hidden="1"/>
    <cellStyle name="İzlenen Köprü" xfId="29019" builtinId="9" hidden="1"/>
    <cellStyle name="İzlenen Köprü" xfId="29025" builtinId="9" hidden="1"/>
    <cellStyle name="İzlenen Köprü" xfId="29027" builtinId="9" hidden="1"/>
    <cellStyle name="İzlenen Köprü" xfId="29035" builtinId="9" hidden="1"/>
    <cellStyle name="İzlenen Köprü" xfId="29037" builtinId="9" hidden="1"/>
    <cellStyle name="İzlenen Köprü" xfId="29041" builtinId="9" hidden="1"/>
    <cellStyle name="İzlenen Köprü" xfId="29049" builtinId="9" hidden="1"/>
    <cellStyle name="İzlenen Köprü" xfId="29051" builtinId="9" hidden="1"/>
    <cellStyle name="İzlenen Köprü" xfId="29057" builtinId="9" hidden="1"/>
    <cellStyle name="İzlenen Köprü" xfId="29061" builtinId="9" hidden="1"/>
    <cellStyle name="İzlenen Köprü" xfId="29067" builtinId="9" hidden="1"/>
    <cellStyle name="İzlenen Köprü" xfId="29069" builtinId="9" hidden="1"/>
    <cellStyle name="İzlenen Köprü" xfId="29077" builtinId="9" hidden="1"/>
    <cellStyle name="İzlenen Köprü" xfId="29083" builtinId="9" hidden="1"/>
    <cellStyle name="İzlenen Köprü" xfId="29089" builtinId="9" hidden="1"/>
    <cellStyle name="İzlenen Köprü" xfId="29093" builtinId="9" hidden="1"/>
    <cellStyle name="İzlenen Köprü" xfId="29099" builtinId="9" hidden="1"/>
    <cellStyle name="İzlenen Köprü" xfId="29101" builtinId="9" hidden="1"/>
    <cellStyle name="İzlenen Köprü" xfId="29109" builtinId="9" hidden="1"/>
    <cellStyle name="İzlenen Köprü" xfId="29113" builtinId="9" hidden="1"/>
    <cellStyle name="İzlenen Köprü" xfId="29115" builtinId="9" hidden="1"/>
    <cellStyle name="İzlenen Köprü" xfId="29123" builtinId="9" hidden="1"/>
    <cellStyle name="İzlenen Köprü" xfId="29125" builtinId="9" hidden="1"/>
    <cellStyle name="İzlenen Köprü" xfId="29131" builtinId="9" hidden="1"/>
    <cellStyle name="İzlenen Köprü" xfId="29137" builtinId="9" hidden="1"/>
    <cellStyle name="İzlenen Köprü" xfId="29141" builtinId="9" hidden="1"/>
    <cellStyle name="İzlenen Köprü" xfId="29145" builtinId="9" hidden="1"/>
    <cellStyle name="İzlenen Köprü" xfId="29153" builtinId="9" hidden="1"/>
    <cellStyle name="İzlenen Köprü" xfId="29155" builtinId="9" hidden="1"/>
    <cellStyle name="İzlenen Köprü" xfId="29157" builtinId="9" hidden="1"/>
    <cellStyle name="İzlenen Köprü" xfId="29165" builtinId="9" hidden="1"/>
    <cellStyle name="İzlenen Köprü" xfId="29169" builtinId="9" hidden="1"/>
    <cellStyle name="İzlenen Köprü" xfId="29173" builtinId="9" hidden="1"/>
    <cellStyle name="İzlenen Köprü" xfId="29179" builtinId="9" hidden="1"/>
    <cellStyle name="İzlenen Köprü" xfId="29185" builtinId="9" hidden="1"/>
    <cellStyle name="İzlenen Köprü" xfId="29187" builtinId="9" hidden="1"/>
    <cellStyle name="İzlenen Köprü" xfId="29197" builtinId="9" hidden="1"/>
    <cellStyle name="İzlenen Köprü" xfId="29201" builtinId="9" hidden="1"/>
    <cellStyle name="İzlenen Köprü" xfId="29205" builtinId="9" hidden="1"/>
    <cellStyle name="İzlenen Köprü" xfId="29211" builtinId="9" hidden="1"/>
    <cellStyle name="İzlenen Köprü" xfId="29217" builtinId="9" hidden="1"/>
    <cellStyle name="İzlenen Köprü" xfId="29219" builtinId="9" hidden="1"/>
    <cellStyle name="İzlenen Köprü" xfId="29227" builtinId="9" hidden="1"/>
    <cellStyle name="İzlenen Köprü" xfId="29229" builtinId="9" hidden="1"/>
    <cellStyle name="İzlenen Köprü" xfId="29233" builtinId="9" hidden="1"/>
    <cellStyle name="İzlenen Köprü" xfId="29241" builtinId="9" hidden="1"/>
    <cellStyle name="İzlenen Köprü" xfId="29243" builtinId="9" hidden="1"/>
    <cellStyle name="İzlenen Köprü" xfId="29249" builtinId="9" hidden="1"/>
    <cellStyle name="İzlenen Köprü" xfId="29253" builtinId="9" hidden="1"/>
    <cellStyle name="İzlenen Köprü" xfId="29259" builtinId="9" hidden="1"/>
    <cellStyle name="İzlenen Köprü" xfId="29261" builtinId="9" hidden="1"/>
    <cellStyle name="İzlenen Köprü" xfId="29269" builtinId="9" hidden="1"/>
    <cellStyle name="İzlenen Köprü" xfId="29273" builtinId="9" hidden="1"/>
    <cellStyle name="İzlenen Köprü" xfId="29275" builtinId="9" hidden="1"/>
    <cellStyle name="İzlenen Köprü" xfId="29283" builtinId="9" hidden="1"/>
    <cellStyle name="İzlenen Köprü" xfId="29285" builtinId="9" hidden="1"/>
    <cellStyle name="İzlenen Köprü" xfId="29291" builtinId="9" hidden="1"/>
    <cellStyle name="İzlenen Köprü" xfId="29297" builtinId="9" hidden="1"/>
    <cellStyle name="İzlenen Köprü" xfId="29301" builtinId="9" hidden="1"/>
    <cellStyle name="İzlenen Köprü" xfId="29305" builtinId="9" hidden="1"/>
    <cellStyle name="İzlenen Köprü" xfId="29315" builtinId="9" hidden="1"/>
    <cellStyle name="İzlenen Köprü" xfId="29317" builtinId="9" hidden="1"/>
    <cellStyle name="İzlenen Köprü" xfId="29323" builtinId="9" hidden="1"/>
    <cellStyle name="İzlenen Köprü" xfId="29329" builtinId="9" hidden="1"/>
    <cellStyle name="İzlenen Köprü" xfId="29333" builtinId="9" hidden="1"/>
    <cellStyle name="İzlenen Köprü" xfId="29337" builtinId="9" hidden="1"/>
    <cellStyle name="İzlenen Köprü" xfId="29345" builtinId="9" hidden="1"/>
    <cellStyle name="İzlenen Köprü" xfId="29347" builtinId="9" hidden="1"/>
    <cellStyle name="İzlenen Köprü" xfId="29349" builtinId="9" hidden="1"/>
    <cellStyle name="İzlenen Köprü" xfId="29357" builtinId="9" hidden="1"/>
    <cellStyle name="İzlenen Köprü" xfId="29361" builtinId="9" hidden="1"/>
    <cellStyle name="İzlenen Köprü" xfId="29365" builtinId="9" hidden="1"/>
    <cellStyle name="İzlenen Köprü" xfId="29371" builtinId="9" hidden="1"/>
    <cellStyle name="İzlenen Köprü" xfId="29377" builtinId="9" hidden="1"/>
    <cellStyle name="İzlenen Köprü" xfId="29379" builtinId="9" hidden="1"/>
    <cellStyle name="İzlenen Köprü" xfId="29387" builtinId="9" hidden="1"/>
    <cellStyle name="İzlenen Köprü" xfId="29389" builtinId="9" hidden="1"/>
    <cellStyle name="İzlenen Köprü" xfId="29393" builtinId="9" hidden="1"/>
    <cellStyle name="İzlenen Köprü" xfId="29401" builtinId="9" hidden="1"/>
    <cellStyle name="İzlenen Köprü" xfId="29403" builtinId="9" hidden="1"/>
    <cellStyle name="İzlenen Köprü" xfId="29409" builtinId="9" hidden="1"/>
    <cellStyle name="İzlenen Köprü" xfId="29195" builtinId="9" hidden="1"/>
    <cellStyle name="İzlenen Köprü" xfId="29081" builtinId="9" hidden="1"/>
    <cellStyle name="İzlenen Köprü" xfId="28965" builtinId="9" hidden="1"/>
    <cellStyle name="İzlenen Köprü" xfId="28739" builtinId="9" hidden="1"/>
    <cellStyle name="İzlenen Köprü" xfId="28625" builtinId="9" hidden="1"/>
    <cellStyle name="İzlenen Köprü" xfId="28513" builtinId="9" hidden="1"/>
    <cellStyle name="İzlenen Köprü" xfId="28283" builtinId="9" hidden="1"/>
    <cellStyle name="İzlenen Köprü" xfId="28171" builtinId="9" hidden="1"/>
    <cellStyle name="İzlenen Köprü" xfId="28057" builtinId="9" hidden="1"/>
    <cellStyle name="İzlenen Köprü" xfId="27829" builtinId="9" hidden="1"/>
    <cellStyle name="İzlenen Köprü" xfId="27715" builtinId="9" hidden="1"/>
    <cellStyle name="İzlenen Köprü" xfId="27601" builtinId="9" hidden="1"/>
    <cellStyle name="İzlenen Köprü" xfId="26752" builtinId="9" hidden="1"/>
    <cellStyle name="İzlenen Köprü" xfId="26756" builtinId="9" hidden="1"/>
    <cellStyle name="İzlenen Köprü" xfId="26760" builtinId="9" hidden="1"/>
    <cellStyle name="İzlenen Köprü" xfId="26768" builtinId="9" hidden="1"/>
    <cellStyle name="İzlenen Köprü" xfId="26770" builtinId="9" hidden="1"/>
    <cellStyle name="İzlenen Köprü" xfId="26772" builtinId="9" hidden="1"/>
    <cellStyle name="İzlenen Köprü" xfId="26781" builtinId="9" hidden="1"/>
    <cellStyle name="İzlenen Köprü" xfId="26785" builtinId="9" hidden="1"/>
    <cellStyle name="İzlenen Köprü" xfId="26789" builtinId="9" hidden="1"/>
    <cellStyle name="İzlenen Köprü" xfId="26795" builtinId="9" hidden="1"/>
    <cellStyle name="İzlenen Köprü" xfId="26801" builtinId="9" hidden="1"/>
    <cellStyle name="İzlenen Köprü" xfId="26803" builtinId="9" hidden="1"/>
    <cellStyle name="İzlenen Köprü" xfId="26813" builtinId="9" hidden="1"/>
    <cellStyle name="İzlenen Köprü" xfId="26815" builtinId="9" hidden="1"/>
    <cellStyle name="İzlenen Köprü" xfId="26819" builtinId="9" hidden="1"/>
    <cellStyle name="İzlenen Köprü" xfId="26827" builtinId="9" hidden="1"/>
    <cellStyle name="İzlenen Köprü" xfId="26829" builtinId="9" hidden="1"/>
    <cellStyle name="İzlenen Köprü" xfId="26835" builtinId="9" hidden="1"/>
    <cellStyle name="İzlenen Köprü" xfId="26839" builtinId="9" hidden="1"/>
    <cellStyle name="İzlenen Köprü" xfId="26847" builtinId="9" hidden="1"/>
    <cellStyle name="İzlenen Köprü" xfId="26849" builtinId="9" hidden="1"/>
    <cellStyle name="İzlenen Köprü" xfId="26861" builtinId="9" hidden="1"/>
    <cellStyle name="İzlenen Köprü" xfId="26863" builtinId="9" hidden="1"/>
    <cellStyle name="İzlenen Köprü" xfId="26869" builtinId="9" hidden="1"/>
    <cellStyle name="İzlenen Köprü" xfId="26873" builtinId="9" hidden="1"/>
    <cellStyle name="İzlenen Köprü" xfId="26881" builtinId="9" hidden="1"/>
    <cellStyle name="İzlenen Köprü" xfId="26883" builtinId="9" hidden="1"/>
    <cellStyle name="İzlenen Köprü" xfId="26891" builtinId="9" hidden="1"/>
    <cellStyle name="İzlenen Köprü" xfId="26895" builtinId="9" hidden="1"/>
    <cellStyle name="İzlenen Köprü" xfId="26897" builtinId="9" hidden="1"/>
    <cellStyle name="İzlenen Köprü" xfId="26905" builtinId="9" hidden="1"/>
    <cellStyle name="İzlenen Köprü" xfId="26907" builtinId="9" hidden="1"/>
    <cellStyle name="İzlenen Köprü" xfId="26915" builtinId="9" hidden="1"/>
    <cellStyle name="İzlenen Köprü" xfId="26921" builtinId="9" hidden="1"/>
    <cellStyle name="İzlenen Köprü" xfId="26925" builtinId="9" hidden="1"/>
    <cellStyle name="İzlenen Köprü" xfId="26929" builtinId="9" hidden="1"/>
    <cellStyle name="İzlenen Köprü" xfId="26937" builtinId="9" hidden="1"/>
    <cellStyle name="İzlenen Köprü" xfId="26939" builtinId="9" hidden="1"/>
    <cellStyle name="İzlenen Köprü" xfId="26941" builtinId="9" hidden="1"/>
    <cellStyle name="İzlenen Köprü" xfId="26951" builtinId="9" hidden="1"/>
    <cellStyle name="İzlenen Köprü" xfId="26955" builtinId="9" hidden="1"/>
    <cellStyle name="İzlenen Köprü" xfId="26959" builtinId="9" hidden="1"/>
    <cellStyle name="İzlenen Köprü" xfId="26965" builtinId="9" hidden="1"/>
    <cellStyle name="İzlenen Köprü" xfId="26971" builtinId="9" hidden="1"/>
    <cellStyle name="İzlenen Köprü" xfId="26973" builtinId="9" hidden="1"/>
    <cellStyle name="İzlenen Köprü" xfId="26983" builtinId="9" hidden="1"/>
    <cellStyle name="İzlenen Köprü" xfId="26985" builtinId="9" hidden="1"/>
    <cellStyle name="İzlenen Köprü" xfId="26989" builtinId="9" hidden="1"/>
    <cellStyle name="İzlenen Köprü" xfId="26997" builtinId="9" hidden="1"/>
    <cellStyle name="İzlenen Köprü" xfId="26999" builtinId="9" hidden="1"/>
    <cellStyle name="İzlenen Köprü" xfId="27005" builtinId="9" hidden="1"/>
    <cellStyle name="İzlenen Köprü" xfId="27009" builtinId="9" hidden="1"/>
    <cellStyle name="İzlenen Köprü" xfId="27017" builtinId="9" hidden="1"/>
    <cellStyle name="İzlenen Köprü" xfId="27019" builtinId="9" hidden="1"/>
    <cellStyle name="İzlenen Köprü" xfId="27027" builtinId="9" hidden="1"/>
    <cellStyle name="İzlenen Köprü" xfId="27031" builtinId="9" hidden="1"/>
    <cellStyle name="İzlenen Köprü" xfId="27033" builtinId="9" hidden="1"/>
    <cellStyle name="İzlenen Köprü" xfId="27041" builtinId="9" hidden="1"/>
    <cellStyle name="İzlenen Köprü" xfId="27043" builtinId="9" hidden="1"/>
    <cellStyle name="İzlenen Köprü" xfId="27051" builtinId="9" hidden="1"/>
    <cellStyle name="İzlenen Köprü" xfId="27057" builtinId="9" hidden="1"/>
    <cellStyle name="İzlenen Köprü" xfId="27061" builtinId="9" hidden="1"/>
    <cellStyle name="İzlenen Köprü" xfId="27065" builtinId="9" hidden="1"/>
    <cellStyle name="İzlenen Köprü" xfId="27073" builtinId="9" hidden="1"/>
    <cellStyle name="İzlenen Köprü" xfId="27075" builtinId="9" hidden="1"/>
    <cellStyle name="İzlenen Köprü" xfId="27077" builtinId="9" hidden="1"/>
    <cellStyle name="İzlenen Köprü" xfId="27087" builtinId="9" hidden="1"/>
    <cellStyle name="İzlenen Köprü" xfId="27091" builtinId="9" hidden="1"/>
    <cellStyle name="İzlenen Köprü" xfId="27099" builtinId="9" hidden="1"/>
    <cellStyle name="İzlenen Köprü" xfId="27107" builtinId="9" hidden="1"/>
    <cellStyle name="İzlenen Köprü" xfId="27109" builtinId="9" hidden="1"/>
    <cellStyle name="İzlenen Köprü" xfId="27111" builtinId="9" hidden="1"/>
    <cellStyle name="İzlenen Köprü" xfId="27120" builtinId="9" hidden="1"/>
    <cellStyle name="İzlenen Köprü" xfId="27124" builtinId="9" hidden="1"/>
    <cellStyle name="İzlenen Köprü" xfId="27128" builtinId="9" hidden="1"/>
    <cellStyle name="İzlenen Köprü" xfId="27134" builtinId="9" hidden="1"/>
    <cellStyle name="İzlenen Köprü" xfId="27140" builtinId="9" hidden="1"/>
    <cellStyle name="İzlenen Köprü" xfId="27142" builtinId="9" hidden="1"/>
    <cellStyle name="İzlenen Köprü" xfId="27151" builtinId="9" hidden="1"/>
    <cellStyle name="İzlenen Köprü" xfId="27153" builtinId="9" hidden="1"/>
    <cellStyle name="İzlenen Köprü" xfId="27157" builtinId="9" hidden="1"/>
    <cellStyle name="İzlenen Köprü" xfId="27165" builtinId="9" hidden="1"/>
    <cellStyle name="İzlenen Köprü" xfId="27167" builtinId="9" hidden="1"/>
    <cellStyle name="İzlenen Köprü" xfId="27173" builtinId="9" hidden="1"/>
    <cellStyle name="İzlenen Köprü" xfId="27177" builtinId="9" hidden="1"/>
    <cellStyle name="İzlenen Köprü" xfId="27185" builtinId="9" hidden="1"/>
    <cellStyle name="İzlenen Köprü" xfId="27187" builtinId="9" hidden="1"/>
    <cellStyle name="İzlenen Köprü" xfId="27195" builtinId="9" hidden="1"/>
    <cellStyle name="İzlenen Köprü" xfId="27199" builtinId="9" hidden="1"/>
    <cellStyle name="İzlenen Köprü" xfId="27201" builtinId="9" hidden="1"/>
    <cellStyle name="İzlenen Köprü" xfId="27209" builtinId="9" hidden="1"/>
    <cellStyle name="İzlenen Köprü" xfId="27211" builtinId="9" hidden="1"/>
    <cellStyle name="İzlenen Köprü" xfId="27219" builtinId="9" hidden="1"/>
    <cellStyle name="İzlenen Köprü" xfId="27225" builtinId="9" hidden="1"/>
    <cellStyle name="İzlenen Köprü" xfId="27229" builtinId="9" hidden="1"/>
    <cellStyle name="İzlenen Köprü" xfId="27233" builtinId="9" hidden="1"/>
    <cellStyle name="İzlenen Köprü" xfId="27241" builtinId="9" hidden="1"/>
    <cellStyle name="İzlenen Köprü" xfId="27243" builtinId="9" hidden="1"/>
    <cellStyle name="İzlenen Köprü" xfId="27245" builtinId="9" hidden="1"/>
    <cellStyle name="İzlenen Köprü" xfId="27255" builtinId="9" hidden="1"/>
    <cellStyle name="İzlenen Köprü" xfId="27259" builtinId="9" hidden="1"/>
    <cellStyle name="İzlenen Köprü" xfId="27263" builtinId="9" hidden="1"/>
    <cellStyle name="İzlenen Köprü" xfId="27269" builtinId="9" hidden="1"/>
    <cellStyle name="İzlenen Köprü" xfId="27275" builtinId="9" hidden="1"/>
    <cellStyle name="İzlenen Köprü" xfId="27277" builtinId="9" hidden="1"/>
    <cellStyle name="İzlenen Köprü" xfId="27287" builtinId="9" hidden="1"/>
    <cellStyle name="İzlenen Köprü" xfId="27289" builtinId="9" hidden="1"/>
    <cellStyle name="İzlenen Köprü" xfId="27293" builtinId="9" hidden="1"/>
    <cellStyle name="İzlenen Köprü" xfId="27301" builtinId="9" hidden="1"/>
    <cellStyle name="İzlenen Köprü" xfId="27303" builtinId="9" hidden="1"/>
    <cellStyle name="İzlenen Köprü" xfId="27309" builtinId="9" hidden="1"/>
    <cellStyle name="İzlenen Köprü" xfId="27313" builtinId="9" hidden="1"/>
    <cellStyle name="İzlenen Köprü" xfId="27321" builtinId="9" hidden="1"/>
    <cellStyle name="İzlenen Köprü" xfId="27323" builtinId="9" hidden="1"/>
    <cellStyle name="İzlenen Köprü" xfId="27331" builtinId="9" hidden="1"/>
    <cellStyle name="İzlenen Köprü" xfId="27337" builtinId="9" hidden="1"/>
    <cellStyle name="İzlenen Köprü" xfId="27343" builtinId="9" hidden="1"/>
    <cellStyle name="İzlenen Köprü" xfId="27347" builtinId="9" hidden="1"/>
    <cellStyle name="İzlenen Köprü" xfId="18296" builtinId="9" hidden="1"/>
    <cellStyle name="İzlenen Köprü" xfId="24582" builtinId="9" hidden="1"/>
    <cellStyle name="İzlenen Köprü" xfId="24310" builtinId="9" hidden="1"/>
    <cellStyle name="İzlenen Köprü" xfId="24208" builtinId="9" hidden="1"/>
    <cellStyle name="İzlenen Köprü" xfId="24140" builtinId="9" hidden="1"/>
    <cellStyle name="İzlenen Köprü" xfId="23870" builtinId="9" hidden="1"/>
    <cellStyle name="İzlenen Köprü" xfId="23802" builtinId="9" hidden="1"/>
    <cellStyle name="İzlenen Köprü" xfId="23568" builtinId="9" hidden="1"/>
    <cellStyle name="İzlenen Köprü" xfId="23364" builtinId="9" hidden="1"/>
    <cellStyle name="İzlenen Köprü" xfId="23262" builtinId="9" hidden="1"/>
    <cellStyle name="İzlenen Köprü" xfId="23126" builtinId="9" hidden="1"/>
    <cellStyle name="İzlenen Köprü" xfId="22888" builtinId="9" hidden="1"/>
    <cellStyle name="İzlenen Köprü" xfId="22820" builtinId="9" hidden="1"/>
    <cellStyle name="İzlenen Köprü" xfId="22752" builtinId="9" hidden="1"/>
    <cellStyle name="İzlenen Köprü" xfId="22450" builtinId="9" hidden="1"/>
    <cellStyle name="İzlenen Köprü" xfId="22282" builtinId="9" hidden="1"/>
    <cellStyle name="İzlenen Köprü" xfId="22180" builtinId="9" hidden="1"/>
    <cellStyle name="İzlenen Köprü" xfId="27145" builtinId="9" hidden="1"/>
    <cellStyle name="İzlenen Köprü" xfId="26943" builtinId="9" hidden="1"/>
    <cellStyle name="İzlenen Köprü" xfId="26875" builtinId="9" hidden="1"/>
    <cellStyle name="İzlenen Köprü" xfId="26573" builtinId="9" hidden="1"/>
    <cellStyle name="İzlenen Köprü" xfId="26505" builtinId="9" hidden="1"/>
    <cellStyle name="İzlenen Köprü" xfId="26369" builtinId="9" hidden="1"/>
    <cellStyle name="İzlenen Köprü" xfId="26131" builtinId="9" hidden="1"/>
    <cellStyle name="İzlenen Köprü" xfId="26063" builtinId="9" hidden="1"/>
    <cellStyle name="İzlenen Köprü" xfId="25893" builtinId="9" hidden="1"/>
    <cellStyle name="İzlenen Köprü" xfId="25757" builtinId="9" hidden="1"/>
    <cellStyle name="İzlenen Köprü" xfId="25491" builtinId="9" hidden="1"/>
    <cellStyle name="İzlenen Köprü" xfId="25423" builtinId="9" hidden="1"/>
    <cellStyle name="İzlenen Köprü" xfId="25153" builtinId="9" hidden="1"/>
    <cellStyle name="İzlenen Köprü" xfId="25017" builtinId="9" hidden="1"/>
    <cellStyle name="İzlenen Köprü" xfId="17242" builtinId="9" hidden="1"/>
    <cellStyle name="İzlenen Köprü" xfId="24850" builtinId="9" hidden="1"/>
    <cellStyle name="İzlenen Köprü" xfId="24750" builtinId="9" hidden="1"/>
    <cellStyle name="İzlenen Köprü" xfId="24513" builtinId="9" hidden="1"/>
    <cellStyle name="İzlenen Köprü" xfId="24343" builtinId="9" hidden="1"/>
    <cellStyle name="İzlenen Köprü" xfId="24207" builtinId="9" hidden="1"/>
    <cellStyle name="İzlenen Köprü" xfId="24071" builtinId="9" hidden="1"/>
    <cellStyle name="İzlenen Köprü" xfId="23801" builtinId="9" hidden="1"/>
    <cellStyle name="İzlenen Köprü" xfId="23735" builtinId="9" hidden="1"/>
    <cellStyle name="İzlenen Köprü" xfId="19382" builtinId="9" hidden="1"/>
    <cellStyle name="İzlenen Köprü" xfId="23363" builtinId="9" hidden="1"/>
    <cellStyle name="İzlenen Köprü" xfId="23261" builtinId="9" hidden="1"/>
    <cellStyle name="İzlenen Köprü" xfId="23125" builtinId="9" hidden="1"/>
    <cellStyle name="İzlenen Köprü" xfId="22751" builtinId="9" hidden="1"/>
    <cellStyle name="İzlenen Köprü" xfId="22685" builtinId="9" hidden="1"/>
    <cellStyle name="İzlenen Köprü" xfId="22651" builtinId="9" hidden="1"/>
    <cellStyle name="İzlenen Köprü" xfId="22315" builtinId="9" hidden="1"/>
    <cellStyle name="İzlenen Köprü" xfId="27314" builtinId="9" hidden="1"/>
    <cellStyle name="İzlenen Köprü" xfId="27178" builtinId="9" hidden="1"/>
    <cellStyle name="İzlenen Köprü" xfId="26976" builtinId="9" hidden="1"/>
    <cellStyle name="İzlenen Köprü" xfId="26773" builtinId="9" hidden="1"/>
    <cellStyle name="İzlenen Köprü" xfId="22179" builtinId="9" hidden="1"/>
    <cellStyle name="İzlenen Köprü" xfId="26402" builtinId="9" hidden="1"/>
    <cellStyle name="İzlenen Köprü" xfId="26368" builtinId="9" hidden="1"/>
    <cellStyle name="İzlenen Köprü" xfId="26232" builtinId="9" hidden="1"/>
    <cellStyle name="İzlenen Köprü" xfId="25994" builtinId="9" hidden="1"/>
    <cellStyle name="İzlenen Köprü" xfId="25926" builtinId="9" hidden="1"/>
    <cellStyle name="İzlenen Köprü" xfId="25723" builtinId="9" hidden="1"/>
    <cellStyle name="İzlenen Köprü" xfId="25622" builtinId="9" hidden="1"/>
    <cellStyle name="İzlenen Köprü" xfId="25354" builtinId="9" hidden="1"/>
    <cellStyle name="İzlenen Köprü" xfId="25286" builtinId="9" hidden="1"/>
    <cellStyle name="İzlenen Köprü" xfId="27349" builtinId="9" hidden="1"/>
    <cellStyle name="İzlenen Köprü" xfId="27353" builtinId="9" hidden="1"/>
    <cellStyle name="İzlenen Köprü" xfId="27355" builtinId="9" hidden="1"/>
    <cellStyle name="İzlenen Köprü" xfId="27363" builtinId="9" hidden="1"/>
    <cellStyle name="İzlenen Köprü" xfId="27365" builtinId="9" hidden="1"/>
    <cellStyle name="İzlenen Köprü" xfId="27371" builtinId="9" hidden="1"/>
    <cellStyle name="İzlenen Köprü" xfId="27377" builtinId="9" hidden="1"/>
    <cellStyle name="İzlenen Köprü" xfId="27381" builtinId="9" hidden="1"/>
    <cellStyle name="İzlenen Köprü" xfId="27385" builtinId="9" hidden="1"/>
    <cellStyle name="İzlenen Köprü" xfId="27393" builtinId="9" hidden="1"/>
    <cellStyle name="İzlenen Köprü" xfId="27395" builtinId="9" hidden="1"/>
    <cellStyle name="İzlenen Köprü" xfId="27397" builtinId="9" hidden="1"/>
    <cellStyle name="İzlenen Köprü" xfId="27405" builtinId="9" hidden="1"/>
    <cellStyle name="İzlenen Köprü" xfId="27409" builtinId="9" hidden="1"/>
    <cellStyle name="İzlenen Köprü" xfId="27413" builtinId="9" hidden="1"/>
    <cellStyle name="İzlenen Köprü" xfId="27419" builtinId="9" hidden="1"/>
    <cellStyle name="İzlenen Köprü" xfId="27425" builtinId="9" hidden="1"/>
    <cellStyle name="İzlenen Köprü" xfId="22955" builtinId="9" hidden="1"/>
    <cellStyle name="İzlenen Köprü" xfId="27095" builtinId="9" hidden="1"/>
    <cellStyle name="İzlenen Köprü" xfId="26853" builtinId="9" hidden="1"/>
    <cellStyle name="İzlenen Köprü" xfId="26263" builtinId="9" hidden="1"/>
    <cellStyle name="İzlenen Köprü" xfId="26273" builtinId="9" hidden="1"/>
    <cellStyle name="İzlenen Köprü" xfId="26275" builtinId="9" hidden="1"/>
    <cellStyle name="İzlenen Köprü" xfId="26279" builtinId="9" hidden="1"/>
    <cellStyle name="İzlenen Köprü" xfId="26287" builtinId="9" hidden="1"/>
    <cellStyle name="İzlenen Köprü" xfId="26289" builtinId="9" hidden="1"/>
    <cellStyle name="İzlenen Köprü" xfId="26295" builtinId="9" hidden="1"/>
    <cellStyle name="İzlenen Köprü" xfId="26299" builtinId="9" hidden="1"/>
    <cellStyle name="İzlenen Köprü" xfId="26307" builtinId="9" hidden="1"/>
    <cellStyle name="İzlenen Köprü" xfId="26309" builtinId="9" hidden="1"/>
    <cellStyle name="İzlenen Köprü" xfId="26317" builtinId="9" hidden="1"/>
    <cellStyle name="İzlenen Köprü" xfId="26321" builtinId="9" hidden="1"/>
    <cellStyle name="İzlenen Köprü" xfId="26323" builtinId="9" hidden="1"/>
    <cellStyle name="İzlenen Köprü" xfId="26331" builtinId="9" hidden="1"/>
    <cellStyle name="İzlenen Köprü" xfId="26333" builtinId="9" hidden="1"/>
    <cellStyle name="İzlenen Köprü" xfId="26341" builtinId="9" hidden="1"/>
    <cellStyle name="İzlenen Köprü" xfId="26347" builtinId="9" hidden="1"/>
    <cellStyle name="İzlenen Köprü" xfId="26351" builtinId="9" hidden="1"/>
    <cellStyle name="İzlenen Köprü" xfId="26355" builtinId="9" hidden="1"/>
    <cellStyle name="İzlenen Köprü" xfId="26363" builtinId="9" hidden="1"/>
    <cellStyle name="İzlenen Köprü" xfId="26365" builtinId="9" hidden="1"/>
    <cellStyle name="İzlenen Köprü" xfId="26367" builtinId="9" hidden="1"/>
    <cellStyle name="İzlenen Köprü" xfId="26381" builtinId="9" hidden="1"/>
    <cellStyle name="İzlenen Köprü" xfId="26385" builtinId="9" hidden="1"/>
    <cellStyle name="İzlenen Köprü" xfId="26389" builtinId="9" hidden="1"/>
    <cellStyle name="İzlenen Köprü" xfId="26397" builtinId="9" hidden="1"/>
    <cellStyle name="İzlenen Köprü" xfId="26399" builtinId="9" hidden="1"/>
    <cellStyle name="İzlenen Köprü" xfId="26401" builtinId="9" hidden="1"/>
    <cellStyle name="İzlenen Köprü" xfId="26411" builtinId="9" hidden="1"/>
    <cellStyle name="İzlenen Köprü" xfId="26415" builtinId="9" hidden="1"/>
    <cellStyle name="İzlenen Köprü" xfId="26419" builtinId="9" hidden="1"/>
    <cellStyle name="İzlenen Köprü" xfId="26425" builtinId="9" hidden="1"/>
    <cellStyle name="İzlenen Köprü" xfId="26431" builtinId="9" hidden="1"/>
    <cellStyle name="İzlenen Köprü" xfId="26433" builtinId="9" hidden="1"/>
    <cellStyle name="İzlenen Köprü" xfId="26443" builtinId="9" hidden="1"/>
    <cellStyle name="İzlenen Köprü" xfId="26445" builtinId="9" hidden="1"/>
    <cellStyle name="İzlenen Köprü" xfId="26449" builtinId="9" hidden="1"/>
    <cellStyle name="İzlenen Köprü" xfId="26457" builtinId="9" hidden="1"/>
    <cellStyle name="İzlenen Köprü" xfId="26459" builtinId="9" hidden="1"/>
    <cellStyle name="İzlenen Köprü" xfId="26465" builtinId="9" hidden="1"/>
    <cellStyle name="İzlenen Köprü" xfId="26469" builtinId="9" hidden="1"/>
    <cellStyle name="İzlenen Köprü" xfId="26477" builtinId="9" hidden="1"/>
    <cellStyle name="İzlenen Köprü" xfId="26479" builtinId="9" hidden="1"/>
    <cellStyle name="İzlenen Köprü" xfId="26487" builtinId="9" hidden="1"/>
    <cellStyle name="İzlenen Köprü" xfId="26491" builtinId="9" hidden="1"/>
    <cellStyle name="İzlenen Köprü" xfId="26493" builtinId="9" hidden="1"/>
    <cellStyle name="İzlenen Köprü" xfId="26501" builtinId="9" hidden="1"/>
    <cellStyle name="İzlenen Köprü" xfId="26503" builtinId="9" hidden="1"/>
    <cellStyle name="İzlenen Köprü" xfId="26511" builtinId="9" hidden="1"/>
    <cellStyle name="İzlenen Köprü" xfId="26517" builtinId="9" hidden="1"/>
    <cellStyle name="İzlenen Köprü" xfId="26521" builtinId="9" hidden="1"/>
    <cellStyle name="İzlenen Köprü" xfId="26525" builtinId="9" hidden="1"/>
    <cellStyle name="İzlenen Köprü" xfId="26533" builtinId="9" hidden="1"/>
    <cellStyle name="İzlenen Köprü" xfId="26535" builtinId="9" hidden="1"/>
    <cellStyle name="İzlenen Köprü" xfId="26537" builtinId="9" hidden="1"/>
    <cellStyle name="İzlenen Köprü" xfId="26547" builtinId="9" hidden="1"/>
    <cellStyle name="İzlenen Köprü" xfId="26551" builtinId="9" hidden="1"/>
    <cellStyle name="İzlenen Köprü" xfId="26555" builtinId="9" hidden="1"/>
    <cellStyle name="İzlenen Köprü" xfId="26561" builtinId="9" hidden="1"/>
    <cellStyle name="İzlenen Köprü" xfId="26567" builtinId="9" hidden="1"/>
    <cellStyle name="İzlenen Köprü" xfId="26569" builtinId="9" hidden="1"/>
    <cellStyle name="İzlenen Köprü" xfId="26579" builtinId="9" hidden="1"/>
    <cellStyle name="İzlenen Köprü" xfId="26581" builtinId="9" hidden="1"/>
    <cellStyle name="İzlenen Köprü" xfId="26585" builtinId="9" hidden="1"/>
    <cellStyle name="İzlenen Köprü" xfId="26593" builtinId="9" hidden="1"/>
    <cellStyle name="İzlenen Köprü" xfId="26595" builtinId="9" hidden="1"/>
    <cellStyle name="İzlenen Köprü" xfId="26601" builtinId="9" hidden="1"/>
    <cellStyle name="İzlenen Köprü" xfId="26605" builtinId="9" hidden="1"/>
    <cellStyle name="İzlenen Köprü" xfId="26612" builtinId="9" hidden="1"/>
    <cellStyle name="İzlenen Köprü" xfId="26614" builtinId="9" hidden="1"/>
    <cellStyle name="İzlenen Köprü" xfId="26622" builtinId="9" hidden="1"/>
    <cellStyle name="İzlenen Köprü" xfId="26626" builtinId="9" hidden="1"/>
    <cellStyle name="İzlenen Köprü" xfId="26628" builtinId="9" hidden="1"/>
    <cellStyle name="İzlenen Köprü" xfId="26636" builtinId="9" hidden="1"/>
    <cellStyle name="İzlenen Köprü" xfId="26638" builtinId="9" hidden="1"/>
    <cellStyle name="İzlenen Köprü" xfId="26645" builtinId="9" hidden="1"/>
    <cellStyle name="İzlenen Köprü" xfId="26651" builtinId="9" hidden="1"/>
    <cellStyle name="İzlenen Köprü" xfId="26655" builtinId="9" hidden="1"/>
    <cellStyle name="İzlenen Köprü" xfId="26659" builtinId="9" hidden="1"/>
    <cellStyle name="İzlenen Köprü" xfId="26667" builtinId="9" hidden="1"/>
    <cellStyle name="İzlenen Köprü" xfId="26669" builtinId="9" hidden="1"/>
    <cellStyle name="İzlenen Köprü" xfId="26671" builtinId="9" hidden="1"/>
    <cellStyle name="İzlenen Köprü" xfId="26681" builtinId="9" hidden="1"/>
    <cellStyle name="İzlenen Köprü" xfId="26685" builtinId="9" hidden="1"/>
    <cellStyle name="İzlenen Köprü" xfId="26689" builtinId="9" hidden="1"/>
    <cellStyle name="İzlenen Köprü" xfId="26695" builtinId="9" hidden="1"/>
    <cellStyle name="İzlenen Köprü" xfId="26701" builtinId="9" hidden="1"/>
    <cellStyle name="İzlenen Köprü" xfId="26703" builtinId="9" hidden="1"/>
    <cellStyle name="İzlenen Köprü" xfId="26713" builtinId="9" hidden="1"/>
    <cellStyle name="İzlenen Köprü" xfId="26715" builtinId="9" hidden="1"/>
    <cellStyle name="İzlenen Köprü" xfId="26719" builtinId="9" hidden="1"/>
    <cellStyle name="İzlenen Köprü" xfId="26727" builtinId="9" hidden="1"/>
    <cellStyle name="İzlenen Köprü" xfId="26729" builtinId="9" hidden="1"/>
    <cellStyle name="İzlenen Köprü" xfId="26735" builtinId="9" hidden="1"/>
    <cellStyle name="İzlenen Köprü" xfId="26739" builtinId="9" hidden="1"/>
    <cellStyle name="İzlenen Köprü" xfId="26746" builtinId="9" hidden="1"/>
    <cellStyle name="İzlenen Köprü" xfId="26748" builtinId="9" hidden="1"/>
    <cellStyle name="İzlenen Köprü" xfId="26023" builtinId="9" hidden="1"/>
    <cellStyle name="İzlenen Köprü" xfId="26025" builtinId="9" hidden="1"/>
    <cellStyle name="İzlenen Köprü" xfId="26027" builtinId="9" hidden="1"/>
    <cellStyle name="İzlenen Köprü" xfId="26037" builtinId="9" hidden="1"/>
    <cellStyle name="İzlenen Köprü" xfId="26041" builtinId="9" hidden="1"/>
    <cellStyle name="İzlenen Köprü" xfId="26045" builtinId="9" hidden="1"/>
    <cellStyle name="İzlenen Köprü" xfId="26051" builtinId="9" hidden="1"/>
    <cellStyle name="İzlenen Köprü" xfId="26057" builtinId="9" hidden="1"/>
    <cellStyle name="İzlenen Köprü" xfId="26059" builtinId="9" hidden="1"/>
    <cellStyle name="İzlenen Köprü" xfId="26069" builtinId="9" hidden="1"/>
    <cellStyle name="İzlenen Köprü" xfId="26071" builtinId="9" hidden="1"/>
    <cellStyle name="İzlenen Köprü" xfId="26075" builtinId="9" hidden="1"/>
    <cellStyle name="İzlenen Köprü" xfId="26083" builtinId="9" hidden="1"/>
    <cellStyle name="İzlenen Köprü" xfId="26085" builtinId="9" hidden="1"/>
    <cellStyle name="İzlenen Köprü" xfId="26091" builtinId="9" hidden="1"/>
    <cellStyle name="İzlenen Köprü" xfId="26095" builtinId="9" hidden="1"/>
    <cellStyle name="İzlenen Köprü" xfId="26103" builtinId="9" hidden="1"/>
    <cellStyle name="İzlenen Köprü" xfId="26105" builtinId="9" hidden="1"/>
    <cellStyle name="İzlenen Köprü" xfId="26113" builtinId="9" hidden="1"/>
    <cellStyle name="İzlenen Köprü" xfId="26117" builtinId="9" hidden="1"/>
    <cellStyle name="İzlenen Köprü" xfId="26119" builtinId="9" hidden="1"/>
    <cellStyle name="İzlenen Köprü" xfId="26127" builtinId="9" hidden="1"/>
    <cellStyle name="İzlenen Köprü" xfId="26129" builtinId="9" hidden="1"/>
    <cellStyle name="İzlenen Köprü" xfId="26137" builtinId="9" hidden="1"/>
    <cellStyle name="İzlenen Köprü" xfId="26143" builtinId="9" hidden="1"/>
    <cellStyle name="İzlenen Köprü" xfId="26147" builtinId="9" hidden="1"/>
    <cellStyle name="İzlenen Köprü" xfId="26151" builtinId="9" hidden="1"/>
    <cellStyle name="İzlenen Köprü" xfId="26159" builtinId="9" hidden="1"/>
    <cellStyle name="İzlenen Köprü" xfId="26161" builtinId="9" hidden="1"/>
    <cellStyle name="İzlenen Köprü" xfId="26163" builtinId="9" hidden="1"/>
    <cellStyle name="İzlenen Köprü" xfId="26173" builtinId="9" hidden="1"/>
    <cellStyle name="İzlenen Köprü" xfId="26177" builtinId="9" hidden="1"/>
    <cellStyle name="İzlenen Köprü" xfId="26181" builtinId="9" hidden="1"/>
    <cellStyle name="İzlenen Köprü" xfId="26187" builtinId="9" hidden="1"/>
    <cellStyle name="İzlenen Köprü" xfId="26193" builtinId="9" hidden="1"/>
    <cellStyle name="İzlenen Köprü" xfId="26195" builtinId="9" hidden="1"/>
    <cellStyle name="İzlenen Köprü" xfId="26205" builtinId="9" hidden="1"/>
    <cellStyle name="İzlenen Köprü" xfId="26207" builtinId="9" hidden="1"/>
    <cellStyle name="İzlenen Köprü" xfId="26211" builtinId="9" hidden="1"/>
    <cellStyle name="İzlenen Köprü" xfId="26219" builtinId="9" hidden="1"/>
    <cellStyle name="İzlenen Köprü" xfId="26221" builtinId="9" hidden="1"/>
    <cellStyle name="İzlenen Köprü" xfId="26227" builtinId="9" hidden="1"/>
    <cellStyle name="İzlenen Köprü" xfId="26231" builtinId="9" hidden="1"/>
    <cellStyle name="İzlenen Köprü" xfId="26239" builtinId="9" hidden="1"/>
    <cellStyle name="İzlenen Köprü" xfId="26241" builtinId="9" hidden="1"/>
    <cellStyle name="İzlenen Köprü" xfId="26249" builtinId="9" hidden="1"/>
    <cellStyle name="İzlenen Köprü" xfId="26253" builtinId="9" hidden="1"/>
    <cellStyle name="İzlenen Köprü" xfId="26255" builtinId="9" hidden="1"/>
    <cellStyle name="İzlenen Köprü" xfId="25901" builtinId="9" hidden="1"/>
    <cellStyle name="İzlenen Köprü" xfId="25905" builtinId="9" hidden="1"/>
    <cellStyle name="İzlenen Köprü" xfId="25909" builtinId="9" hidden="1"/>
    <cellStyle name="İzlenen Köprü" xfId="25915" builtinId="9" hidden="1"/>
    <cellStyle name="İzlenen Köprü" xfId="25921" builtinId="9" hidden="1"/>
    <cellStyle name="İzlenen Köprü" xfId="25923" builtinId="9" hidden="1"/>
    <cellStyle name="İzlenen Köprü" xfId="25933" builtinId="9" hidden="1"/>
    <cellStyle name="İzlenen Köprü" xfId="25935" builtinId="9" hidden="1"/>
    <cellStyle name="İzlenen Köprü" xfId="25939" builtinId="9" hidden="1"/>
    <cellStyle name="İzlenen Köprü" xfId="25947" builtinId="9" hidden="1"/>
    <cellStyle name="İzlenen Köprü" xfId="25949" builtinId="9" hidden="1"/>
    <cellStyle name="İzlenen Köprü" xfId="25955" builtinId="9" hidden="1"/>
    <cellStyle name="İzlenen Köprü" xfId="25959" builtinId="9" hidden="1"/>
    <cellStyle name="İzlenen Köprü" xfId="25967" builtinId="9" hidden="1"/>
    <cellStyle name="İzlenen Köprü" xfId="25969" builtinId="9" hidden="1"/>
    <cellStyle name="İzlenen Köprü" xfId="25977" builtinId="9" hidden="1"/>
    <cellStyle name="İzlenen Köprü" xfId="25981" builtinId="9" hidden="1"/>
    <cellStyle name="İzlenen Köprü" xfId="25983" builtinId="9" hidden="1"/>
    <cellStyle name="İzlenen Köprü" xfId="25991" builtinId="9" hidden="1"/>
    <cellStyle name="İzlenen Köprü" xfId="25993" builtinId="9" hidden="1"/>
    <cellStyle name="İzlenen Köprü" xfId="26001" builtinId="9" hidden="1"/>
    <cellStyle name="İzlenen Köprü" xfId="26007" builtinId="9" hidden="1"/>
    <cellStyle name="İzlenen Köprü" xfId="26011" builtinId="9" hidden="1"/>
    <cellStyle name="İzlenen Köprü" xfId="26015" builtinId="9" hidden="1"/>
    <cellStyle name="İzlenen Köprü" xfId="25841" builtinId="9" hidden="1"/>
    <cellStyle name="İzlenen Köprü" xfId="25845" builtinId="9" hidden="1"/>
    <cellStyle name="İzlenen Köprü" xfId="25847" builtinId="9" hidden="1"/>
    <cellStyle name="İzlenen Köprü" xfId="25855" builtinId="9" hidden="1"/>
    <cellStyle name="İzlenen Köprü" xfId="25857" builtinId="9" hidden="1"/>
    <cellStyle name="İzlenen Köprü" xfId="25865" builtinId="9" hidden="1"/>
    <cellStyle name="İzlenen Köprü" xfId="25871" builtinId="9" hidden="1"/>
    <cellStyle name="İzlenen Köprü" xfId="25875" builtinId="9" hidden="1"/>
    <cellStyle name="İzlenen Köprü" xfId="25879" builtinId="9" hidden="1"/>
    <cellStyle name="İzlenen Köprü" xfId="25887" builtinId="9" hidden="1"/>
    <cellStyle name="İzlenen Köprü" xfId="25889" builtinId="9" hidden="1"/>
    <cellStyle name="İzlenen Köprü" xfId="25891" builtinId="9" hidden="1"/>
    <cellStyle name="İzlenen Köprü" xfId="25811" builtinId="9" hidden="1"/>
    <cellStyle name="İzlenen Köprü" xfId="25813" builtinId="9" hidden="1"/>
    <cellStyle name="İzlenen Köprü" xfId="25819" builtinId="9" hidden="1"/>
    <cellStyle name="İzlenen Köprü" xfId="25823" builtinId="9" hidden="1"/>
    <cellStyle name="İzlenen Köprü" xfId="25831" builtinId="9" hidden="1"/>
    <cellStyle name="İzlenen Köprü" xfId="25833" builtinId="9" hidden="1"/>
    <cellStyle name="İzlenen Köprü" xfId="25797" builtinId="9" hidden="1"/>
    <cellStyle name="İzlenen Köprü" xfId="25799" builtinId="9" hidden="1"/>
    <cellStyle name="İzlenen Köprü" xfId="25803" builtinId="9" hidden="1"/>
    <cellStyle name="İzlenen Köprü" xfId="25787" builtinId="9" hidden="1"/>
    <cellStyle name="İzlenen Köprü" xfId="25789" builtinId="9" hidden="1"/>
    <cellStyle name="İzlenen Köprü" xfId="25785" builtinId="9" hidden="1"/>
    <cellStyle name="İzlenen Köprü" xfId="25807" builtinId="9" hidden="1"/>
    <cellStyle name="İzlenen Köprü" xfId="25837" builtinId="9" hidden="1"/>
    <cellStyle name="İzlenen Köprü" xfId="25821" builtinId="9" hidden="1"/>
    <cellStyle name="İzlenen Köprü" xfId="25899" builtinId="9" hidden="1"/>
    <cellStyle name="İzlenen Köprü" xfId="25881" builtinId="9" hidden="1"/>
    <cellStyle name="İzlenen Köprü" xfId="25867" builtinId="9" hidden="1"/>
    <cellStyle name="İzlenen Köprü" xfId="25853" builtinId="9" hidden="1"/>
    <cellStyle name="İzlenen Köprü" xfId="26017" builtinId="9" hidden="1"/>
    <cellStyle name="İzlenen Köprü" xfId="26003" builtinId="9" hidden="1"/>
    <cellStyle name="İzlenen Köprü" xfId="25989" builtinId="9" hidden="1"/>
    <cellStyle name="İzlenen Köprü" xfId="25973" builtinId="9" hidden="1"/>
    <cellStyle name="İzlenen Köprü" xfId="25957" builtinId="9" hidden="1"/>
    <cellStyle name="İzlenen Köprü" xfId="25943" builtinId="9" hidden="1"/>
    <cellStyle name="İzlenen Köprü" xfId="25925" builtinId="9" hidden="1"/>
    <cellStyle name="İzlenen Köprü" xfId="25913" builtinId="9" hidden="1"/>
    <cellStyle name="İzlenen Köprü" xfId="26261" builtinId="9" hidden="1"/>
    <cellStyle name="İzlenen Köprü" xfId="26245" builtinId="9" hidden="1"/>
    <cellStyle name="İzlenen Köprü" xfId="26229" builtinId="9" hidden="1"/>
    <cellStyle name="İzlenen Köprü" xfId="26215" builtinId="9" hidden="1"/>
    <cellStyle name="İzlenen Köprü" xfId="26197" builtinId="9" hidden="1"/>
    <cellStyle name="İzlenen Köprü" xfId="26185" builtinId="9" hidden="1"/>
    <cellStyle name="İzlenen Köprü" xfId="26171" builtinId="9" hidden="1"/>
    <cellStyle name="İzlenen Köprü" xfId="26153" builtinId="9" hidden="1"/>
    <cellStyle name="İzlenen Köprü" xfId="26139" builtinId="9" hidden="1"/>
    <cellStyle name="İzlenen Köprü" xfId="26125" builtinId="9" hidden="1"/>
    <cellStyle name="İzlenen Köprü" xfId="26109" builtinId="9" hidden="1"/>
    <cellStyle name="İzlenen Köprü" xfId="26093" builtinId="9" hidden="1"/>
    <cellStyle name="İzlenen Köprü" xfId="26079" builtinId="9" hidden="1"/>
    <cellStyle name="İzlenen Köprü" xfId="26061" builtinId="9" hidden="1"/>
    <cellStyle name="İzlenen Köprü" xfId="26049" builtinId="9" hidden="1"/>
    <cellStyle name="İzlenen Köprü" xfId="26035" builtinId="9" hidden="1"/>
    <cellStyle name="İzlenen Köprü" xfId="26375" builtinId="9" hidden="1"/>
    <cellStyle name="İzlenen Köprü" xfId="26737" builtinId="9" hidden="1"/>
    <cellStyle name="İzlenen Köprü" xfId="26723" builtinId="9" hidden="1"/>
    <cellStyle name="İzlenen Köprü" xfId="26705" builtinId="9" hidden="1"/>
    <cellStyle name="İzlenen Köprü" xfId="26693" builtinId="9" hidden="1"/>
    <cellStyle name="İzlenen Köprü" xfId="26679" builtinId="9" hidden="1"/>
    <cellStyle name="İzlenen Köprü" xfId="26661" builtinId="9" hidden="1"/>
    <cellStyle name="İzlenen Köprü" xfId="26647" builtinId="9" hidden="1"/>
    <cellStyle name="İzlenen Köprü" xfId="26634" builtinId="9" hidden="1"/>
    <cellStyle name="İzlenen Köprü" xfId="26618" builtinId="9" hidden="1"/>
    <cellStyle name="İzlenen Köprü" xfId="26603" builtinId="9" hidden="1"/>
    <cellStyle name="İzlenen Köprü" xfId="26589" builtinId="9" hidden="1"/>
    <cellStyle name="İzlenen Köprü" xfId="26571" builtinId="9" hidden="1"/>
    <cellStyle name="İzlenen Köprü" xfId="26559" builtinId="9" hidden="1"/>
    <cellStyle name="İzlenen Köprü" xfId="26545" builtinId="9" hidden="1"/>
    <cellStyle name="İzlenen Köprü" xfId="26527" builtinId="9" hidden="1"/>
    <cellStyle name="İzlenen Köprü" xfId="26513" builtinId="9" hidden="1"/>
    <cellStyle name="İzlenen Köprü" xfId="26499" builtinId="9" hidden="1"/>
    <cellStyle name="İzlenen Köprü" xfId="26483" builtinId="9" hidden="1"/>
    <cellStyle name="İzlenen Köprü" xfId="26467" builtinId="9" hidden="1"/>
    <cellStyle name="İzlenen Köprü" xfId="26453" builtinId="9" hidden="1"/>
    <cellStyle name="İzlenen Köprü" xfId="26435" builtinId="9" hidden="1"/>
    <cellStyle name="İzlenen Köprü" xfId="26423" builtinId="9" hidden="1"/>
    <cellStyle name="İzlenen Köprü" xfId="26409" builtinId="9" hidden="1"/>
    <cellStyle name="İzlenen Köprü" xfId="26391" builtinId="9" hidden="1"/>
    <cellStyle name="İzlenen Köprü" xfId="26377" builtinId="9" hidden="1"/>
    <cellStyle name="İzlenen Köprü" xfId="26357" builtinId="9" hidden="1"/>
    <cellStyle name="İzlenen Köprü" xfId="26343" builtinId="9" hidden="1"/>
    <cellStyle name="İzlenen Köprü" xfId="26329" builtinId="9" hidden="1"/>
    <cellStyle name="İzlenen Köprü" xfId="26313" builtinId="9" hidden="1"/>
    <cellStyle name="İzlenen Köprü" xfId="26297" builtinId="9" hidden="1"/>
    <cellStyle name="İzlenen Köprü" xfId="26283" builtinId="9" hidden="1"/>
    <cellStyle name="İzlenen Köprü" xfId="26265" builtinId="9" hidden="1"/>
    <cellStyle name="İzlenen Köprü" xfId="27335" builtinId="9" hidden="1"/>
    <cellStyle name="İzlenen Köprü" xfId="27417" builtinId="9" hidden="1"/>
    <cellStyle name="İzlenen Köprü" xfId="27403" builtinId="9" hidden="1"/>
    <cellStyle name="İzlenen Köprü" xfId="27387" builtinId="9" hidden="1"/>
    <cellStyle name="İzlenen Köprü" xfId="27373" builtinId="9" hidden="1"/>
    <cellStyle name="İzlenen Köprü" xfId="27361" builtinId="9" hidden="1"/>
    <cellStyle name="İzlenen Köprü" xfId="25118" builtinId="9" hidden="1"/>
    <cellStyle name="İzlenen Köprü" xfId="25690" builtinId="9" hidden="1"/>
    <cellStyle name="İzlenen Köprü" xfId="26096" builtinId="9" hidden="1"/>
    <cellStyle name="İzlenen Köprü" xfId="26672" builtinId="9" hidden="1"/>
    <cellStyle name="İzlenen Köprü" xfId="27044" builtinId="9" hidden="1"/>
    <cellStyle name="İzlenen Köprü" xfId="22349" builtinId="9" hidden="1"/>
    <cellStyle name="İzlenen Köprü" xfId="21450" builtinId="9" hidden="1"/>
    <cellStyle name="İzlenen Köprü" xfId="23431" builtinId="9" hidden="1"/>
    <cellStyle name="İzlenen Köprü" xfId="18330" builtinId="9" hidden="1"/>
    <cellStyle name="İzlenen Köprü" xfId="24445" builtinId="9" hidden="1"/>
    <cellStyle name="İzlenen Köprü" xfId="24916" builtinId="9" hidden="1"/>
    <cellStyle name="İzlenen Köprü" xfId="21280" builtinId="9" hidden="1"/>
    <cellStyle name="İzlenen Köprü" xfId="25825" builtinId="9" hidden="1"/>
    <cellStyle name="İzlenen Köprü" xfId="26267" builtinId="9" hidden="1"/>
    <cellStyle name="İzlenen Köprü" xfId="26807" builtinId="9" hidden="1"/>
    <cellStyle name="İzlenen Köprü" xfId="27213" builtinId="9" hidden="1"/>
    <cellStyle name="İzlenen Köprü" xfId="22518" builtinId="9" hidden="1"/>
    <cellStyle name="İzlenen Köprü" xfId="23058" builtinId="9" hidden="1"/>
    <cellStyle name="İzlenen Köprü" xfId="23500" builtinId="9" hidden="1"/>
    <cellStyle name="İzlenen Köprü" xfId="20363" builtinId="9" hidden="1"/>
    <cellStyle name="İzlenen Köprü" xfId="24446" builtinId="9" hidden="1"/>
    <cellStyle name="İzlenen Köprü" xfId="27345" builtinId="9" hidden="1"/>
    <cellStyle name="İzlenen Köprü" xfId="27327" builtinId="9" hidden="1"/>
    <cellStyle name="İzlenen Köprü" xfId="27311" builtinId="9" hidden="1"/>
    <cellStyle name="İzlenen Köprü" xfId="27297" builtinId="9" hidden="1"/>
    <cellStyle name="İzlenen Köprü" xfId="27279" builtinId="9" hidden="1"/>
    <cellStyle name="İzlenen Köprü" xfId="27267" builtinId="9" hidden="1"/>
    <cellStyle name="İzlenen Köprü" xfId="27253" builtinId="9" hidden="1"/>
    <cellStyle name="İzlenen Köprü" xfId="27235" builtinId="9" hidden="1"/>
    <cellStyle name="İzlenen Köprü" xfId="27221" builtinId="9" hidden="1"/>
    <cellStyle name="İzlenen Köprü" xfId="27207" builtinId="9" hidden="1"/>
    <cellStyle name="İzlenen Köprü" xfId="27191" builtinId="9" hidden="1"/>
    <cellStyle name="İzlenen Köprü" xfId="27175" builtinId="9" hidden="1"/>
    <cellStyle name="İzlenen Köprü" xfId="27161" builtinId="9" hidden="1"/>
    <cellStyle name="İzlenen Köprü" xfId="27144" builtinId="9" hidden="1"/>
    <cellStyle name="İzlenen Köprü" xfId="27132" builtinId="9" hidden="1"/>
    <cellStyle name="İzlenen Köprü" xfId="27118" builtinId="9" hidden="1"/>
    <cellStyle name="İzlenen Köprü" xfId="27101" builtinId="9" hidden="1"/>
    <cellStyle name="İzlenen Köprü" xfId="27085" builtinId="9" hidden="1"/>
    <cellStyle name="İzlenen Köprü" xfId="27067" builtinId="9" hidden="1"/>
    <cellStyle name="İzlenen Köprü" xfId="27053" builtinId="9" hidden="1"/>
    <cellStyle name="İzlenen Köprü" xfId="27039" builtinId="9" hidden="1"/>
    <cellStyle name="İzlenen Köprü" xfId="27023" builtinId="9" hidden="1"/>
    <cellStyle name="İzlenen Köprü" xfId="27007" builtinId="9" hidden="1"/>
    <cellStyle name="İzlenen Köprü" xfId="26993" builtinId="9" hidden="1"/>
    <cellStyle name="İzlenen Köprü" xfId="26975" builtinId="9" hidden="1"/>
    <cellStyle name="İzlenen Köprü" xfId="26963" builtinId="9" hidden="1"/>
    <cellStyle name="İzlenen Köprü" xfId="26949" builtinId="9" hidden="1"/>
    <cellStyle name="İzlenen Köprü" xfId="26931" builtinId="9" hidden="1"/>
    <cellStyle name="İzlenen Köprü" xfId="26917" builtinId="9" hidden="1"/>
    <cellStyle name="İzlenen Köprü" xfId="26903" builtinId="9" hidden="1"/>
    <cellStyle name="İzlenen Köprü" xfId="26887" builtinId="9" hidden="1"/>
    <cellStyle name="İzlenen Köprü" xfId="26871" builtinId="9" hidden="1"/>
    <cellStyle name="İzlenen Köprü" xfId="26857" builtinId="9" hidden="1"/>
    <cellStyle name="İzlenen Köprü" xfId="26837" builtinId="9" hidden="1"/>
    <cellStyle name="İzlenen Köprü" xfId="26823" builtinId="9" hidden="1"/>
    <cellStyle name="İzlenen Köprü" xfId="26805" builtinId="9" hidden="1"/>
    <cellStyle name="İzlenen Köprü" xfId="26793" builtinId="9" hidden="1"/>
    <cellStyle name="İzlenen Köprü" xfId="26779" builtinId="9" hidden="1"/>
    <cellStyle name="İzlenen Köprü" xfId="26762" builtinId="9" hidden="1"/>
    <cellStyle name="İzlenen Köprü" xfId="27489" builtinId="9" hidden="1"/>
    <cellStyle name="İzlenen Köprü" xfId="27941" builtinId="9" hidden="1"/>
    <cellStyle name="İzlenen Köprü" xfId="28397" builtinId="9" hidden="1"/>
    <cellStyle name="İzlenen Köprü" xfId="28853" builtinId="9" hidden="1"/>
    <cellStyle name="İzlenen Köprü" xfId="29307" builtinId="9" hidden="1"/>
    <cellStyle name="İzlenen Köprü" xfId="29397" builtinId="9" hidden="1"/>
    <cellStyle name="İzlenen Köprü" xfId="29381" builtinId="9" hidden="1"/>
    <cellStyle name="İzlenen Köprü" xfId="29369" builtinId="9" hidden="1"/>
    <cellStyle name="İzlenen Köprü" xfId="29355" builtinId="9" hidden="1"/>
    <cellStyle name="İzlenen Köprü" xfId="29339" builtinId="9" hidden="1"/>
    <cellStyle name="İzlenen Köprü" xfId="29325" builtinId="9" hidden="1"/>
    <cellStyle name="İzlenen Köprü" xfId="29313" builtinId="9" hidden="1"/>
    <cellStyle name="İzlenen Köprü" xfId="29293" builtinId="9" hidden="1"/>
    <cellStyle name="İzlenen Köprü" xfId="29281" builtinId="9" hidden="1"/>
    <cellStyle name="İzlenen Köprü" xfId="29265" builtinId="9" hidden="1"/>
    <cellStyle name="İzlenen Köprü" xfId="29251" builtinId="9" hidden="1"/>
    <cellStyle name="İzlenen Köprü" xfId="29237" builtinId="9" hidden="1"/>
    <cellStyle name="İzlenen Köprü" xfId="29221" builtinId="9" hidden="1"/>
    <cellStyle name="İzlenen Köprü" xfId="29209" builtinId="9" hidden="1"/>
    <cellStyle name="İzlenen Köprü" xfId="29189" builtinId="9" hidden="1"/>
    <cellStyle name="İzlenen Köprü" xfId="29177" builtinId="9" hidden="1"/>
    <cellStyle name="İzlenen Köprü" xfId="29163" builtinId="9" hidden="1"/>
    <cellStyle name="İzlenen Köprü" xfId="29147" builtinId="9" hidden="1"/>
    <cellStyle name="İzlenen Köprü" xfId="29133" builtinId="9" hidden="1"/>
    <cellStyle name="İzlenen Köprü" xfId="29121" builtinId="9" hidden="1"/>
    <cellStyle name="İzlenen Köprü" xfId="29105" builtinId="9" hidden="1"/>
    <cellStyle name="İzlenen Köprü" xfId="29091" builtinId="9" hidden="1"/>
    <cellStyle name="İzlenen Köprü" xfId="29073" builtinId="9" hidden="1"/>
    <cellStyle name="İzlenen Köprü" xfId="29059" builtinId="9" hidden="1"/>
    <cellStyle name="İzlenen Köprü" xfId="29045" builtinId="9" hidden="1"/>
    <cellStyle name="İzlenen Köprü" xfId="29029" builtinId="9" hidden="1"/>
    <cellStyle name="İzlenen Köprü" xfId="29017" builtinId="9" hidden="1"/>
    <cellStyle name="İzlenen Köprü" xfId="29003" builtinId="9" hidden="1"/>
    <cellStyle name="İzlenen Köprü" xfId="28987" builtinId="9" hidden="1"/>
    <cellStyle name="İzlenen Köprü" xfId="28973" builtinId="9" hidden="1"/>
    <cellStyle name="İzlenen Köprü" xfId="28955" builtinId="9" hidden="1"/>
    <cellStyle name="İzlenen Köprü" xfId="28941" builtinId="9" hidden="1"/>
    <cellStyle name="İzlenen Köprü" xfId="28929" builtinId="9" hidden="1"/>
    <cellStyle name="İzlenen Köprü" xfId="28913" builtinId="9" hidden="1"/>
    <cellStyle name="İzlenen Köprü" xfId="28899" builtinId="9" hidden="1"/>
    <cellStyle name="İzlenen Köprü" xfId="28885" builtinId="9" hidden="1"/>
    <cellStyle name="İzlenen Köprü" xfId="28869" builtinId="9" hidden="1"/>
    <cellStyle name="İzlenen Köprü" xfId="28857" builtinId="9" hidden="1"/>
    <cellStyle name="İzlenen Köprü" xfId="28837" builtinId="9" hidden="1"/>
    <cellStyle name="İzlenen Köprü" xfId="28825" builtinId="9" hidden="1"/>
    <cellStyle name="İzlenen Köprü" xfId="28811" builtinId="9" hidden="1"/>
    <cellStyle name="İzlenen Köprü" xfId="28795" builtinId="9" hidden="1"/>
    <cellStyle name="İzlenen Köprü" xfId="28781" builtinId="9" hidden="1"/>
    <cellStyle name="İzlenen Köprü" xfId="28769" builtinId="9" hidden="1"/>
    <cellStyle name="İzlenen Köprü" xfId="28753" builtinId="9" hidden="1"/>
    <cellStyle name="İzlenen Köprü" xfId="28737" builtinId="9" hidden="1"/>
    <cellStyle name="İzlenen Köprü" xfId="28721" builtinId="9" hidden="1"/>
    <cellStyle name="İzlenen Köprü" xfId="28707" builtinId="9" hidden="1"/>
    <cellStyle name="İzlenen Köprü" xfId="28693" builtinId="9" hidden="1"/>
    <cellStyle name="İzlenen Köprü" xfId="28677" builtinId="9" hidden="1"/>
    <cellStyle name="İzlenen Köprü" xfId="28665" builtinId="9" hidden="1"/>
    <cellStyle name="İzlenen Köprü" xfId="28651" builtinId="9" hidden="1"/>
    <cellStyle name="İzlenen Köprü" xfId="28635" builtinId="9" hidden="1"/>
    <cellStyle name="İzlenen Köprü" xfId="28619" builtinId="9" hidden="1"/>
    <cellStyle name="İzlenen Köprü" xfId="28603" builtinId="9" hidden="1"/>
    <cellStyle name="İzlenen Köprü" xfId="28589" builtinId="9" hidden="1"/>
    <cellStyle name="İzlenen Köprü" xfId="28577" builtinId="9" hidden="1"/>
    <cellStyle name="İzlenen Köprü" xfId="28561" builtinId="9" hidden="1"/>
    <cellStyle name="İzlenen Köprü" xfId="28547" builtinId="9" hidden="1"/>
    <cellStyle name="İzlenen Köprü" xfId="28533" builtinId="9" hidden="1"/>
    <cellStyle name="İzlenen Köprü" xfId="28517" builtinId="9" hidden="1"/>
    <cellStyle name="İzlenen Köprü" xfId="28501" builtinId="9" hidden="1"/>
    <cellStyle name="İzlenen Köprü" xfId="28485" builtinId="9" hidden="1"/>
    <cellStyle name="İzlenen Köprü" xfId="28473" builtinId="9" hidden="1"/>
    <cellStyle name="İzlenen Köprü" xfId="28459" builtinId="9" hidden="1"/>
    <cellStyle name="İzlenen Köprü" xfId="28443" builtinId="9" hidden="1"/>
    <cellStyle name="İzlenen Köprü" xfId="28429" builtinId="9" hidden="1"/>
    <cellStyle name="İzlenen Köprü" xfId="28417" builtinId="9" hidden="1"/>
    <cellStyle name="İzlenen Köprü" xfId="28401" builtinId="9" hidden="1"/>
    <cellStyle name="İzlenen Köprü" xfId="28385" builtinId="9" hidden="1"/>
    <cellStyle name="İzlenen Köprü" xfId="28369" builtinId="9" hidden="1"/>
    <cellStyle name="İzlenen Köprü" xfId="28355" builtinId="9" hidden="1"/>
    <cellStyle name="İzlenen Köprü" xfId="28341" builtinId="9" hidden="1"/>
    <cellStyle name="İzlenen Köprü" xfId="28325" builtinId="9" hidden="1"/>
    <cellStyle name="İzlenen Köprü" xfId="28313" builtinId="9" hidden="1"/>
    <cellStyle name="İzlenen Köprü" xfId="28299" builtinId="9" hidden="1"/>
    <cellStyle name="İzlenen Köprü" xfId="28281" builtinId="9" hidden="1"/>
    <cellStyle name="İzlenen Köprü" xfId="28267" builtinId="9" hidden="1"/>
    <cellStyle name="İzlenen Köprü" xfId="28251" builtinId="9" hidden="1"/>
    <cellStyle name="İzlenen Köprü" xfId="28237" builtinId="9" hidden="1"/>
    <cellStyle name="İzlenen Köprü" xfId="28225" builtinId="9" hidden="1"/>
    <cellStyle name="İzlenen Köprü" xfId="28209" builtinId="9" hidden="1"/>
    <cellStyle name="İzlenen Köprü" xfId="28195" builtinId="9" hidden="1"/>
    <cellStyle name="İzlenen Köprü" xfId="28181" builtinId="9" hidden="1"/>
    <cellStyle name="İzlenen Köprü" xfId="28163" builtinId="9" hidden="1"/>
    <cellStyle name="İzlenen Köprü" xfId="28149" builtinId="9" hidden="1"/>
    <cellStyle name="İzlenen Köprü" xfId="28133" builtinId="9" hidden="1"/>
    <cellStyle name="İzlenen Köprü" xfId="28121" builtinId="9" hidden="1"/>
    <cellStyle name="İzlenen Köprü" xfId="28107" builtinId="9" hidden="1"/>
    <cellStyle name="İzlenen Köprü" xfId="28091" builtinId="9" hidden="1"/>
    <cellStyle name="İzlenen Köprü" xfId="28077" builtinId="9" hidden="1"/>
    <cellStyle name="İzlenen Köprü" xfId="28065" builtinId="9" hidden="1"/>
    <cellStyle name="İzlenen Köprü" xfId="28045" builtinId="9" hidden="1"/>
    <cellStyle name="İzlenen Köprü" xfId="28033" builtinId="9" hidden="1"/>
    <cellStyle name="İzlenen Köprü" xfId="28017" builtinId="9" hidden="1"/>
    <cellStyle name="İzlenen Köprü" xfId="28003" builtinId="9" hidden="1"/>
    <cellStyle name="İzlenen Köprü" xfId="27989" builtinId="9" hidden="1"/>
    <cellStyle name="İzlenen Köprü" xfId="27973" builtinId="9" hidden="1"/>
    <cellStyle name="İzlenen Köprü" xfId="27961" builtinId="9" hidden="1"/>
    <cellStyle name="İzlenen Köprü" xfId="27947" builtinId="9" hidden="1"/>
    <cellStyle name="İzlenen Köprü" xfId="27929" builtinId="9" hidden="1"/>
    <cellStyle name="İzlenen Köprü" xfId="27915" builtinId="9" hidden="1"/>
    <cellStyle name="İzlenen Köprü" xfId="27899" builtinId="9" hidden="1"/>
    <cellStyle name="İzlenen Köprü" xfId="27885" builtinId="9" hidden="1"/>
    <cellStyle name="İzlenen Köprü" xfId="27873" builtinId="9" hidden="1"/>
    <cellStyle name="İzlenen Köprü" xfId="27857" builtinId="9" hidden="1"/>
    <cellStyle name="İzlenen Köprü" xfId="27843" builtinId="9" hidden="1"/>
    <cellStyle name="İzlenen Köprü" xfId="27825" builtinId="9" hidden="1"/>
    <cellStyle name="İzlenen Köprü" xfId="27811" builtinId="9" hidden="1"/>
    <cellStyle name="İzlenen Köprü" xfId="27797" builtinId="9" hidden="1"/>
    <cellStyle name="İzlenen Köprü" xfId="27781" builtinId="9" hidden="1"/>
    <cellStyle name="İzlenen Köprü" xfId="27769" builtinId="9" hidden="1"/>
    <cellStyle name="İzlenen Köprü" xfId="27755" builtinId="9" hidden="1"/>
    <cellStyle name="İzlenen Köprü" xfId="27739" builtinId="9" hidden="1"/>
    <cellStyle name="İzlenen Köprü" xfId="27725" builtinId="9" hidden="1"/>
    <cellStyle name="İzlenen Köprü" xfId="27707" builtinId="9" hidden="1"/>
    <cellStyle name="İzlenen Köprü" xfId="27693" builtinId="9" hidden="1"/>
    <cellStyle name="İzlenen Köprü" xfId="27681" builtinId="9" hidden="1"/>
    <cellStyle name="İzlenen Köprü" xfId="27665" builtinId="9" hidden="1"/>
    <cellStyle name="İzlenen Köprü" xfId="27651" builtinId="9" hidden="1"/>
    <cellStyle name="İzlenen Köprü" xfId="27637" builtinId="9" hidden="1"/>
    <cellStyle name="İzlenen Köprü" xfId="27621" builtinId="9" hidden="1"/>
    <cellStyle name="İzlenen Köprü" xfId="27609" builtinId="9" hidden="1"/>
    <cellStyle name="İzlenen Köprü" xfId="27589" builtinId="9" hidden="1"/>
    <cellStyle name="İzlenen Köprü" xfId="27577" builtinId="9" hidden="1"/>
    <cellStyle name="İzlenen Köprü" xfId="27563" builtinId="9" hidden="1"/>
    <cellStyle name="İzlenen Köprü" xfId="27547" builtinId="9" hidden="1"/>
    <cellStyle name="İzlenen Köprü" xfId="27533" builtinId="9" hidden="1"/>
    <cellStyle name="İzlenen Köprü" xfId="27521" builtinId="9" hidden="1"/>
    <cellStyle name="İzlenen Köprü" xfId="27505" builtinId="9" hidden="1"/>
    <cellStyle name="İzlenen Köprü" xfId="27491" builtinId="9" hidden="1"/>
    <cellStyle name="İzlenen Köprü" xfId="27473" builtinId="9" hidden="1"/>
    <cellStyle name="İzlenen Köprü" xfId="27459" builtinId="9" hidden="1"/>
    <cellStyle name="İzlenen Köprü" xfId="27445" builtinId="9" hidden="1"/>
    <cellStyle name="İzlenen Köprü" xfId="27429" builtinId="9" hidden="1"/>
    <cellStyle name="İzlenen Köprü" xfId="29537" builtinId="9" hidden="1"/>
    <cellStyle name="İzlenen Köprü" xfId="29763" builtinId="9" hidden="1"/>
    <cellStyle name="İzlenen Köprü" xfId="29989" builtinId="9" hidden="1"/>
    <cellStyle name="İzlenen Köprü" xfId="30219" builtinId="9" hidden="1"/>
    <cellStyle name="İzlenen Köprü" xfId="30445" builtinId="9" hidden="1"/>
    <cellStyle name="İzlenen Köprü" xfId="30673" builtinId="9" hidden="1"/>
    <cellStyle name="İzlenen Köprü" xfId="30901" builtinId="9" hidden="1"/>
    <cellStyle name="İzlenen Köprü" xfId="31129" builtinId="9" hidden="1"/>
    <cellStyle name="İzlenen Köprü" xfId="31355" builtinId="9" hidden="1"/>
    <cellStyle name="İzlenen Köprü" xfId="31585" builtinId="9" hidden="1"/>
    <cellStyle name="İzlenen Köprü" xfId="31811" builtinId="9" hidden="1"/>
    <cellStyle name="İzlenen Köprü" xfId="32037" builtinId="9" hidden="1"/>
    <cellStyle name="İzlenen Köprü" xfId="32267" builtinId="9" hidden="1"/>
    <cellStyle name="İzlenen Köprü" xfId="32079" builtinId="9" hidden="1"/>
    <cellStyle name="İzlenen Köprü" xfId="31399" builtinId="9" hidden="1"/>
    <cellStyle name="İzlenen Köprü" xfId="30711" builtinId="9" hidden="1"/>
    <cellStyle name="İzlenen Köprü" xfId="30031" builtinId="9" hidden="1"/>
    <cellStyle name="İzlenen Köprü" xfId="29351" builtinId="9" hidden="1"/>
    <cellStyle name="İzlenen Köprü" xfId="28663" builtinId="9" hidden="1"/>
    <cellStyle name="İzlenen Köprü" xfId="28143" builtinId="9" hidden="1"/>
    <cellStyle name="İzlenen Köprü" xfId="28199" builtinId="9" hidden="1"/>
    <cellStyle name="İzlenen Köprü" xfId="28239" builtinId="9" hidden="1"/>
    <cellStyle name="İzlenen Köprü" xfId="28279" builtinId="9" hidden="1"/>
    <cellStyle name="İzlenen Köprü" xfId="28335" builtinId="9" hidden="1"/>
    <cellStyle name="İzlenen Köprü" xfId="28375" builtinId="9" hidden="1"/>
    <cellStyle name="İzlenen Köprü" xfId="28423" builtinId="9" hidden="1"/>
    <cellStyle name="İzlenen Köprü" xfId="28463" builtinId="9" hidden="1"/>
    <cellStyle name="İzlenen Köprü" xfId="28519" builtinId="9" hidden="1"/>
    <cellStyle name="İzlenen Köprü" xfId="28559" builtinId="9" hidden="1"/>
    <cellStyle name="İzlenen Köprü" xfId="28599" builtinId="9" hidden="1"/>
    <cellStyle name="İzlenen Köprü" xfId="28647" builtinId="9" hidden="1"/>
    <cellStyle name="İzlenen Köprü" xfId="28695" builtinId="9" hidden="1"/>
    <cellStyle name="İzlenen Köprü" xfId="28743" builtinId="9" hidden="1"/>
    <cellStyle name="İzlenen Köprü" xfId="28783" builtinId="9" hidden="1"/>
    <cellStyle name="İzlenen Köprü" xfId="28823" builtinId="9" hidden="1"/>
    <cellStyle name="İzlenen Köprü" xfId="28879" builtinId="9" hidden="1"/>
    <cellStyle name="İzlenen Köprü" xfId="28919" builtinId="9" hidden="1"/>
    <cellStyle name="İzlenen Köprü" xfId="28967" builtinId="9" hidden="1"/>
    <cellStyle name="İzlenen Köprü" xfId="29015" builtinId="9" hidden="1"/>
    <cellStyle name="İzlenen Köprü" xfId="29063" builtinId="9" hidden="1"/>
    <cellStyle name="İzlenen Köprü" xfId="29103" builtinId="9" hidden="1"/>
    <cellStyle name="İzlenen Köprü" xfId="29143" builtinId="9" hidden="1"/>
    <cellStyle name="İzlenen Köprü" xfId="29199" builtinId="9" hidden="1"/>
    <cellStyle name="İzlenen Köprü" xfId="29239" builtinId="9" hidden="1"/>
    <cellStyle name="İzlenen Köprü" xfId="29287" builtinId="9" hidden="1"/>
    <cellStyle name="İzlenen Köprü" xfId="29327" builtinId="9" hidden="1"/>
    <cellStyle name="İzlenen Köprü" xfId="29383" builtinId="9" hidden="1"/>
    <cellStyle name="İzlenen Köprü" xfId="29423" builtinId="9" hidden="1"/>
    <cellStyle name="İzlenen Köprü" xfId="29463" builtinId="9" hidden="1"/>
    <cellStyle name="İzlenen Köprü" xfId="29511" builtinId="9" hidden="1"/>
    <cellStyle name="İzlenen Köprü" xfId="29559" builtinId="9" hidden="1"/>
    <cellStyle name="İzlenen Köprü" xfId="29607" builtinId="9" hidden="1"/>
    <cellStyle name="İzlenen Köprü" xfId="29647" builtinId="9" hidden="1"/>
    <cellStyle name="İzlenen Köprü" xfId="29703" builtinId="9" hidden="1"/>
    <cellStyle name="İzlenen Köprü" xfId="29743" builtinId="9" hidden="1"/>
    <cellStyle name="İzlenen Köprü" xfId="29783" builtinId="9" hidden="1"/>
    <cellStyle name="İzlenen Köprü" xfId="29831" builtinId="9" hidden="1"/>
    <cellStyle name="İzlenen Köprü" xfId="29879" builtinId="9" hidden="1"/>
    <cellStyle name="İzlenen Köprü" xfId="29927" builtinId="9" hidden="1"/>
    <cellStyle name="İzlenen Köprü" xfId="29967" builtinId="9" hidden="1"/>
    <cellStyle name="İzlenen Köprü" xfId="30007" builtinId="9" hidden="1"/>
    <cellStyle name="İzlenen Köprü" xfId="30063" builtinId="9" hidden="1"/>
    <cellStyle name="İzlenen Köprü" xfId="30103" builtinId="9" hidden="1"/>
    <cellStyle name="İzlenen Köprü" xfId="30151" builtinId="9" hidden="1"/>
    <cellStyle name="İzlenen Köprü" xfId="30191" builtinId="9" hidden="1"/>
    <cellStyle name="İzlenen Köprü" xfId="30247" builtinId="9" hidden="1"/>
    <cellStyle name="İzlenen Köprü" xfId="30287" builtinId="9" hidden="1"/>
    <cellStyle name="İzlenen Köprü" xfId="30327" builtinId="9" hidden="1"/>
    <cellStyle name="İzlenen Köprü" xfId="30383" builtinId="9" hidden="1"/>
    <cellStyle name="İzlenen Köprü" xfId="30423" builtinId="9" hidden="1"/>
    <cellStyle name="İzlenen Köprü" xfId="30471" builtinId="9" hidden="1"/>
    <cellStyle name="İzlenen Köprü" xfId="30511" builtinId="9" hidden="1"/>
    <cellStyle name="İzlenen Köprü" xfId="30567" builtinId="9" hidden="1"/>
    <cellStyle name="İzlenen Köprü" xfId="30607" builtinId="9" hidden="1"/>
    <cellStyle name="İzlenen Köprü" xfId="30647" builtinId="9" hidden="1"/>
    <cellStyle name="İzlenen Köprü" xfId="30695" builtinId="9" hidden="1"/>
    <cellStyle name="İzlenen Köprü" xfId="30743" builtinId="9" hidden="1"/>
    <cellStyle name="İzlenen Köprü" xfId="30791" builtinId="9" hidden="1"/>
    <cellStyle name="İzlenen Köprü" xfId="30831" builtinId="9" hidden="1"/>
    <cellStyle name="İzlenen Köprü" xfId="30871" builtinId="9" hidden="1"/>
    <cellStyle name="İzlenen Köprü" xfId="30927" builtinId="9" hidden="1"/>
    <cellStyle name="İzlenen Köprü" xfId="30967" builtinId="9" hidden="1"/>
    <cellStyle name="İzlenen Köprü" xfId="31015" builtinId="9" hidden="1"/>
    <cellStyle name="İzlenen Köprü" xfId="31063" builtinId="9" hidden="1"/>
    <cellStyle name="İzlenen Köprü" xfId="31111" builtinId="9" hidden="1"/>
    <cellStyle name="İzlenen Köprü" xfId="31151" builtinId="9" hidden="1"/>
    <cellStyle name="İzlenen Köprü" xfId="31191" builtinId="9" hidden="1"/>
    <cellStyle name="İzlenen Köprü" xfId="31247" builtinId="9" hidden="1"/>
    <cellStyle name="İzlenen Köprü" xfId="31287" builtinId="9" hidden="1"/>
    <cellStyle name="İzlenen Köprü" xfId="31335" builtinId="9" hidden="1"/>
    <cellStyle name="İzlenen Köprü" xfId="31375" builtinId="9" hidden="1"/>
    <cellStyle name="İzlenen Köprü" xfId="31431" builtinId="9" hidden="1"/>
    <cellStyle name="İzlenen Köprü" xfId="31471" builtinId="9" hidden="1"/>
    <cellStyle name="İzlenen Köprü" xfId="31511" builtinId="9" hidden="1"/>
    <cellStyle name="İzlenen Köprü" xfId="31559" builtinId="9" hidden="1"/>
    <cellStyle name="İzlenen Köprü" xfId="31607" builtinId="9" hidden="1"/>
    <cellStyle name="İzlenen Köprü" xfId="31655" builtinId="9" hidden="1"/>
    <cellStyle name="İzlenen Köprü" xfId="31695" builtinId="9" hidden="1"/>
    <cellStyle name="İzlenen Köprü" xfId="31751" builtinId="9" hidden="1"/>
    <cellStyle name="İzlenen Köprü" xfId="31791" builtinId="9" hidden="1"/>
    <cellStyle name="İzlenen Köprü" xfId="31831" builtinId="9" hidden="1"/>
    <cellStyle name="İzlenen Köprü" xfId="31879" builtinId="9" hidden="1"/>
    <cellStyle name="İzlenen Köprü" xfId="31927" builtinId="9" hidden="1"/>
    <cellStyle name="İzlenen Köprü" xfId="31975" builtinId="9" hidden="1"/>
    <cellStyle name="İzlenen Köprü" xfId="32015" builtinId="9" hidden="1"/>
    <cellStyle name="İzlenen Köprü" xfId="32055" builtinId="9" hidden="1"/>
    <cellStyle name="İzlenen Köprü" xfId="32111" builtinId="9" hidden="1"/>
    <cellStyle name="İzlenen Köprü" xfId="32151" builtinId="9" hidden="1"/>
    <cellStyle name="İzlenen Köprü" xfId="32199" builtinId="9" hidden="1"/>
    <cellStyle name="İzlenen Köprü" xfId="32239" builtinId="9" hidden="1"/>
    <cellStyle name="İzlenen Köprü" xfId="32295" builtinId="9" hidden="1"/>
    <cellStyle name="İzlenen Köprü" xfId="32335" builtinId="9" hidden="1"/>
    <cellStyle name="İzlenen Köprü" xfId="32375" builtinId="9" hidden="1"/>
    <cellStyle name="İzlenen Köprü" xfId="32377" builtinId="9" hidden="1"/>
    <cellStyle name="İzlenen Köprü" xfId="32363" builtinId="9" hidden="1"/>
    <cellStyle name="İzlenen Köprü" xfId="32347" builtinId="9" hidden="1"/>
    <cellStyle name="İzlenen Köprü" xfId="32333" builtinId="9" hidden="1"/>
    <cellStyle name="İzlenen Köprü" xfId="32315" builtinId="9" hidden="1"/>
    <cellStyle name="İzlenen Köprü" xfId="32301" builtinId="9" hidden="1"/>
    <cellStyle name="İzlenen Köprü" xfId="32289" builtinId="9" hidden="1"/>
    <cellStyle name="İzlenen Köprü" xfId="32273" builtinId="9" hidden="1"/>
    <cellStyle name="İzlenen Köprü" xfId="32257" builtinId="9" hidden="1"/>
    <cellStyle name="İzlenen Köprü" xfId="32241" builtinId="9" hidden="1"/>
    <cellStyle name="İzlenen Köprü" xfId="32227" builtinId="9" hidden="1"/>
    <cellStyle name="İzlenen Köprü" xfId="32213" builtinId="9" hidden="1"/>
    <cellStyle name="İzlenen Köprü" xfId="32195" builtinId="9" hidden="1"/>
    <cellStyle name="İzlenen Köprü" xfId="32181" builtinId="9" hidden="1"/>
    <cellStyle name="İzlenen Köprü" xfId="32165" builtinId="9" hidden="1"/>
    <cellStyle name="İzlenen Köprü" xfId="32149" builtinId="9" hidden="1"/>
    <cellStyle name="İzlenen Köprü" xfId="32133" builtinId="9" hidden="1"/>
    <cellStyle name="İzlenen Köprü" xfId="32121" builtinId="9" hidden="1"/>
    <cellStyle name="İzlenen Köprü" xfId="32107" builtinId="9" hidden="1"/>
    <cellStyle name="İzlenen Köprü" xfId="32089" builtinId="9" hidden="1"/>
    <cellStyle name="İzlenen Köprü" xfId="32075" builtinId="9" hidden="1"/>
    <cellStyle name="İzlenen Köprü" xfId="32059" builtinId="9" hidden="1"/>
    <cellStyle name="İzlenen Köprü" xfId="32045" builtinId="9" hidden="1"/>
    <cellStyle name="İzlenen Köprü" xfId="32027" builtinId="9" hidden="1"/>
    <cellStyle name="İzlenen Köprü" xfId="32013" builtinId="9" hidden="1"/>
    <cellStyle name="İzlenen Köprü" xfId="32001" builtinId="9" hidden="1"/>
    <cellStyle name="İzlenen Köprü" xfId="31985" builtinId="9" hidden="1"/>
    <cellStyle name="İzlenen Köprü" xfId="31969" builtinId="9" hidden="1"/>
    <cellStyle name="İzlenen Köprü" xfId="31953" builtinId="9" hidden="1"/>
    <cellStyle name="İzlenen Köprü" xfId="31939" builtinId="9" hidden="1"/>
    <cellStyle name="İzlenen Köprü" xfId="31921" builtinId="9" hidden="1"/>
    <cellStyle name="İzlenen Köprü" xfId="31907" builtinId="9" hidden="1"/>
    <cellStyle name="İzlenen Köprü" xfId="31893" builtinId="9" hidden="1"/>
    <cellStyle name="İzlenen Köprü" xfId="31877" builtinId="9" hidden="1"/>
    <cellStyle name="İzlenen Köprü" xfId="31861" builtinId="9" hidden="1"/>
    <cellStyle name="İzlenen Köprü" xfId="31845" builtinId="9" hidden="1"/>
    <cellStyle name="İzlenen Köprü" xfId="31833" builtinId="9" hidden="1"/>
    <cellStyle name="İzlenen Köprü" xfId="31819" builtinId="9" hidden="1"/>
    <cellStyle name="İzlenen Köprü" xfId="31801" builtinId="9" hidden="1"/>
    <cellStyle name="İzlenen Köprü" xfId="31787" builtinId="9" hidden="1"/>
    <cellStyle name="İzlenen Köprü" xfId="31771" builtinId="9" hidden="1"/>
    <cellStyle name="İzlenen Köprü" xfId="31757" builtinId="9" hidden="1"/>
    <cellStyle name="İzlenen Köprü" xfId="31739" builtinId="9" hidden="1"/>
    <cellStyle name="İzlenen Köprü" xfId="31725" builtinId="9" hidden="1"/>
    <cellStyle name="İzlenen Köprü" xfId="31713" builtinId="9" hidden="1"/>
    <cellStyle name="İzlenen Köprü" xfId="31693" builtinId="9" hidden="1"/>
    <cellStyle name="İzlenen Köprü" xfId="31681" builtinId="9" hidden="1"/>
    <cellStyle name="İzlenen Köprü" xfId="31665" builtinId="9" hidden="1"/>
    <cellStyle name="İzlenen Köprü" xfId="31651" builtinId="9" hidden="1"/>
    <cellStyle name="İzlenen Köprü" xfId="31633" builtinId="9" hidden="1"/>
    <cellStyle name="İzlenen Köprü" xfId="31619" builtinId="9" hidden="1"/>
    <cellStyle name="İzlenen Köprü" xfId="31605" builtinId="9" hidden="1"/>
    <cellStyle name="İzlenen Köprü" xfId="31589" builtinId="9" hidden="1"/>
    <cellStyle name="İzlenen Köprü" xfId="31573" builtinId="9" hidden="1"/>
    <cellStyle name="İzlenen Köprü" xfId="31557" builtinId="9" hidden="1"/>
    <cellStyle name="İzlenen Köprü" xfId="31545" builtinId="9" hidden="1"/>
    <cellStyle name="İzlenen Köprü" xfId="31531" builtinId="9" hidden="1"/>
    <cellStyle name="İzlenen Köprü" xfId="31513" builtinId="9" hidden="1"/>
    <cellStyle name="İzlenen Köprü" xfId="31499" builtinId="9" hidden="1"/>
    <cellStyle name="İzlenen Köprü" xfId="31483" builtinId="9" hidden="1"/>
    <cellStyle name="İzlenen Köprü" xfId="31467" builtinId="9" hidden="1"/>
    <cellStyle name="İzlenen Köprü" xfId="31451" builtinId="9" hidden="1"/>
    <cellStyle name="İzlenen Köprü" xfId="31437" builtinId="9" hidden="1"/>
    <cellStyle name="İzlenen Köprü" xfId="31425" builtinId="9" hidden="1"/>
    <cellStyle name="İzlenen Köprü" xfId="31405" builtinId="9" hidden="1"/>
    <cellStyle name="İzlenen Köprü" xfId="31393" builtinId="9" hidden="1"/>
    <cellStyle name="İzlenen Köprü" xfId="31377" builtinId="9" hidden="1"/>
    <cellStyle name="İzlenen Köprü" xfId="31363" builtinId="9" hidden="1"/>
    <cellStyle name="İzlenen Köprü" xfId="31345" builtinId="9" hidden="1"/>
    <cellStyle name="İzlenen Köprü" xfId="31331" builtinId="9" hidden="1"/>
    <cellStyle name="İzlenen Köprü" xfId="31317" builtinId="9" hidden="1"/>
    <cellStyle name="İzlenen Köprü" xfId="31301" builtinId="9" hidden="1"/>
    <cellStyle name="İzlenen Köprü" xfId="31285" builtinId="9" hidden="1"/>
    <cellStyle name="İzlenen Köprü" xfId="31269" builtinId="9" hidden="1"/>
    <cellStyle name="İzlenen Köprü" xfId="31257" builtinId="9" hidden="1"/>
    <cellStyle name="İzlenen Köprü" xfId="31237" builtinId="9" hidden="1"/>
    <cellStyle name="İzlenen Köprü" xfId="31225" builtinId="9" hidden="1"/>
    <cellStyle name="İzlenen Köprü" xfId="31211" builtinId="9" hidden="1"/>
    <cellStyle name="İzlenen Köprü" xfId="31195" builtinId="9" hidden="1"/>
    <cellStyle name="İzlenen Köprü" xfId="31179" builtinId="9" hidden="1"/>
    <cellStyle name="İzlenen Köprü" xfId="31163" builtinId="9" hidden="1"/>
    <cellStyle name="İzlenen Köprü" xfId="31149" builtinId="9" hidden="1"/>
    <cellStyle name="İzlenen Köprü" xfId="31137" builtinId="9" hidden="1"/>
    <cellStyle name="İzlenen Köprü" xfId="31117" builtinId="9" hidden="1"/>
    <cellStyle name="İzlenen Köprü" xfId="31105" builtinId="9" hidden="1"/>
    <cellStyle name="İzlenen Köprü" xfId="31089" builtinId="9" hidden="1"/>
    <cellStyle name="İzlenen Köprü" xfId="31075" builtinId="9" hidden="1"/>
    <cellStyle name="İzlenen Köprü" xfId="31057" builtinId="9" hidden="1"/>
    <cellStyle name="İzlenen Köprü" xfId="31043" builtinId="9" hidden="1"/>
    <cellStyle name="İzlenen Köprü" xfId="31029" builtinId="9" hidden="1"/>
    <cellStyle name="İzlenen Köprü" xfId="31011" builtinId="9" hidden="1"/>
    <cellStyle name="İzlenen Köprü" xfId="30997" builtinId="9" hidden="1"/>
    <cellStyle name="İzlenen Köprü" xfId="30981" builtinId="9" hidden="1"/>
    <cellStyle name="İzlenen Köprü" xfId="30969" builtinId="9" hidden="1"/>
    <cellStyle name="İzlenen Köprü" xfId="30949" builtinId="9" hidden="1"/>
    <cellStyle name="İzlenen Köprü" xfId="30937" builtinId="9" hidden="1"/>
    <cellStyle name="İzlenen Köprü" xfId="30923" builtinId="9" hidden="1"/>
    <cellStyle name="İzlenen Köprü" xfId="30907" builtinId="9" hidden="1"/>
    <cellStyle name="İzlenen Köprü" xfId="30891" builtinId="9" hidden="1"/>
    <cellStyle name="İzlenen Köprü" xfId="30875" builtinId="9" hidden="1"/>
    <cellStyle name="İzlenen Köprü" xfId="30861" builtinId="9" hidden="1"/>
    <cellStyle name="İzlenen Köprü" xfId="30849" builtinId="9" hidden="1"/>
    <cellStyle name="İzlenen Köprü" xfId="30829" builtinId="9" hidden="1"/>
    <cellStyle name="İzlenen Köprü" xfId="30817" builtinId="9" hidden="1"/>
    <cellStyle name="İzlenen Köprü" xfId="30801" builtinId="9" hidden="1"/>
    <cellStyle name="İzlenen Köprü" xfId="30785" builtinId="9" hidden="1"/>
    <cellStyle name="İzlenen Köprü" xfId="30769" builtinId="9" hidden="1"/>
    <cellStyle name="İzlenen Köprü" xfId="30755" builtinId="9" hidden="1"/>
    <cellStyle name="İzlenen Köprü" xfId="30741" builtinId="9" hidden="1"/>
    <cellStyle name="İzlenen Köprü" xfId="30723" builtinId="9" hidden="1"/>
    <cellStyle name="İzlenen Köprü" xfId="30709" builtinId="9" hidden="1"/>
    <cellStyle name="İzlenen Köprü" xfId="30693" builtinId="9" hidden="1"/>
    <cellStyle name="İzlenen Köprü" xfId="30681" builtinId="9" hidden="1"/>
    <cellStyle name="İzlenen Köprü" xfId="30661" builtinId="9" hidden="1"/>
    <cellStyle name="İzlenen Köprü" xfId="30649" builtinId="9" hidden="1"/>
    <cellStyle name="İzlenen Köprü" xfId="30635" builtinId="9" hidden="1"/>
    <cellStyle name="İzlenen Köprü" xfId="30619" builtinId="9" hidden="1"/>
    <cellStyle name="İzlenen Köprü" xfId="30603" builtinId="9" hidden="1"/>
    <cellStyle name="İzlenen Köprü" xfId="30587" builtinId="9" hidden="1"/>
    <cellStyle name="İzlenen Köprü" xfId="30573" builtinId="9" hidden="1"/>
    <cellStyle name="İzlenen Köprü" xfId="30555" builtinId="9" hidden="1"/>
    <cellStyle name="İzlenen Köprü" xfId="30541" builtinId="9" hidden="1"/>
    <cellStyle name="İzlenen Köprü" xfId="30529" builtinId="9" hidden="1"/>
    <cellStyle name="İzlenen Köprü" xfId="30513" builtinId="9" hidden="1"/>
    <cellStyle name="İzlenen Köprü" xfId="30497" builtinId="9" hidden="1"/>
    <cellStyle name="İzlenen Köprü" xfId="30481" builtinId="9" hidden="1"/>
    <cellStyle name="İzlenen Köprü" xfId="30467" builtinId="9" hidden="1"/>
    <cellStyle name="İzlenen Köprü" xfId="30453" builtinId="9" hidden="1"/>
    <cellStyle name="İzlenen Köprü" xfId="30435" builtinId="9" hidden="1"/>
    <cellStyle name="İzlenen Köprü" xfId="30421" builtinId="9" hidden="1"/>
    <cellStyle name="İzlenen Köprü" xfId="30405" builtinId="9" hidden="1"/>
    <cellStyle name="İzlenen Köprü" xfId="30393" builtinId="9" hidden="1"/>
    <cellStyle name="İzlenen Köprü" xfId="30373" builtinId="9" hidden="1"/>
    <cellStyle name="İzlenen Köprü" xfId="30361" builtinId="9" hidden="1"/>
    <cellStyle name="İzlenen Köprü" xfId="30347" builtinId="9" hidden="1"/>
    <cellStyle name="İzlenen Köprü" xfId="30329" builtinId="9" hidden="1"/>
    <cellStyle name="İzlenen Köprü" xfId="30315" builtinId="9" hidden="1"/>
    <cellStyle name="İzlenen Köprü" xfId="30299" builtinId="9" hidden="1"/>
    <cellStyle name="İzlenen Köprü" xfId="30285" builtinId="9" hidden="1"/>
    <cellStyle name="İzlenen Köprü" xfId="30267" builtinId="9" hidden="1"/>
    <cellStyle name="İzlenen Köprü" xfId="30253" builtinId="9" hidden="1"/>
    <cellStyle name="İzlenen Köprü" xfId="30241" builtinId="9" hidden="1"/>
    <cellStyle name="İzlenen Köprü" xfId="30225" builtinId="9" hidden="1"/>
    <cellStyle name="İzlenen Köprü" xfId="30209" builtinId="9" hidden="1"/>
    <cellStyle name="İzlenen Köprü" xfId="30193" builtinId="9" hidden="1"/>
    <cellStyle name="İzlenen Köprü" xfId="30179" builtinId="9" hidden="1"/>
    <cellStyle name="İzlenen Köprü" xfId="30165" builtinId="9" hidden="1"/>
    <cellStyle name="İzlenen Köprü" xfId="30147" builtinId="9" hidden="1"/>
    <cellStyle name="İzlenen Köprü" xfId="30133" builtinId="9" hidden="1"/>
    <cellStyle name="İzlenen Köprü" xfId="30117" builtinId="9" hidden="1"/>
    <cellStyle name="İzlenen Köprü" xfId="30101" builtinId="9" hidden="1"/>
    <cellStyle name="İzlenen Köprü" xfId="30085" builtinId="9" hidden="1"/>
    <cellStyle name="İzlenen Köprü" xfId="30073" builtinId="9" hidden="1"/>
    <cellStyle name="İzlenen Köprü" xfId="30059" builtinId="9" hidden="1"/>
    <cellStyle name="İzlenen Köprü" xfId="30041" builtinId="9" hidden="1"/>
    <cellStyle name="İzlenen Köprü" xfId="30027" builtinId="9" hidden="1"/>
    <cellStyle name="İzlenen Köprü" xfId="30011" builtinId="9" hidden="1"/>
    <cellStyle name="İzlenen Köprü" xfId="29997" builtinId="9" hidden="1"/>
    <cellStyle name="İzlenen Köprü" xfId="29979" builtinId="9" hidden="1"/>
    <cellStyle name="İzlenen Köprü" xfId="29965" builtinId="9" hidden="1"/>
    <cellStyle name="İzlenen Köprü" xfId="29953" builtinId="9" hidden="1"/>
    <cellStyle name="İzlenen Köprü" xfId="29937" builtinId="9" hidden="1"/>
    <cellStyle name="İzlenen Köprü" xfId="29921" builtinId="9" hidden="1"/>
    <cellStyle name="İzlenen Köprü" xfId="29905" builtinId="9" hidden="1"/>
    <cellStyle name="İzlenen Köprü" xfId="29891" builtinId="9" hidden="1"/>
    <cellStyle name="İzlenen Köprü" xfId="29873" builtinId="9" hidden="1"/>
    <cellStyle name="İzlenen Köprü" xfId="29859" builtinId="9" hidden="1"/>
    <cellStyle name="İzlenen Köprü" xfId="29845" builtinId="9" hidden="1"/>
    <cellStyle name="İzlenen Köprü" xfId="29829" builtinId="9" hidden="1"/>
    <cellStyle name="İzlenen Köprü" xfId="29813" builtinId="9" hidden="1"/>
    <cellStyle name="İzlenen Köprü" xfId="29797" builtinId="9" hidden="1"/>
    <cellStyle name="İzlenen Köprü" xfId="29785" builtinId="9" hidden="1"/>
    <cellStyle name="İzlenen Köprü" xfId="29771" builtinId="9" hidden="1"/>
    <cellStyle name="İzlenen Köprü" xfId="29753" builtinId="9" hidden="1"/>
    <cellStyle name="İzlenen Köprü" xfId="29739" builtinId="9" hidden="1"/>
    <cellStyle name="İzlenen Köprü" xfId="29723" builtinId="9" hidden="1"/>
    <cellStyle name="İzlenen Köprü" xfId="29709" builtinId="9" hidden="1"/>
    <cellStyle name="İzlenen Köprü" xfId="29691" builtinId="9" hidden="1"/>
    <cellStyle name="İzlenen Köprü" xfId="29677" builtinId="9" hidden="1"/>
    <cellStyle name="İzlenen Köprü" xfId="29665" builtinId="9" hidden="1"/>
    <cellStyle name="İzlenen Köprü" xfId="29645" builtinId="9" hidden="1"/>
    <cellStyle name="İzlenen Köprü" xfId="29633" builtinId="9" hidden="1"/>
    <cellStyle name="İzlenen Köprü" xfId="29617" builtinId="9" hidden="1"/>
    <cellStyle name="İzlenen Köprü" xfId="29603" builtinId="9" hidden="1"/>
    <cellStyle name="İzlenen Köprü" xfId="29585" builtinId="9" hidden="1"/>
    <cellStyle name="İzlenen Köprü" xfId="29571" builtinId="9" hidden="1"/>
    <cellStyle name="İzlenen Köprü" xfId="29557" builtinId="9" hidden="1"/>
    <cellStyle name="İzlenen Köprü" xfId="29541" builtinId="9" hidden="1"/>
    <cellStyle name="İzlenen Köprü" xfId="29525" builtinId="9" hidden="1"/>
    <cellStyle name="İzlenen Köprü" xfId="29509" builtinId="9" hidden="1"/>
    <cellStyle name="İzlenen Köprü" xfId="29497" builtinId="9" hidden="1"/>
    <cellStyle name="İzlenen Köprü" xfId="29483" builtinId="9" hidden="1"/>
    <cellStyle name="İzlenen Köprü" xfId="29465" builtinId="9" hidden="1"/>
    <cellStyle name="İzlenen Köprü" xfId="29451" builtinId="9" hidden="1"/>
    <cellStyle name="İzlenen Köprü" xfId="29435" builtinId="9" hidden="1"/>
    <cellStyle name="İzlenen Köprü" xfId="29419" builtinId="9" hidden="1"/>
    <cellStyle name="İzlenen Köprü" xfId="27983" builtinId="9" hidden="1"/>
    <cellStyle name="İzlenen Köprü" xfId="27639" builtinId="9" hidden="1"/>
    <cellStyle name="İzlenen Köprü" xfId="26538" builtinId="9" hidden="1"/>
    <cellStyle name="İzlenen Köprü" xfId="27257" builtinId="9" hidden="1"/>
    <cellStyle name="İzlenen Köprü" xfId="26893" builtinId="9" hidden="1"/>
    <cellStyle name="İzlenen Köprü" xfId="26541" builtinId="9" hidden="1"/>
    <cellStyle name="İzlenen Köprü" xfId="26175" builtinId="9" hidden="1"/>
    <cellStyle name="İzlenen Köprü" xfId="25809" builtinId="9" hidden="1"/>
    <cellStyle name="İzlenen Köprü" xfId="25459" builtinId="9" hidden="1"/>
    <cellStyle name="İzlenen Köprü" xfId="25095" builtinId="9" hidden="1"/>
    <cellStyle name="İzlenen Köprü" xfId="24735" builtinId="9" hidden="1"/>
    <cellStyle name="İzlenen Köprü" xfId="24380" builtinId="9" hidden="1"/>
    <cellStyle name="İzlenen Köprü" xfId="24014" builtinId="9" hidden="1"/>
    <cellStyle name="İzlenen Köprü" xfId="23653" builtinId="9" hidden="1"/>
    <cellStyle name="İzlenen Köprü" xfId="23298" builtinId="9" hidden="1"/>
    <cellStyle name="İzlenen Köprü" xfId="22932" builtinId="9" hidden="1"/>
    <cellStyle name="İzlenen Köprü" xfId="22570" builtinId="9" hidden="1"/>
    <cellStyle name="İzlenen Köprü" xfId="22216" builtinId="9" hidden="1"/>
    <cellStyle name="İzlenen Köprü" xfId="20025" builtinId="9" hidden="1"/>
    <cellStyle name="İzlenen Köprü" xfId="21807" builtinId="9" hidden="1"/>
    <cellStyle name="İzlenen Köprü" xfId="21452" builtinId="9" hidden="1"/>
    <cellStyle name="İzlenen Köprü" xfId="21087" builtinId="9" hidden="1"/>
    <cellStyle name="İzlenen Köprü" xfId="20721" builtinId="9" hidden="1"/>
    <cellStyle name="İzlenen Köprü" xfId="20365" builtinId="9" hidden="1"/>
    <cellStyle name="İzlenen Köprü" xfId="20001" builtinId="9" hidden="1"/>
    <cellStyle name="İzlenen Köprü" xfId="19637" builtinId="9" hidden="1"/>
    <cellStyle name="İzlenen Köprü" xfId="19283" builtinId="9" hidden="1"/>
    <cellStyle name="İzlenen Köprü" xfId="18917" builtinId="9" hidden="1"/>
    <cellStyle name="İzlenen Köprü" xfId="18553" builtinId="9" hidden="1"/>
    <cellStyle name="İzlenen Köprü" xfId="18197" builtinId="9" hidden="1"/>
    <cellStyle name="İzlenen Köprü" xfId="17831" builtinId="9" hidden="1"/>
    <cellStyle name="İzlenen Köprü" xfId="17465" builtinId="9" hidden="1"/>
    <cellStyle name="İzlenen Köprü" xfId="17109" builtinId="9" hidden="1"/>
    <cellStyle name="İzlenen Köprü" xfId="16745" builtinId="9" hidden="1"/>
    <cellStyle name="İzlenen Köprü" xfId="13597" builtinId="9" hidden="1"/>
    <cellStyle name="İzlenen Köprü" xfId="16347" builtinId="9" hidden="1"/>
    <cellStyle name="İzlenen Köprü" xfId="15981" builtinId="9" hidden="1"/>
    <cellStyle name="İzlenen Köprü" xfId="15615" builtinId="9" hidden="1"/>
    <cellStyle name="İzlenen Köprü" xfId="15259" builtinId="9" hidden="1"/>
    <cellStyle name="İzlenen Köprü" xfId="14893" builtinId="9" hidden="1"/>
    <cellStyle name="İzlenen Köprü" xfId="14530" builtinId="9" hidden="1"/>
    <cellStyle name="İzlenen Köprü" xfId="14175" builtinId="9" hidden="1"/>
    <cellStyle name="İzlenen Köprü" xfId="13811" builtinId="9" hidden="1"/>
    <cellStyle name="İzlenen Köprü" xfId="13445" builtinId="9" hidden="1"/>
    <cellStyle name="İzlenen Köprü" xfId="13091" builtinId="9" hidden="1"/>
    <cellStyle name="İzlenen Köprü" xfId="12725" builtinId="9" hidden="1"/>
    <cellStyle name="İzlenen Köprü" xfId="12359" builtinId="9" hidden="1"/>
    <cellStyle name="İzlenen Köprü" xfId="12003" builtinId="9" hidden="1"/>
    <cellStyle name="İzlenen Köprü" xfId="11639" builtinId="9" hidden="1"/>
    <cellStyle name="İzlenen Köprü" xfId="11068" builtinId="9" hidden="1"/>
    <cellStyle name="İzlenen Köprü" xfId="4986" builtinId="9" hidden="1"/>
    <cellStyle name="İzlenen Köprü" xfId="5090" builtinId="9" hidden="1"/>
    <cellStyle name="İzlenen Köprü" xfId="5194" builtinId="9" hidden="1"/>
    <cellStyle name="İzlenen Köprü" xfId="5296" builtinId="9" hidden="1"/>
    <cellStyle name="İzlenen Köprü" xfId="5402" builtinId="9" hidden="1"/>
    <cellStyle name="İzlenen Köprü" xfId="5504" builtinId="9" hidden="1"/>
    <cellStyle name="İzlenen Köprü" xfId="5606" builtinId="9" hidden="1"/>
    <cellStyle name="İzlenen Köprü" xfId="5713" builtinId="9" hidden="1"/>
    <cellStyle name="İzlenen Köprü" xfId="5817" builtinId="9" hidden="1"/>
    <cellStyle name="İzlenen Köprü" xfId="5919" builtinId="9" hidden="1"/>
    <cellStyle name="İzlenen Köprü" xfId="6025" builtinId="9" hidden="1"/>
    <cellStyle name="İzlenen Köprü" xfId="6129" builtinId="9" hidden="1"/>
    <cellStyle name="İzlenen Köprü" xfId="6231" builtinId="9" hidden="1"/>
    <cellStyle name="İzlenen Köprü" xfId="6335" builtinId="9" hidden="1"/>
    <cellStyle name="İzlenen Köprü" xfId="6437" builtinId="9" hidden="1"/>
    <cellStyle name="İzlenen Köprü" xfId="6539" builtinId="9" hidden="1"/>
    <cellStyle name="İzlenen Köprü" xfId="6643" builtinId="9" hidden="1"/>
    <cellStyle name="İzlenen Köprü" xfId="6747" builtinId="9" hidden="1"/>
    <cellStyle name="İzlenen Köprü" xfId="6849" builtinId="9" hidden="1"/>
    <cellStyle name="İzlenen Köprü" xfId="6953" builtinId="9" hidden="1"/>
    <cellStyle name="İzlenen Köprü" xfId="7059" builtinId="9" hidden="1"/>
    <cellStyle name="İzlenen Köprü" xfId="7161" builtinId="9" hidden="1"/>
    <cellStyle name="İzlenen Köprü" xfId="7265" builtinId="9" hidden="1"/>
    <cellStyle name="İzlenen Köprü" xfId="7369" builtinId="9" hidden="1"/>
    <cellStyle name="İzlenen Köprü" xfId="7471" builtinId="9" hidden="1"/>
    <cellStyle name="İzlenen Köprü" xfId="7577" builtinId="9" hidden="1"/>
    <cellStyle name="İzlenen Köprü" xfId="7681" builtinId="9" hidden="1"/>
    <cellStyle name="İzlenen Köprü" xfId="7783" builtinId="9" hidden="1"/>
    <cellStyle name="İzlenen Köprü" xfId="7886" builtinId="9" hidden="1"/>
    <cellStyle name="İzlenen Köprü" xfId="7989" builtinId="9" hidden="1"/>
    <cellStyle name="İzlenen Köprü" xfId="8091" builtinId="9" hidden="1"/>
    <cellStyle name="İzlenen Köprü" xfId="8197" builtinId="9" hidden="1"/>
    <cellStyle name="İzlenen Köprü" xfId="8301" builtinId="9" hidden="1"/>
    <cellStyle name="İzlenen Köprü" xfId="8403" builtinId="9" hidden="1"/>
    <cellStyle name="İzlenen Köprü" xfId="8507" builtinId="9" hidden="1"/>
    <cellStyle name="İzlenen Köprü" xfId="8611" builtinId="9" hidden="1"/>
    <cellStyle name="İzlenen Köprü" xfId="8713" builtinId="9" hidden="1"/>
    <cellStyle name="İzlenen Köprü" xfId="8815" builtinId="9" hidden="1"/>
    <cellStyle name="İzlenen Köprü" xfId="8919" builtinId="9" hidden="1"/>
    <cellStyle name="İzlenen Köprü" xfId="9021" builtinId="9" hidden="1"/>
    <cellStyle name="İzlenen Köprü" xfId="9125" builtinId="9" hidden="1"/>
    <cellStyle name="İzlenen Köprü" xfId="9229" builtinId="9" hidden="1"/>
    <cellStyle name="İzlenen Köprü" xfId="9331" builtinId="9" hidden="1"/>
    <cellStyle name="İzlenen Köprü" xfId="9435" builtinId="9" hidden="1"/>
    <cellStyle name="İzlenen Köprü" xfId="9538" builtinId="9" hidden="1"/>
    <cellStyle name="İzlenen Köprü" xfId="9639" builtinId="9" hidden="1"/>
    <cellStyle name="İzlenen Köprü" xfId="9745" builtinId="9" hidden="1"/>
    <cellStyle name="İzlenen Köprü" xfId="9741" builtinId="9" hidden="1"/>
    <cellStyle name="İzlenen Köprü" xfId="9727" builtinId="9" hidden="1"/>
    <cellStyle name="İzlenen Köprü" xfId="9713" builtinId="9" hidden="1"/>
    <cellStyle name="İzlenen Köprü" xfId="9697" builtinId="9" hidden="1"/>
    <cellStyle name="İzlenen Köprü" xfId="9683" builtinId="9" hidden="1"/>
    <cellStyle name="İzlenen Köprü" xfId="9669" builtinId="9" hidden="1"/>
    <cellStyle name="İzlenen Köprü" xfId="9655" builtinId="9" hidden="1"/>
    <cellStyle name="İzlenen Köprü" xfId="9637" builtinId="9" hidden="1"/>
    <cellStyle name="İzlenen Köprü" xfId="9625" builtinId="9" hidden="1"/>
    <cellStyle name="İzlenen Köprü" xfId="9609" builtinId="9" hidden="1"/>
    <cellStyle name="İzlenen Köprü" xfId="9595" builtinId="9" hidden="1"/>
    <cellStyle name="İzlenen Köprü" xfId="9579" builtinId="9" hidden="1"/>
    <cellStyle name="İzlenen Köprü" xfId="9567" builtinId="9" hidden="1"/>
    <cellStyle name="İzlenen Köprü" xfId="9551" builtinId="9" hidden="1"/>
    <cellStyle name="İzlenen Köprü" xfId="9534" builtinId="9" hidden="1"/>
    <cellStyle name="İzlenen Köprü" xfId="9522" builtinId="9" hidden="1"/>
    <cellStyle name="İzlenen Köprü" xfId="9505" builtinId="9" hidden="1"/>
    <cellStyle name="İzlenen Köprü" xfId="9493" builtinId="9" hidden="1"/>
    <cellStyle name="İzlenen Köprü" xfId="9477" builtinId="9" hidden="1"/>
    <cellStyle name="İzlenen Köprü" xfId="9463" builtinId="9" hidden="1"/>
    <cellStyle name="İzlenen Köprü" xfId="9447" builtinId="9" hidden="1"/>
    <cellStyle name="İzlenen Köprü" xfId="9433" builtinId="9" hidden="1"/>
    <cellStyle name="İzlenen Köprü" xfId="9419" builtinId="9" hidden="1"/>
    <cellStyle name="İzlenen Köprü" xfId="9403" builtinId="9" hidden="1"/>
    <cellStyle name="İzlenen Köprü" xfId="9389" builtinId="9" hidden="1"/>
    <cellStyle name="İzlenen Köprü" xfId="9375" builtinId="9" hidden="1"/>
    <cellStyle name="İzlenen Köprü" xfId="9359" builtinId="9" hidden="1"/>
    <cellStyle name="İzlenen Köprü" xfId="9345" builtinId="9" hidden="1"/>
    <cellStyle name="İzlenen Köprü" xfId="9327" builtinId="9" hidden="1"/>
    <cellStyle name="İzlenen Köprü" xfId="9317" builtinId="9" hidden="1"/>
    <cellStyle name="İzlenen Köprü" xfId="9299" builtinId="9" hidden="1"/>
    <cellStyle name="İzlenen Köprü" xfId="9287" builtinId="9" hidden="1"/>
    <cellStyle name="İzlenen Köprü" xfId="9271" builtinId="9" hidden="1"/>
    <cellStyle name="İzlenen Köprü" xfId="9257" builtinId="9" hidden="1"/>
    <cellStyle name="İzlenen Köprü" xfId="9241" builtinId="9" hidden="1"/>
    <cellStyle name="İzlenen Köprü" xfId="9223" builtinId="9" hidden="1"/>
    <cellStyle name="İzlenen Köprü" xfId="9213" builtinId="9" hidden="1"/>
    <cellStyle name="İzlenen Köprü" xfId="9196" builtinId="9" hidden="1"/>
    <cellStyle name="İzlenen Köprü" xfId="9184" builtinId="9" hidden="1"/>
    <cellStyle name="İzlenen Köprü" xfId="9167" builtinId="9" hidden="1"/>
    <cellStyle name="İzlenen Köprü" xfId="9155" builtinId="9" hidden="1"/>
    <cellStyle name="İzlenen Köprü" xfId="9139" builtinId="9" hidden="1"/>
    <cellStyle name="İzlenen Köprü" xfId="9123" builtinId="9" hidden="1"/>
    <cellStyle name="İzlenen Köprü" xfId="9109" builtinId="9" hidden="1"/>
    <cellStyle name="İzlenen Köprü" xfId="9095" builtinId="9" hidden="1"/>
    <cellStyle name="İzlenen Köprü" xfId="9081" builtinId="9" hidden="1"/>
    <cellStyle name="İzlenen Köprü" xfId="9065" builtinId="9" hidden="1"/>
    <cellStyle name="İzlenen Köprü" xfId="9051" builtinId="9" hidden="1"/>
    <cellStyle name="İzlenen Köprü" xfId="9037" builtinId="9" hidden="1"/>
    <cellStyle name="İzlenen Köprü" xfId="9019" builtinId="9" hidden="1"/>
    <cellStyle name="İzlenen Köprü" xfId="9007" builtinId="9" hidden="1"/>
    <cellStyle name="İzlenen Köprü" xfId="8989" builtinId="9" hidden="1"/>
    <cellStyle name="İzlenen Köprü" xfId="8979" builtinId="9" hidden="1"/>
    <cellStyle name="İzlenen Köprü" xfId="8961" builtinId="9" hidden="1"/>
    <cellStyle name="İzlenen Köprü" xfId="8949" builtinId="9" hidden="1"/>
    <cellStyle name="İzlenen Köprü" xfId="8933" builtinId="9" hidden="1"/>
    <cellStyle name="İzlenen Köprü" xfId="8915" builtinId="9" hidden="1"/>
    <cellStyle name="İzlenen Köprü" xfId="8903" builtinId="9" hidden="1"/>
    <cellStyle name="İzlenen Köprü" xfId="8885" builtinId="9" hidden="1"/>
    <cellStyle name="İzlenen Köprü" xfId="8875" builtinId="9" hidden="1"/>
    <cellStyle name="İzlenen Köprü" xfId="8857" builtinId="9" hidden="1"/>
    <cellStyle name="İzlenen Köprü" xfId="8845" builtinId="9" hidden="1"/>
    <cellStyle name="İzlenen Köprü" xfId="8827" builtinId="9" hidden="1"/>
    <cellStyle name="İzlenen Köprü" xfId="8813" builtinId="9" hidden="1"/>
    <cellStyle name="İzlenen Köprü" xfId="8799" builtinId="9" hidden="1"/>
    <cellStyle name="İzlenen Köprü" xfId="8783" builtinId="9" hidden="1"/>
    <cellStyle name="İzlenen Köprü" xfId="8769" builtinId="9" hidden="1"/>
    <cellStyle name="İzlenen Köprü" xfId="8756" builtinId="9" hidden="1"/>
    <cellStyle name="İzlenen Köprü" xfId="8742" builtinId="9" hidden="1"/>
    <cellStyle name="İzlenen Köprü" xfId="8727" builtinId="9" hidden="1"/>
    <cellStyle name="İzlenen Köprü" xfId="8711" builtinId="9" hidden="1"/>
    <cellStyle name="İzlenen Köprü" xfId="8699" builtinId="9" hidden="1"/>
    <cellStyle name="İzlenen Köprü" xfId="8681" builtinId="9" hidden="1"/>
    <cellStyle name="İzlenen Köprü" xfId="8669" builtinId="9" hidden="1"/>
    <cellStyle name="İzlenen Köprü" xfId="8651" builtinId="9" hidden="1"/>
    <cellStyle name="İzlenen Köprü" xfId="8641" builtinId="9" hidden="1"/>
    <cellStyle name="İzlenen Köprü" xfId="8623" builtinId="9" hidden="1"/>
    <cellStyle name="İzlenen Köprü" xfId="8607" builtinId="9" hidden="1"/>
    <cellStyle name="İzlenen Köprü" xfId="8595" builtinId="9" hidden="1"/>
    <cellStyle name="İzlenen Köprü" xfId="8577" builtinId="9" hidden="1"/>
    <cellStyle name="İzlenen Köprü" xfId="8565" builtinId="9" hidden="1"/>
    <cellStyle name="İzlenen Köprü" xfId="8547" builtinId="9" hidden="1"/>
    <cellStyle name="İzlenen Köprü" xfId="8537" builtinId="9" hidden="1"/>
    <cellStyle name="İzlenen Köprü" xfId="8519" builtinId="9" hidden="1"/>
    <cellStyle name="İzlenen Köprü" xfId="8505" builtinId="9" hidden="1"/>
    <cellStyle name="İzlenen Köprü" xfId="8489" builtinId="9" hidden="1"/>
    <cellStyle name="İzlenen Köprü" xfId="8475" builtinId="9" hidden="1"/>
    <cellStyle name="İzlenen Köprü" xfId="8461" builtinId="9" hidden="1"/>
    <cellStyle name="İzlenen Köprü" xfId="8445" builtinId="9" hidden="1"/>
    <cellStyle name="İzlenen Köprü" xfId="8431" builtinId="9" hidden="1"/>
    <cellStyle name="İzlenen Köprü" xfId="8417" builtinId="9" hidden="1"/>
    <cellStyle name="İzlenen Köprü" xfId="8401" builtinId="9" hidden="1"/>
    <cellStyle name="İzlenen Köprü" xfId="8387" builtinId="9" hidden="1"/>
    <cellStyle name="İzlenen Köprü" xfId="8371" builtinId="9" hidden="1"/>
    <cellStyle name="İzlenen Köprü" xfId="8359" builtinId="9" hidden="1"/>
    <cellStyle name="İzlenen Köprü" xfId="8341" builtinId="9" hidden="1"/>
    <cellStyle name="İzlenen Köprü" xfId="8329" builtinId="9" hidden="1"/>
    <cellStyle name="İzlenen Köprü" xfId="8311" builtinId="9" hidden="1"/>
    <cellStyle name="İzlenen Köprü" xfId="8295" builtinId="9" hidden="1"/>
    <cellStyle name="İzlenen Köprü" xfId="8283" builtinId="9" hidden="1"/>
    <cellStyle name="İzlenen Köprü" xfId="8267" builtinId="9" hidden="1"/>
    <cellStyle name="İzlenen Köprü" xfId="8255" builtinId="9" hidden="1"/>
    <cellStyle name="İzlenen Köprü" xfId="8237" builtinId="9" hidden="1"/>
    <cellStyle name="İzlenen Köprü" xfId="8225" builtinId="9" hidden="1"/>
    <cellStyle name="İzlenen Köprü" xfId="8207" builtinId="9" hidden="1"/>
    <cellStyle name="İzlenen Köprü" xfId="8193" builtinId="9" hidden="1"/>
    <cellStyle name="İzlenen Köprü" xfId="8179" builtinId="9" hidden="1"/>
    <cellStyle name="İzlenen Köprü" xfId="8165" builtinId="9" hidden="1"/>
    <cellStyle name="İzlenen Köprü" xfId="8149" builtinId="9" hidden="1"/>
    <cellStyle name="İzlenen Köprü" xfId="8135" builtinId="9" hidden="1"/>
    <cellStyle name="İzlenen Köprü" xfId="8121" builtinId="9" hidden="1"/>
    <cellStyle name="İzlenen Köprü" xfId="8105" builtinId="9" hidden="1"/>
    <cellStyle name="İzlenen Köprü" xfId="8089" builtinId="9" hidden="1"/>
    <cellStyle name="İzlenen Köprü" xfId="8077" builtinId="9" hidden="1"/>
    <cellStyle name="İzlenen Köprü" xfId="8061" builtinId="9" hidden="1"/>
    <cellStyle name="İzlenen Köprü" xfId="8047" builtinId="9" hidden="1"/>
    <cellStyle name="İzlenen Köprü" xfId="8031" builtinId="9" hidden="1"/>
    <cellStyle name="İzlenen Köprü" xfId="8019" builtinId="9" hidden="1"/>
    <cellStyle name="İzlenen Köprü" xfId="8001" builtinId="9" hidden="1"/>
    <cellStyle name="İzlenen Köprü" xfId="7985" builtinId="9" hidden="1"/>
    <cellStyle name="İzlenen Köprü" xfId="7971" builtinId="9" hidden="1"/>
    <cellStyle name="İzlenen Köprü" xfId="7955" builtinId="9" hidden="1"/>
    <cellStyle name="İzlenen Köprü" xfId="7943" builtinId="9" hidden="1"/>
    <cellStyle name="İzlenen Köprü" xfId="7927" builtinId="9" hidden="1"/>
    <cellStyle name="İzlenen Köprü" xfId="7915" builtinId="9" hidden="1"/>
    <cellStyle name="İzlenen Köprü" xfId="7898" builtinId="9" hidden="1"/>
    <cellStyle name="İzlenen Köprü" xfId="7884" builtinId="9" hidden="1"/>
    <cellStyle name="İzlenen Köprü" xfId="7869" builtinId="9" hidden="1"/>
    <cellStyle name="İzlenen Köprü" xfId="7855" builtinId="9" hidden="1"/>
    <cellStyle name="İzlenen Köprü" xfId="7841" builtinId="9" hidden="1"/>
    <cellStyle name="İzlenen Köprü" xfId="7827" builtinId="9" hidden="1"/>
    <cellStyle name="İzlenen Köprü" xfId="7811" builtinId="9" hidden="1"/>
    <cellStyle name="İzlenen Köprü" xfId="7797" builtinId="9" hidden="1"/>
    <cellStyle name="İzlenen Köprü" xfId="7781" builtinId="9" hidden="1"/>
    <cellStyle name="İzlenen Köprü" xfId="7767" builtinId="9" hidden="1"/>
    <cellStyle name="İzlenen Köprü" xfId="7751" builtinId="9" hidden="1"/>
    <cellStyle name="İzlenen Köprü" xfId="7739" builtinId="9" hidden="1"/>
    <cellStyle name="İzlenen Köprü" xfId="7723" builtinId="9" hidden="1"/>
    <cellStyle name="İzlenen Köprü" xfId="7709" builtinId="9" hidden="1"/>
    <cellStyle name="İzlenen Köprü" xfId="7693" builtinId="9" hidden="1"/>
    <cellStyle name="İzlenen Köprü" xfId="7675" builtinId="9" hidden="1"/>
    <cellStyle name="İzlenen Köprü" xfId="7663" builtinId="9" hidden="1"/>
    <cellStyle name="İzlenen Köprü" xfId="7647" builtinId="9" hidden="1"/>
    <cellStyle name="İzlenen Köprü" xfId="7633" builtinId="9" hidden="1"/>
    <cellStyle name="İzlenen Köprü" xfId="7617" builtinId="9" hidden="1"/>
    <cellStyle name="İzlenen Köprü" xfId="7605" builtinId="9" hidden="1"/>
    <cellStyle name="İzlenen Köprü" xfId="7589" builtinId="9" hidden="1"/>
    <cellStyle name="İzlenen Köprü" xfId="7573" builtinId="9" hidden="1"/>
    <cellStyle name="İzlenen Köprü" xfId="7559" builtinId="9" hidden="1"/>
    <cellStyle name="İzlenen Köprü" xfId="7545" builtinId="9" hidden="1"/>
    <cellStyle name="İzlenen Köprü" xfId="7529" builtinId="9" hidden="1"/>
    <cellStyle name="İzlenen Köprü" xfId="7515" builtinId="9" hidden="1"/>
    <cellStyle name="İzlenen Köprü" xfId="7501" builtinId="9" hidden="1"/>
    <cellStyle name="İzlenen Köprü" xfId="7487" builtinId="9" hidden="1"/>
    <cellStyle name="İzlenen Köprü" xfId="7469" builtinId="9" hidden="1"/>
    <cellStyle name="İzlenen Köprü" xfId="7457" builtinId="9" hidden="1"/>
    <cellStyle name="İzlenen Köprü" xfId="7441" builtinId="9" hidden="1"/>
    <cellStyle name="İzlenen Köprü" xfId="7427" builtinId="9" hidden="1"/>
    <cellStyle name="İzlenen Köprü" xfId="7411" builtinId="9" hidden="1"/>
    <cellStyle name="İzlenen Köprü" xfId="7399" builtinId="9" hidden="1"/>
    <cellStyle name="İzlenen Köprü" xfId="7383" builtinId="9" hidden="1"/>
    <cellStyle name="İzlenen Köprü" xfId="7365" builtinId="9" hidden="1"/>
    <cellStyle name="İzlenen Köprü" xfId="7353" builtinId="9" hidden="1"/>
    <cellStyle name="İzlenen Köprü" xfId="7335" builtinId="9" hidden="1"/>
    <cellStyle name="İzlenen Köprü" xfId="7323" builtinId="9" hidden="1"/>
    <cellStyle name="İzlenen Köprü" xfId="7307" builtinId="9" hidden="1"/>
    <cellStyle name="İzlenen Köprü" xfId="7293" builtinId="9" hidden="1"/>
    <cellStyle name="İzlenen Köprü" xfId="7277" builtinId="9" hidden="1"/>
    <cellStyle name="İzlenen Köprü" xfId="7263" builtinId="9" hidden="1"/>
    <cellStyle name="İzlenen Köprü" xfId="7249" builtinId="9" hidden="1"/>
    <cellStyle name="İzlenen Köprü" xfId="7233" builtinId="9" hidden="1"/>
    <cellStyle name="İzlenen Köprü" xfId="7219" builtinId="9" hidden="1"/>
    <cellStyle name="İzlenen Köprü" xfId="7205" builtinId="9" hidden="1"/>
    <cellStyle name="İzlenen Köprü" xfId="7189" builtinId="9" hidden="1"/>
    <cellStyle name="İzlenen Köprü" xfId="7175" builtinId="9" hidden="1"/>
    <cellStyle name="İzlenen Köprü" xfId="7157" builtinId="9" hidden="1"/>
    <cellStyle name="İzlenen Köprü" xfId="7147" builtinId="9" hidden="1"/>
    <cellStyle name="İzlenen Köprü" xfId="7129" builtinId="9" hidden="1"/>
    <cellStyle name="İzlenen Köprü" xfId="7117" builtinId="9" hidden="1"/>
    <cellStyle name="İzlenen Köprü" xfId="7101" builtinId="9" hidden="1"/>
    <cellStyle name="İzlenen Köprü" xfId="7087" builtinId="9" hidden="1"/>
    <cellStyle name="İzlenen Köprü" xfId="7071" builtinId="9" hidden="1"/>
    <cellStyle name="İzlenen Köprü" xfId="7053" builtinId="9" hidden="1"/>
    <cellStyle name="İzlenen Köprü" xfId="7043" builtinId="9" hidden="1"/>
    <cellStyle name="İzlenen Köprü" xfId="7025" builtinId="9" hidden="1"/>
    <cellStyle name="İzlenen Köprü" xfId="7013" builtinId="9" hidden="1"/>
    <cellStyle name="İzlenen Köprü" xfId="6995" builtinId="9" hidden="1"/>
    <cellStyle name="İzlenen Köprü" xfId="6983" builtinId="9" hidden="1"/>
    <cellStyle name="İzlenen Köprü" xfId="6967" builtinId="9" hidden="1"/>
    <cellStyle name="İzlenen Köprü" xfId="6951" builtinId="9" hidden="1"/>
    <cellStyle name="İzlenen Köprü" xfId="6937" builtinId="9" hidden="1"/>
    <cellStyle name="İzlenen Köprü" xfId="6923" builtinId="9" hidden="1"/>
    <cellStyle name="İzlenen Köprü" xfId="6909" builtinId="9" hidden="1"/>
    <cellStyle name="İzlenen Köprü" xfId="6893" builtinId="9" hidden="1"/>
    <cellStyle name="İzlenen Köprü" xfId="6879" builtinId="9" hidden="1"/>
    <cellStyle name="İzlenen Köprü" xfId="6865" builtinId="9" hidden="1"/>
    <cellStyle name="İzlenen Köprü" xfId="6847" builtinId="9" hidden="1"/>
    <cellStyle name="İzlenen Köprü" xfId="6835" builtinId="9" hidden="1"/>
    <cellStyle name="İzlenen Köprü" xfId="6817" builtinId="9" hidden="1"/>
    <cellStyle name="İzlenen Köprü" xfId="6807" builtinId="9" hidden="1"/>
    <cellStyle name="İzlenen Köprü" xfId="6789" builtinId="9" hidden="1"/>
    <cellStyle name="İzlenen Köprü" xfId="6777" builtinId="9" hidden="1"/>
    <cellStyle name="İzlenen Köprü" xfId="6761" builtinId="9" hidden="1"/>
    <cellStyle name="İzlenen Köprü" xfId="6743" builtinId="9" hidden="1"/>
    <cellStyle name="İzlenen Köprü" xfId="6731" builtinId="9" hidden="1"/>
    <cellStyle name="İzlenen Köprü" xfId="6713" builtinId="9" hidden="1"/>
    <cellStyle name="İzlenen Köprü" xfId="6703" builtinId="9" hidden="1"/>
    <cellStyle name="İzlenen Köprü" xfId="6685" builtinId="9" hidden="1"/>
    <cellStyle name="İzlenen Köprü" xfId="6673" builtinId="9" hidden="1"/>
    <cellStyle name="İzlenen Köprü" xfId="6655" builtinId="9" hidden="1"/>
    <cellStyle name="İzlenen Köprü" xfId="6641" builtinId="9" hidden="1"/>
    <cellStyle name="İzlenen Köprü" xfId="6627" builtinId="9" hidden="1"/>
    <cellStyle name="İzlenen Köprü" xfId="6611" builtinId="9" hidden="1"/>
    <cellStyle name="İzlenen Köprü" xfId="6597" builtinId="9" hidden="1"/>
    <cellStyle name="İzlenen Köprü" xfId="6583" builtinId="9" hidden="1"/>
    <cellStyle name="İzlenen Köprü" xfId="6569" builtinId="9" hidden="1"/>
    <cellStyle name="İzlenen Köprü" xfId="6553" builtinId="9" hidden="1"/>
    <cellStyle name="İzlenen Köprü" xfId="6537" builtinId="9" hidden="1"/>
    <cellStyle name="İzlenen Köprü" xfId="6525" builtinId="9" hidden="1"/>
    <cellStyle name="İzlenen Köprü" xfId="6507" builtinId="9" hidden="1"/>
    <cellStyle name="İzlenen Köprü" xfId="6495" builtinId="9" hidden="1"/>
    <cellStyle name="İzlenen Köprü" xfId="6477" builtinId="9" hidden="1"/>
    <cellStyle name="İzlenen Köprü" xfId="6467" builtinId="9" hidden="1"/>
    <cellStyle name="İzlenen Köprü" xfId="6449" builtinId="9" hidden="1"/>
    <cellStyle name="İzlenen Köprü" xfId="6433" builtinId="9" hidden="1"/>
    <cellStyle name="İzlenen Köprü" xfId="6421" builtinId="9" hidden="1"/>
    <cellStyle name="İzlenen Köprü" xfId="6403" builtinId="9" hidden="1"/>
    <cellStyle name="İzlenen Köprü" xfId="6391" builtinId="9" hidden="1"/>
    <cellStyle name="İzlenen Köprü" xfId="6374" builtinId="9" hidden="1"/>
    <cellStyle name="İzlenen Köprü" xfId="6364" builtinId="9" hidden="1"/>
    <cellStyle name="İzlenen Köprü" xfId="6347" builtinId="9" hidden="1"/>
    <cellStyle name="İzlenen Köprü" xfId="6333" builtinId="9" hidden="1"/>
    <cellStyle name="İzlenen Köprü" xfId="6317" builtinId="9" hidden="1"/>
    <cellStyle name="İzlenen Köprü" xfId="6303" builtinId="9" hidden="1"/>
    <cellStyle name="İzlenen Köprü" xfId="6289" builtinId="9" hidden="1"/>
    <cellStyle name="İzlenen Köprü" xfId="6273" builtinId="9" hidden="1"/>
    <cellStyle name="İzlenen Köprü" xfId="6259" builtinId="9" hidden="1"/>
    <cellStyle name="İzlenen Köprü" xfId="6245" builtinId="9" hidden="1"/>
    <cellStyle name="İzlenen Köprü" xfId="6229" builtinId="9" hidden="1"/>
    <cellStyle name="İzlenen Köprü" xfId="6215" builtinId="9" hidden="1"/>
    <cellStyle name="İzlenen Köprü" xfId="6199" builtinId="9" hidden="1"/>
    <cellStyle name="İzlenen Köprü" xfId="6187" builtinId="9" hidden="1"/>
    <cellStyle name="İzlenen Köprü" xfId="6169" builtinId="9" hidden="1"/>
    <cellStyle name="İzlenen Köprü" xfId="6157" builtinId="9" hidden="1"/>
    <cellStyle name="İzlenen Köprü" xfId="6139" builtinId="9" hidden="1"/>
    <cellStyle name="İzlenen Köprü" xfId="6123" builtinId="9" hidden="1"/>
    <cellStyle name="İzlenen Köprü" xfId="6111" builtinId="9" hidden="1"/>
    <cellStyle name="İzlenen Köprü" xfId="6095" builtinId="9" hidden="1"/>
    <cellStyle name="İzlenen Köprü" xfId="6083" builtinId="9" hidden="1"/>
    <cellStyle name="İzlenen Köprü" xfId="6065" builtinId="9" hidden="1"/>
    <cellStyle name="İzlenen Köprü" xfId="6053" builtinId="9" hidden="1"/>
    <cellStyle name="İzlenen Köprü" xfId="6035" builtinId="9" hidden="1"/>
    <cellStyle name="İzlenen Köprü" xfId="6021" builtinId="9" hidden="1"/>
    <cellStyle name="İzlenen Köprü" xfId="6007" builtinId="9" hidden="1"/>
    <cellStyle name="İzlenen Köprü" xfId="5993" builtinId="9" hidden="1"/>
    <cellStyle name="İzlenen Köprü" xfId="5977" builtinId="9" hidden="1"/>
    <cellStyle name="İzlenen Köprü" xfId="5963" builtinId="9" hidden="1"/>
    <cellStyle name="İzlenen Köprü" xfId="5949" builtinId="9" hidden="1"/>
    <cellStyle name="İzlenen Köprü" xfId="5933" builtinId="9" hidden="1"/>
    <cellStyle name="İzlenen Köprü" xfId="5917" builtinId="9" hidden="1"/>
    <cellStyle name="İzlenen Köprü" xfId="5905" builtinId="9" hidden="1"/>
    <cellStyle name="İzlenen Köprü" xfId="5889" builtinId="9" hidden="1"/>
    <cellStyle name="İzlenen Köprü" xfId="5875" builtinId="9" hidden="1"/>
    <cellStyle name="İzlenen Köprü" xfId="5859" builtinId="9" hidden="1"/>
    <cellStyle name="İzlenen Köprü" xfId="5847" builtinId="9" hidden="1"/>
    <cellStyle name="İzlenen Köprü" xfId="5829" builtinId="9" hidden="1"/>
    <cellStyle name="İzlenen Köprü" xfId="5813" builtinId="9" hidden="1"/>
    <cellStyle name="İzlenen Köprü" xfId="5799" builtinId="9" hidden="1"/>
    <cellStyle name="İzlenen Köprü" xfId="5783" builtinId="9" hidden="1"/>
    <cellStyle name="İzlenen Köprü" xfId="5771" builtinId="9" hidden="1"/>
    <cellStyle name="İzlenen Köprü" xfId="5755" builtinId="9" hidden="1"/>
    <cellStyle name="İzlenen Köprü" xfId="5743" builtinId="9" hidden="1"/>
    <cellStyle name="İzlenen Köprü" xfId="5725" builtinId="9" hidden="1"/>
    <cellStyle name="İzlenen Köprü" xfId="5711" builtinId="9" hidden="1"/>
    <cellStyle name="İzlenen Köprü" xfId="5695" builtinId="9" hidden="1"/>
    <cellStyle name="İzlenen Köprü" xfId="5681" builtinId="9" hidden="1"/>
    <cellStyle name="İzlenen Köprü" xfId="5664" builtinId="9" hidden="1"/>
    <cellStyle name="İzlenen Köprü" xfId="5650" builtinId="9" hidden="1"/>
    <cellStyle name="İzlenen Köprü" xfId="5634" builtinId="9" hidden="1"/>
    <cellStyle name="İzlenen Köprü" xfId="5620" builtinId="9" hidden="1"/>
    <cellStyle name="İzlenen Köprü" xfId="5604" builtinId="9" hidden="1"/>
    <cellStyle name="İzlenen Köprü" xfId="5590" builtinId="9" hidden="1"/>
    <cellStyle name="İzlenen Köprü" xfId="5574" builtinId="9" hidden="1"/>
    <cellStyle name="İzlenen Köprü" xfId="5562" builtinId="9" hidden="1"/>
    <cellStyle name="İzlenen Köprü" xfId="5546" builtinId="9" hidden="1"/>
    <cellStyle name="İzlenen Köprü" xfId="5532" builtinId="9" hidden="1"/>
    <cellStyle name="İzlenen Köprü" xfId="5516" builtinId="9" hidden="1"/>
    <cellStyle name="İzlenen Köprü" xfId="5498" builtinId="9" hidden="1"/>
    <cellStyle name="İzlenen Köprü" xfId="5486" builtinId="9" hidden="1"/>
    <cellStyle name="İzlenen Köprü" xfId="5470" builtinId="9" hidden="1"/>
    <cellStyle name="İzlenen Köprü" xfId="5457" builtinId="9" hidden="1"/>
    <cellStyle name="İzlenen Köprü" xfId="5441" builtinId="9" hidden="1"/>
    <cellStyle name="İzlenen Köprü" xfId="5430" builtinId="9" hidden="1"/>
    <cellStyle name="İzlenen Köprü" xfId="5414" builtinId="9" hidden="1"/>
    <cellStyle name="İzlenen Köprü" xfId="5398" builtinId="9" hidden="1"/>
    <cellStyle name="İzlenen Köprü" xfId="5384" builtinId="9" hidden="1"/>
    <cellStyle name="İzlenen Köprü" xfId="5370" builtinId="9" hidden="1"/>
    <cellStyle name="İzlenen Köprü" xfId="5354" builtinId="9" hidden="1"/>
    <cellStyle name="İzlenen Köprü" xfId="5340" builtinId="9" hidden="1"/>
    <cellStyle name="İzlenen Köprü" xfId="5326" builtinId="9" hidden="1"/>
    <cellStyle name="İzlenen Köprü" xfId="5312" builtinId="9" hidden="1"/>
    <cellStyle name="İzlenen Köprü" xfId="5294" builtinId="9" hidden="1"/>
    <cellStyle name="İzlenen Köprü" xfId="5282" builtinId="9" hidden="1"/>
    <cellStyle name="İzlenen Köprü" xfId="5266" builtinId="9" hidden="1"/>
    <cellStyle name="İzlenen Köprü" xfId="5252" builtinId="9" hidden="1"/>
    <cellStyle name="İzlenen Köprü" xfId="5236" builtinId="9" hidden="1"/>
    <cellStyle name="İzlenen Köprü" xfId="5224" builtinId="9" hidden="1"/>
    <cellStyle name="İzlenen Köprü" xfId="5208" builtinId="9" hidden="1"/>
    <cellStyle name="İzlenen Köprü" xfId="5190" builtinId="9" hidden="1"/>
    <cellStyle name="İzlenen Köprü" xfId="5178" builtinId="9" hidden="1"/>
    <cellStyle name="İzlenen Köprü" xfId="5160" builtinId="9" hidden="1"/>
    <cellStyle name="İzlenen Köprü" xfId="5148" builtinId="9" hidden="1"/>
    <cellStyle name="İzlenen Köprü" xfId="5132" builtinId="9" hidden="1"/>
    <cellStyle name="İzlenen Köprü" xfId="5118" builtinId="9" hidden="1"/>
    <cellStyle name="İzlenen Köprü" xfId="5102" builtinId="9" hidden="1"/>
    <cellStyle name="İzlenen Köprü" xfId="5088" builtinId="9" hidden="1"/>
    <cellStyle name="İzlenen Köprü" xfId="5074" builtinId="9" hidden="1"/>
    <cellStyle name="İzlenen Köprü" xfId="5058" builtinId="9" hidden="1"/>
    <cellStyle name="İzlenen Köprü" xfId="5044" builtinId="9" hidden="1"/>
    <cellStyle name="İzlenen Köprü" xfId="5030" builtinId="9" hidden="1"/>
    <cellStyle name="İzlenen Köprü" xfId="5014" builtinId="9" hidden="1"/>
    <cellStyle name="İzlenen Köprü" xfId="5000" builtinId="9" hidden="1"/>
    <cellStyle name="İzlenen Köprü" xfId="4982" builtinId="9" hidden="1"/>
    <cellStyle name="İzlenen Köprü" xfId="4972" builtinId="9" hidden="1"/>
    <cellStyle name="İzlenen Köprü" xfId="4954" builtinId="9" hidden="1"/>
    <cellStyle name="İzlenen Köprü" xfId="4942" builtinId="9" hidden="1"/>
    <cellStyle name="İzlenen Köprü" xfId="4926" builtinId="9" hidden="1"/>
    <cellStyle name="İzlenen Köprü" xfId="9067" builtinId="9" hidden="1"/>
    <cellStyle name="İzlenen Köprü" xfId="7302" builtinId="9" hidden="1"/>
    <cellStyle name="İzlenen Köprü" xfId="10524" builtinId="9" hidden="1"/>
    <cellStyle name="İzlenen Köprü" xfId="9168" builtinId="9" hidden="1"/>
    <cellStyle name="İzlenen Köprü" xfId="11393" builtinId="9" hidden="1"/>
    <cellStyle name="İzlenen Köprü" xfId="11435" builtinId="9" hidden="1"/>
    <cellStyle name="İzlenen Köprü" xfId="11495" builtinId="9" hidden="1"/>
    <cellStyle name="İzlenen Köprü" xfId="11537" builtinId="9" hidden="1"/>
    <cellStyle name="İzlenen Köprü" xfId="11597" builtinId="9" hidden="1"/>
    <cellStyle name="İzlenen Köprü" xfId="11647" builtinId="9" hidden="1"/>
    <cellStyle name="İzlenen Köprü" xfId="11698" builtinId="9" hidden="1"/>
    <cellStyle name="İzlenen Köprü" xfId="11747" builtinId="9" hidden="1"/>
    <cellStyle name="İzlenen Köprü" xfId="11799" builtinId="9" hidden="1"/>
    <cellStyle name="İzlenen Köprü" xfId="11849" builtinId="9" hidden="1"/>
    <cellStyle name="İzlenen Köprü" xfId="11901" builtinId="9" hidden="1"/>
    <cellStyle name="İzlenen Köprü" xfId="11951" builtinId="9" hidden="1"/>
    <cellStyle name="İzlenen Köprü" xfId="12011" builtinId="9" hidden="1"/>
    <cellStyle name="İzlenen Köprü" xfId="12053" builtinId="9" hidden="1"/>
    <cellStyle name="İzlenen Köprü" xfId="12113" builtinId="9" hidden="1"/>
    <cellStyle name="İzlenen Köprü" xfId="12155" builtinId="9" hidden="1"/>
    <cellStyle name="İzlenen Köprü" xfId="12215" builtinId="9" hidden="1"/>
    <cellStyle name="İzlenen Köprü" xfId="12257" builtinId="9" hidden="1"/>
    <cellStyle name="İzlenen Köprü" xfId="12317" builtinId="9" hidden="1"/>
    <cellStyle name="İzlenen Köprü" xfId="12377" builtinId="9" hidden="1"/>
    <cellStyle name="İzlenen Köprü" xfId="12419" builtinId="9" hidden="1"/>
    <cellStyle name="İzlenen Köprü" xfId="12479" builtinId="9" hidden="1"/>
    <cellStyle name="İzlenen Köprü" xfId="12521" builtinId="9" hidden="1"/>
    <cellStyle name="İzlenen Köprü" xfId="12581" builtinId="9" hidden="1"/>
    <cellStyle name="İzlenen Köprü" xfId="12623" builtinId="9" hidden="1"/>
    <cellStyle name="İzlenen Köprü" xfId="12683" builtinId="9" hidden="1"/>
    <cellStyle name="İzlenen Köprü" xfId="12733" builtinId="9" hidden="1"/>
    <cellStyle name="İzlenen Köprü" xfId="12785" builtinId="9" hidden="1"/>
    <cellStyle name="İzlenen Köprü" xfId="12835" builtinId="9" hidden="1"/>
    <cellStyle name="İzlenen Köprü" xfId="12887" builtinId="9" hidden="1"/>
    <cellStyle name="İzlenen Köprü" xfId="12937" builtinId="9" hidden="1"/>
    <cellStyle name="İzlenen Köprü" xfId="12989" builtinId="9" hidden="1"/>
    <cellStyle name="İzlenen Köprü" xfId="13039" builtinId="9" hidden="1"/>
    <cellStyle name="İzlenen Köprü" xfId="13099" builtinId="9" hidden="1"/>
    <cellStyle name="İzlenen Köprü" xfId="13141" builtinId="9" hidden="1"/>
    <cellStyle name="İzlenen Köprü" xfId="13201" builtinId="9" hidden="1"/>
    <cellStyle name="İzlenen Köprü" xfId="13242" builtinId="9" hidden="1"/>
    <cellStyle name="İzlenen Köprü" xfId="13301" builtinId="9" hidden="1"/>
    <cellStyle name="İzlenen Köprü" xfId="13343" builtinId="9" hidden="1"/>
    <cellStyle name="İzlenen Köprü" xfId="13403" builtinId="9" hidden="1"/>
    <cellStyle name="İzlenen Köprü" xfId="13463" builtinId="9" hidden="1"/>
    <cellStyle name="İzlenen Köprü" xfId="13505" builtinId="9" hidden="1"/>
    <cellStyle name="İzlenen Köprü" xfId="13565" builtinId="9" hidden="1"/>
    <cellStyle name="İzlenen Köprü" xfId="13607" builtinId="9" hidden="1"/>
    <cellStyle name="İzlenen Köprü" xfId="13667" builtinId="9" hidden="1"/>
    <cellStyle name="İzlenen Köprü" xfId="13709" builtinId="9" hidden="1"/>
    <cellStyle name="İzlenen Köprü" xfId="13769" builtinId="9" hidden="1"/>
    <cellStyle name="İzlenen Köprü" xfId="13819" builtinId="9" hidden="1"/>
    <cellStyle name="İzlenen Köprü" xfId="13871" builtinId="9" hidden="1"/>
    <cellStyle name="İzlenen Köprü" xfId="13921" builtinId="9" hidden="1"/>
    <cellStyle name="İzlenen Köprü" xfId="13973" builtinId="9" hidden="1"/>
    <cellStyle name="İzlenen Köprü" xfId="14023" builtinId="9" hidden="1"/>
    <cellStyle name="İzlenen Köprü" xfId="14074" builtinId="9" hidden="1"/>
    <cellStyle name="İzlenen Köprü" xfId="14123" builtinId="9" hidden="1"/>
    <cellStyle name="İzlenen Köprü" xfId="14183" builtinId="9" hidden="1"/>
    <cellStyle name="İzlenen Köprü" xfId="14225" builtinId="9" hidden="1"/>
    <cellStyle name="İzlenen Köprü" xfId="14285" builtinId="9" hidden="1"/>
    <cellStyle name="İzlenen Köprü" xfId="14327" builtinId="9" hidden="1"/>
    <cellStyle name="İzlenen Köprü" xfId="14387" builtinId="9" hidden="1"/>
    <cellStyle name="İzlenen Köprü" xfId="14429" builtinId="9" hidden="1"/>
    <cellStyle name="İzlenen Köprü" xfId="14489" builtinId="9" hidden="1"/>
    <cellStyle name="İzlenen Köprü" xfId="14547" builtinId="9" hidden="1"/>
    <cellStyle name="İzlenen Köprü" xfId="14589" builtinId="9" hidden="1"/>
    <cellStyle name="İzlenen Köprü" xfId="14649" builtinId="9" hidden="1"/>
    <cellStyle name="İzlenen Köprü" xfId="14691" builtinId="9" hidden="1"/>
    <cellStyle name="İzlenen Köprü" xfId="14751" builtinId="9" hidden="1"/>
    <cellStyle name="İzlenen Köprü" xfId="14793" builtinId="9" hidden="1"/>
    <cellStyle name="İzlenen Köprü" xfId="14852" builtinId="9" hidden="1"/>
    <cellStyle name="İzlenen Köprü" xfId="14901" builtinId="9" hidden="1"/>
    <cellStyle name="İzlenen Köprü" xfId="14953" builtinId="9" hidden="1"/>
    <cellStyle name="İzlenen Köprü" xfId="15003" builtinId="9" hidden="1"/>
    <cellStyle name="İzlenen Köprü" xfId="15055" builtinId="9" hidden="1"/>
    <cellStyle name="İzlenen Köprü" xfId="15105" builtinId="9" hidden="1"/>
    <cellStyle name="İzlenen Köprü" xfId="15157" builtinId="9" hidden="1"/>
    <cellStyle name="İzlenen Köprü" xfId="15207" builtinId="9" hidden="1"/>
    <cellStyle name="İzlenen Köprü" xfId="15267" builtinId="9" hidden="1"/>
    <cellStyle name="İzlenen Köprü" xfId="15309" builtinId="9" hidden="1"/>
    <cellStyle name="İzlenen Köprü" xfId="15369" builtinId="9" hidden="1"/>
    <cellStyle name="İzlenen Köprü" xfId="15411" builtinId="9" hidden="1"/>
    <cellStyle name="İzlenen Köprü" xfId="15471" builtinId="9" hidden="1"/>
    <cellStyle name="İzlenen Köprü" xfId="15513" builtinId="9" hidden="1"/>
    <cellStyle name="İzlenen Köprü" xfId="15573" builtinId="9" hidden="1"/>
    <cellStyle name="İzlenen Köprü" xfId="15633" builtinId="9" hidden="1"/>
    <cellStyle name="İzlenen Köprü" xfId="15675" builtinId="9" hidden="1"/>
    <cellStyle name="İzlenen Köprü" xfId="15735" builtinId="9" hidden="1"/>
    <cellStyle name="İzlenen Köprü" xfId="15777" builtinId="9" hidden="1"/>
    <cellStyle name="İzlenen Köprü" xfId="15837" builtinId="9" hidden="1"/>
    <cellStyle name="İzlenen Köprü" xfId="15879" builtinId="9" hidden="1"/>
    <cellStyle name="İzlenen Köprü" xfId="15939" builtinId="9" hidden="1"/>
    <cellStyle name="İzlenen Köprü" xfId="15989" builtinId="9" hidden="1"/>
    <cellStyle name="İzlenen Köprü" xfId="16041" builtinId="9" hidden="1"/>
    <cellStyle name="İzlenen Köprü" xfId="16091" builtinId="9" hidden="1"/>
    <cellStyle name="İzlenen Köprü" xfId="16143" builtinId="9" hidden="1"/>
    <cellStyle name="İzlenen Köprü" xfId="16193" builtinId="9" hidden="1"/>
    <cellStyle name="İzlenen Köprü" xfId="16245" builtinId="9" hidden="1"/>
    <cellStyle name="İzlenen Köprü" xfId="16295" builtinId="9" hidden="1"/>
    <cellStyle name="İzlenen Köprü" xfId="16355" builtinId="9" hidden="1"/>
    <cellStyle name="İzlenen Köprü" xfId="16397" builtinId="9" hidden="1"/>
    <cellStyle name="İzlenen Köprü" xfId="16456" builtinId="9" hidden="1"/>
    <cellStyle name="İzlenen Köprü" xfId="16497" builtinId="9" hidden="1"/>
    <cellStyle name="İzlenen Köprü" xfId="16557" builtinId="9" hidden="1"/>
    <cellStyle name="İzlenen Köprü" xfId="16599" builtinId="9" hidden="1"/>
    <cellStyle name="İzlenen Köprü" xfId="16659" builtinId="9" hidden="1"/>
    <cellStyle name="İzlenen Köprü" xfId="12987" builtinId="9" hidden="1"/>
    <cellStyle name="İzlenen Köprü" xfId="11663" builtinId="9" hidden="1"/>
    <cellStyle name="İzlenen Köprü" xfId="9506" builtinId="9" hidden="1"/>
    <cellStyle name="İzlenen Köprü" xfId="13698" builtinId="9" hidden="1"/>
    <cellStyle name="İzlenen Köprü" xfId="11830" builtinId="9" hidden="1"/>
    <cellStyle name="İzlenen Köprü" xfId="15630" builtinId="9" hidden="1"/>
    <cellStyle name="İzlenen Köprü" xfId="16703" builtinId="9" hidden="1"/>
    <cellStyle name="İzlenen Köprü" xfId="16753" builtinId="9" hidden="1"/>
    <cellStyle name="İzlenen Köprü" xfId="16805" builtinId="9" hidden="1"/>
    <cellStyle name="İzlenen Köprü" xfId="16855" builtinId="9" hidden="1"/>
    <cellStyle name="İzlenen Köprü" xfId="16907" builtinId="9" hidden="1"/>
    <cellStyle name="İzlenen Köprü" xfId="16957" builtinId="9" hidden="1"/>
    <cellStyle name="İzlenen Köprü" xfId="17009" builtinId="9" hidden="1"/>
    <cellStyle name="İzlenen Köprü" xfId="17058" builtinId="9" hidden="1"/>
    <cellStyle name="İzlenen Köprü" xfId="17117" builtinId="9" hidden="1"/>
    <cellStyle name="İzlenen Köprü" xfId="17159" builtinId="9" hidden="1"/>
    <cellStyle name="İzlenen Köprü" xfId="17219" builtinId="9" hidden="1"/>
    <cellStyle name="İzlenen Köprü" xfId="17261" builtinId="9" hidden="1"/>
    <cellStyle name="İzlenen Köprü" xfId="17321" builtinId="9" hidden="1"/>
    <cellStyle name="İzlenen Köprü" xfId="17363" builtinId="9" hidden="1"/>
    <cellStyle name="İzlenen Köprü" xfId="17423" builtinId="9" hidden="1"/>
    <cellStyle name="İzlenen Köprü" xfId="17483" builtinId="9" hidden="1"/>
    <cellStyle name="İzlenen Köprü" xfId="17525" builtinId="9" hidden="1"/>
    <cellStyle name="İzlenen Köprü" xfId="17585" builtinId="9" hidden="1"/>
    <cellStyle name="İzlenen Köprü" xfId="17627" builtinId="9" hidden="1"/>
    <cellStyle name="İzlenen Köprü" xfId="17687" builtinId="9" hidden="1"/>
    <cellStyle name="İzlenen Köprü" xfId="17729" builtinId="9" hidden="1"/>
    <cellStyle name="İzlenen Köprü" xfId="17789" builtinId="9" hidden="1"/>
    <cellStyle name="İzlenen Köprü" xfId="17839" builtinId="9" hidden="1"/>
    <cellStyle name="İzlenen Köprü" xfId="17891" builtinId="9" hidden="1"/>
    <cellStyle name="İzlenen Köprü" xfId="17941" builtinId="9" hidden="1"/>
    <cellStyle name="İzlenen Köprü" xfId="17993" builtinId="9" hidden="1"/>
    <cellStyle name="İzlenen Köprü" xfId="18043" builtinId="9" hidden="1"/>
    <cellStyle name="İzlenen Köprü" xfId="18095" builtinId="9" hidden="1"/>
    <cellStyle name="İzlenen Köprü" xfId="18145" builtinId="9" hidden="1"/>
    <cellStyle name="İzlenen Köprü" xfId="18205" builtinId="9" hidden="1"/>
    <cellStyle name="İzlenen Köprü" xfId="18247" builtinId="9" hidden="1"/>
    <cellStyle name="İzlenen Köprü" xfId="18307" builtinId="9" hidden="1"/>
    <cellStyle name="İzlenen Köprü" xfId="18349" builtinId="9" hidden="1"/>
    <cellStyle name="İzlenen Köprü" xfId="18409" builtinId="9" hidden="1"/>
    <cellStyle name="İzlenen Köprü" xfId="18451" builtinId="9" hidden="1"/>
    <cellStyle name="İzlenen Köprü" xfId="18511" builtinId="9" hidden="1"/>
    <cellStyle name="İzlenen Köprü" xfId="18570" builtinId="9" hidden="1"/>
    <cellStyle name="İzlenen Köprü" xfId="18611" builtinId="9" hidden="1"/>
    <cellStyle name="İzlenen Köprü" xfId="18671" builtinId="9" hidden="1"/>
    <cellStyle name="İzlenen Köprü" xfId="18713" builtinId="9" hidden="1"/>
    <cellStyle name="İzlenen Köprü" xfId="18773" builtinId="9" hidden="1"/>
    <cellStyle name="İzlenen Köprü" xfId="18815" builtinId="9" hidden="1"/>
    <cellStyle name="İzlenen Köprü" xfId="18875" builtinId="9" hidden="1"/>
    <cellStyle name="İzlenen Köprü" xfId="18925" builtinId="9" hidden="1"/>
    <cellStyle name="İzlenen Köprü" xfId="18977" builtinId="9" hidden="1"/>
    <cellStyle name="İzlenen Köprü" xfId="19027" builtinId="9" hidden="1"/>
    <cellStyle name="İzlenen Köprü" xfId="19079" builtinId="9" hidden="1"/>
    <cellStyle name="İzlenen Köprü" xfId="19129" builtinId="9" hidden="1"/>
    <cellStyle name="İzlenen Köprü" xfId="19181" builtinId="9" hidden="1"/>
    <cellStyle name="İzlenen Köprü" xfId="19231" builtinId="9" hidden="1"/>
    <cellStyle name="İzlenen Köprü" xfId="19291" builtinId="9" hidden="1"/>
    <cellStyle name="İzlenen Köprü" xfId="19333" builtinId="9" hidden="1"/>
    <cellStyle name="İzlenen Köprü" xfId="19393" builtinId="9" hidden="1"/>
    <cellStyle name="İzlenen Köprü" xfId="19434" builtinId="9" hidden="1"/>
    <cellStyle name="İzlenen Köprü" xfId="19493" builtinId="9" hidden="1"/>
    <cellStyle name="İzlenen Köprü" xfId="19535" builtinId="9" hidden="1"/>
    <cellStyle name="İzlenen Köprü" xfId="19595" builtinId="9" hidden="1"/>
    <cellStyle name="İzlenen Köprü" xfId="19655" builtinId="9" hidden="1"/>
    <cellStyle name="İzlenen Köprü" xfId="19697" builtinId="9" hidden="1"/>
    <cellStyle name="İzlenen Köprü" xfId="19757" builtinId="9" hidden="1"/>
    <cellStyle name="İzlenen Köprü" xfId="19799" builtinId="9" hidden="1"/>
    <cellStyle name="İzlenen Köprü" xfId="19858" builtinId="9" hidden="1"/>
    <cellStyle name="İzlenen Köprü" xfId="19899" builtinId="9" hidden="1"/>
    <cellStyle name="İzlenen Köprü" xfId="19959" builtinId="9" hidden="1"/>
    <cellStyle name="İzlenen Köprü" xfId="20009" builtinId="9" hidden="1"/>
    <cellStyle name="İzlenen Köprü" xfId="20061" builtinId="9" hidden="1"/>
    <cellStyle name="İzlenen Köprü" xfId="20111" builtinId="9" hidden="1"/>
    <cellStyle name="İzlenen Köprü" xfId="20163" builtinId="9" hidden="1"/>
    <cellStyle name="İzlenen Köprü" xfId="20212" builtinId="9" hidden="1"/>
    <cellStyle name="İzlenen Köprü" xfId="20263" builtinId="9" hidden="1"/>
    <cellStyle name="İzlenen Köprü" xfId="20313" builtinId="9" hidden="1"/>
    <cellStyle name="İzlenen Köprü" xfId="20373" builtinId="9" hidden="1"/>
    <cellStyle name="İzlenen Köprü" xfId="20415" builtinId="9" hidden="1"/>
    <cellStyle name="İzlenen Köprü" xfId="20475" builtinId="9" hidden="1"/>
    <cellStyle name="İzlenen Köprü" xfId="20517" builtinId="9" hidden="1"/>
    <cellStyle name="İzlenen Köprü" xfId="20577" builtinId="9" hidden="1"/>
    <cellStyle name="İzlenen Köprü" xfId="20619" builtinId="9" hidden="1"/>
    <cellStyle name="İzlenen Köprü" xfId="20679" builtinId="9" hidden="1"/>
    <cellStyle name="İzlenen Köprü" xfId="20739" builtinId="9" hidden="1"/>
    <cellStyle name="İzlenen Köprü" xfId="20781" builtinId="9" hidden="1"/>
    <cellStyle name="İzlenen Köprü" xfId="20841" builtinId="9" hidden="1"/>
    <cellStyle name="İzlenen Köprü" xfId="20883" builtinId="9" hidden="1"/>
    <cellStyle name="İzlenen Köprü" xfId="20943" builtinId="9" hidden="1"/>
    <cellStyle name="İzlenen Köprü" xfId="20985" builtinId="9" hidden="1"/>
    <cellStyle name="İzlenen Köprü" xfId="21045" builtinId="9" hidden="1"/>
    <cellStyle name="İzlenen Köprü" xfId="21095" builtinId="9" hidden="1"/>
    <cellStyle name="İzlenen Köprü" xfId="21147" builtinId="9" hidden="1"/>
    <cellStyle name="İzlenen Köprü" xfId="21197" builtinId="9" hidden="1"/>
    <cellStyle name="İzlenen Köprü" xfId="21249" builtinId="9" hidden="1"/>
    <cellStyle name="İzlenen Köprü" xfId="21299" builtinId="9" hidden="1"/>
    <cellStyle name="İzlenen Köprü" xfId="21350" builtinId="9" hidden="1"/>
    <cellStyle name="İzlenen Köprü" xfId="21400" builtinId="9" hidden="1"/>
    <cellStyle name="İzlenen Köprü" xfId="21460" builtinId="9" hidden="1"/>
    <cellStyle name="İzlenen Köprü" xfId="21502" builtinId="9" hidden="1"/>
    <cellStyle name="İzlenen Köprü" xfId="21562" builtinId="9" hidden="1"/>
    <cellStyle name="İzlenen Köprü" xfId="21604" builtinId="9" hidden="1"/>
    <cellStyle name="İzlenen Köprü" xfId="21664" builtinId="9" hidden="1"/>
    <cellStyle name="İzlenen Köprü" xfId="21706" builtinId="9" hidden="1"/>
    <cellStyle name="İzlenen Köprü" xfId="21766" builtinId="9" hidden="1"/>
    <cellStyle name="İzlenen Köprü" xfId="21824" builtinId="9" hidden="1"/>
    <cellStyle name="İzlenen Köprü" xfId="21866" builtinId="9" hidden="1"/>
    <cellStyle name="İzlenen Köprü" xfId="21926" builtinId="9" hidden="1"/>
    <cellStyle name="İzlenen Köprü" xfId="21968" builtinId="9" hidden="1"/>
    <cellStyle name="İzlenen Köprü" xfId="19449" builtinId="9" hidden="1"/>
    <cellStyle name="İzlenen Köprü" xfId="18093" builtinId="9" hidden="1"/>
    <cellStyle name="İzlenen Köprü" xfId="21348" builtinId="9" hidden="1"/>
    <cellStyle name="İzlenen Köprü" xfId="19755" builtinId="9" hidden="1"/>
    <cellStyle name="İzlenen Köprü" xfId="18228" builtinId="9" hidden="1"/>
    <cellStyle name="İzlenen Köprü" xfId="21755" builtinId="9" hidden="1"/>
    <cellStyle name="İzlenen Köprü" xfId="20126" builtinId="9" hidden="1"/>
    <cellStyle name="İzlenen Köprü" xfId="22062" builtinId="9" hidden="1"/>
    <cellStyle name="İzlenen Köprü" xfId="22114" builtinId="9" hidden="1"/>
    <cellStyle name="İzlenen Köprü" xfId="22164" builtinId="9" hidden="1"/>
    <cellStyle name="İzlenen Köprü" xfId="22224" builtinId="9" hidden="1"/>
    <cellStyle name="İzlenen Köprü" xfId="22266" builtinId="9" hidden="1"/>
    <cellStyle name="İzlenen Köprü" xfId="22326" builtinId="9" hidden="1"/>
    <cellStyle name="İzlenen Köprü" xfId="22368" builtinId="9" hidden="1"/>
    <cellStyle name="İzlenen Köprü" xfId="22426" builtinId="9" hidden="1"/>
    <cellStyle name="İzlenen Köprü" xfId="22468" builtinId="9" hidden="1"/>
    <cellStyle name="İzlenen Köprü" xfId="22528" builtinId="9" hidden="1"/>
    <cellStyle name="İzlenen Köprü" xfId="22587" builtinId="9" hidden="1"/>
    <cellStyle name="İzlenen Köprü" xfId="22628" builtinId="9" hidden="1"/>
    <cellStyle name="İzlenen Köprü" xfId="22687" builtinId="9" hidden="1"/>
    <cellStyle name="İzlenen Köprü" xfId="22728" builtinId="9" hidden="1"/>
    <cellStyle name="İzlenen Köprü" xfId="22788" builtinId="9" hidden="1"/>
    <cellStyle name="İzlenen Köprü" xfId="22830" builtinId="9" hidden="1"/>
    <cellStyle name="İzlenen Köprü" xfId="22890" builtinId="9" hidden="1"/>
    <cellStyle name="İzlenen Köprü" xfId="22940" builtinId="9" hidden="1"/>
    <cellStyle name="İzlenen Köprü" xfId="22992" builtinId="9" hidden="1"/>
    <cellStyle name="İzlenen Köprü" xfId="23042" builtinId="9" hidden="1"/>
    <cellStyle name="İzlenen Köprü" xfId="23094" builtinId="9" hidden="1"/>
    <cellStyle name="İzlenen Köprü" xfId="23144" builtinId="9" hidden="1"/>
    <cellStyle name="İzlenen Köprü" xfId="23196" builtinId="9" hidden="1"/>
    <cellStyle name="İzlenen Köprü" xfId="23246" builtinId="9" hidden="1"/>
    <cellStyle name="İzlenen Köprü" xfId="23306" builtinId="9" hidden="1"/>
    <cellStyle name="İzlenen Köprü" xfId="23348" builtinId="9" hidden="1"/>
    <cellStyle name="İzlenen Köprü" xfId="23408" builtinId="9" hidden="1"/>
    <cellStyle name="İzlenen Köprü" xfId="23450" builtinId="9" hidden="1"/>
    <cellStyle name="İzlenen Köprü" xfId="23510" builtinId="9" hidden="1"/>
    <cellStyle name="İzlenen Köprü" xfId="23552" builtinId="9" hidden="1"/>
    <cellStyle name="İzlenen Köprü" xfId="23612" builtinId="9" hidden="1"/>
    <cellStyle name="İzlenen Köprü" xfId="23670" builtinId="9" hidden="1"/>
    <cellStyle name="İzlenen Köprü" xfId="23712" builtinId="9" hidden="1"/>
    <cellStyle name="İzlenen Köprü" xfId="23770" builtinId="9" hidden="1"/>
    <cellStyle name="İzlenen Köprü" xfId="23812" builtinId="9" hidden="1"/>
    <cellStyle name="İzlenen Köprü" xfId="23872" builtinId="9" hidden="1"/>
    <cellStyle name="İzlenen Köprü" xfId="23913" builtinId="9" hidden="1"/>
    <cellStyle name="İzlenen Köprü" xfId="23972" builtinId="9" hidden="1"/>
    <cellStyle name="İzlenen Köprü" xfId="24022" builtinId="9" hidden="1"/>
    <cellStyle name="İzlenen Köprü" xfId="24074" builtinId="9" hidden="1"/>
    <cellStyle name="İzlenen Köprü" xfId="24124" builtinId="9" hidden="1"/>
    <cellStyle name="İzlenen Köprü" xfId="24176" builtinId="9" hidden="1"/>
    <cellStyle name="İzlenen Köprü" xfId="24226" builtinId="9" hidden="1"/>
    <cellStyle name="İzlenen Köprü" xfId="24278" builtinId="9" hidden="1"/>
    <cellStyle name="İzlenen Köprü" xfId="24328" builtinId="9" hidden="1"/>
    <cellStyle name="İzlenen Köprü" xfId="24388" builtinId="9" hidden="1"/>
    <cellStyle name="İzlenen Köprü" xfId="24430" builtinId="9" hidden="1"/>
    <cellStyle name="İzlenen Köprü" xfId="24490" builtinId="9" hidden="1"/>
    <cellStyle name="İzlenen Köprü" xfId="24532" builtinId="9" hidden="1"/>
    <cellStyle name="İzlenen Köprü" xfId="24592" builtinId="9" hidden="1"/>
    <cellStyle name="İzlenen Köprü" xfId="24634" builtinId="9" hidden="1"/>
    <cellStyle name="İzlenen Köprü" xfId="24694" builtinId="9" hidden="1"/>
    <cellStyle name="İzlenen Köprü" xfId="24752" builtinId="9" hidden="1"/>
    <cellStyle name="İzlenen Köprü" xfId="24793" builtinId="9" hidden="1"/>
    <cellStyle name="İzlenen Köprü" xfId="24852" builtinId="9" hidden="1"/>
    <cellStyle name="İzlenen Köprü" xfId="24893" builtinId="9" hidden="1"/>
    <cellStyle name="İzlenen Köprü" xfId="24951" builtinId="9" hidden="1"/>
    <cellStyle name="İzlenen Köprü" xfId="24993" builtinId="9" hidden="1"/>
    <cellStyle name="İzlenen Köprü" xfId="25053" builtinId="9" hidden="1"/>
    <cellStyle name="İzlenen Köprü" xfId="25103" builtinId="9" hidden="1"/>
    <cellStyle name="İzlenen Köprü" xfId="25155" builtinId="9" hidden="1"/>
    <cellStyle name="İzlenen Köprü" xfId="25204" builtinId="9" hidden="1"/>
    <cellStyle name="İzlenen Köprü" xfId="25255" builtinId="9" hidden="1"/>
    <cellStyle name="İzlenen Köprü" xfId="25305" builtinId="9" hidden="1"/>
    <cellStyle name="İzlenen Köprü" xfId="25357" builtinId="9" hidden="1"/>
    <cellStyle name="İzlenen Köprü" xfId="25407" builtinId="9" hidden="1"/>
    <cellStyle name="İzlenen Köprü" xfId="25467" builtinId="9" hidden="1"/>
    <cellStyle name="İzlenen Köprü" xfId="25509" builtinId="9" hidden="1"/>
    <cellStyle name="İzlenen Köprü" xfId="25566" builtinId="9" hidden="1"/>
    <cellStyle name="İzlenen Köprü" xfId="25607" builtinId="9" hidden="1"/>
    <cellStyle name="İzlenen Köprü" xfId="25667" builtinId="9" hidden="1"/>
    <cellStyle name="İzlenen Köprü" xfId="25708" builtinId="9" hidden="1"/>
    <cellStyle name="İzlenen Köprü" xfId="25767" builtinId="9" hidden="1"/>
    <cellStyle name="İzlenen Köprü" xfId="25827" builtinId="9" hidden="1"/>
    <cellStyle name="İzlenen Köprü" xfId="25869" builtinId="9" hidden="1"/>
    <cellStyle name="İzlenen Köprü" xfId="25929" builtinId="9" hidden="1"/>
    <cellStyle name="İzlenen Köprü" xfId="25971" builtinId="9" hidden="1"/>
    <cellStyle name="İzlenen Köprü" xfId="26031" builtinId="9" hidden="1"/>
    <cellStyle name="İzlenen Köprü" xfId="26073" builtinId="9" hidden="1"/>
    <cellStyle name="İzlenen Köprü" xfId="26133" builtinId="9" hidden="1"/>
    <cellStyle name="İzlenen Köprü" xfId="26183" builtinId="9" hidden="1"/>
    <cellStyle name="İzlenen Köprü" xfId="26235" builtinId="9" hidden="1"/>
    <cellStyle name="İzlenen Köprü" xfId="26285" builtinId="9" hidden="1"/>
    <cellStyle name="İzlenen Köprü" xfId="26337" builtinId="9" hidden="1"/>
    <cellStyle name="İzlenen Köprü" xfId="26387" builtinId="9" hidden="1"/>
    <cellStyle name="İzlenen Köprü" xfId="26439" builtinId="9" hidden="1"/>
    <cellStyle name="İzlenen Köprü" xfId="26489" builtinId="9" hidden="1"/>
    <cellStyle name="İzlenen Köprü" xfId="26549" builtinId="9" hidden="1"/>
    <cellStyle name="İzlenen Köprü" xfId="26591" builtinId="9" hidden="1"/>
    <cellStyle name="İzlenen Köprü" xfId="26649" builtinId="9" hidden="1"/>
    <cellStyle name="İzlenen Köprü" xfId="26691" builtinId="9" hidden="1"/>
    <cellStyle name="İzlenen Köprü" xfId="26750" builtinId="9" hidden="1"/>
    <cellStyle name="İzlenen Köprü" xfId="26791" builtinId="9" hidden="1"/>
    <cellStyle name="İzlenen Köprü" xfId="26851" builtinId="9" hidden="1"/>
    <cellStyle name="İzlenen Köprü" xfId="26911" builtinId="9" hidden="1"/>
    <cellStyle name="İzlenen Köprü" xfId="26953" builtinId="9" hidden="1"/>
    <cellStyle name="İzlenen Köprü" xfId="27013" builtinId="9" hidden="1"/>
    <cellStyle name="İzlenen Köprü" xfId="27055" builtinId="9" hidden="1"/>
    <cellStyle name="İzlenen Köprü" xfId="27114" builtinId="9" hidden="1"/>
    <cellStyle name="İzlenen Köprü" xfId="27155" builtinId="9" hidden="1"/>
    <cellStyle name="İzlenen Köprü" xfId="27215" builtinId="9" hidden="1"/>
    <cellStyle name="İzlenen Köprü" xfId="27265" builtinId="9" hidden="1"/>
    <cellStyle name="İzlenen Köprü" xfId="27317" builtinId="9" hidden="1"/>
    <cellStyle name="İzlenen Köprü" xfId="24276" builtinId="9" hidden="1"/>
    <cellStyle name="İzlenen Köprü" xfId="22618" builtinId="9" hidden="1"/>
    <cellStyle name="İzlenen Köprü" xfId="26199" builtinId="9" hidden="1"/>
    <cellStyle name="İzlenen Köprü" xfId="24649" builtinId="9" hidden="1"/>
    <cellStyle name="İzlenen Köprü" xfId="23057" builtinId="9" hidden="1"/>
    <cellStyle name="İzlenen Köprü" xfId="26300" builtinId="9" hidden="1"/>
    <cellStyle name="İzlenen Köprü" xfId="27351" builtinId="9" hidden="1"/>
    <cellStyle name="İzlenen Köprü" xfId="27407" builtinId="9" hidden="1"/>
    <cellStyle name="İzlenen Köprü" xfId="27447" builtinId="9" hidden="1"/>
    <cellStyle name="İzlenen Köprü" xfId="27503" builtinId="9" hidden="1"/>
    <cellStyle name="İzlenen Köprü" xfId="27543" builtinId="9" hidden="1"/>
    <cellStyle name="İzlenen Köprü" xfId="27599" builtinId="9" hidden="1"/>
    <cellStyle name="İzlenen Köprü" xfId="27655" builtinId="9" hidden="1"/>
    <cellStyle name="İzlenen Köprü" xfId="27695" builtinId="9" hidden="1"/>
    <cellStyle name="İzlenen Köprü" xfId="27751" builtinId="9" hidden="1"/>
    <cellStyle name="İzlenen Köprü" xfId="27791" builtinId="9" hidden="1"/>
    <cellStyle name="İzlenen Köprü" xfId="27847" builtinId="9" hidden="1"/>
    <cellStyle name="İzlenen Köprü" xfId="27887" builtinId="9" hidden="1"/>
    <cellStyle name="İzlenen Köprü" xfId="27943" builtinId="9" hidden="1"/>
    <cellStyle name="İzlenen Köprü" xfId="27991" builtinId="9" hidden="1"/>
    <cellStyle name="İzlenen Köprü" xfId="28039" builtinId="9" hidden="1"/>
    <cellStyle name="İzlenen Köprü" xfId="28087" builtinId="9" hidden="1"/>
    <cellStyle name="İzlenen Köprü" xfId="28135" builtinId="9" hidden="1"/>
    <cellStyle name="İzlenen Köprü" xfId="9795" builtinId="9" hidden="1"/>
    <cellStyle name="İzlenen Köprü" xfId="9849" builtinId="9" hidden="1"/>
    <cellStyle name="İzlenen Köprü" xfId="9899" builtinId="9" hidden="1"/>
    <cellStyle name="İzlenen Köprü" xfId="9951" builtinId="9" hidden="1"/>
    <cellStyle name="İzlenen Köprü" xfId="10003" builtinId="9" hidden="1"/>
    <cellStyle name="İzlenen Köprü" xfId="10055" builtinId="9" hidden="1"/>
    <cellStyle name="İzlenen Köprü" xfId="10105" builtinId="9" hidden="1"/>
    <cellStyle name="İzlenen Köprü" xfId="10159" builtinId="9" hidden="1"/>
    <cellStyle name="İzlenen Köprü" xfId="10209" builtinId="9" hidden="1"/>
    <cellStyle name="İzlenen Köprü" xfId="10261" builtinId="9" hidden="1"/>
    <cellStyle name="İzlenen Köprü" xfId="10315" builtinId="9" hidden="1"/>
    <cellStyle name="İzlenen Köprü" xfId="10367" builtinId="9" hidden="1"/>
    <cellStyle name="İzlenen Köprü" xfId="10417" builtinId="9" hidden="1"/>
    <cellStyle name="İzlenen Köprü" xfId="10471" builtinId="9" hidden="1"/>
    <cellStyle name="İzlenen Köprü" xfId="10521" builtinId="9" hidden="1"/>
    <cellStyle name="İzlenen Köprü" xfId="10573" builtinId="9" hidden="1"/>
    <cellStyle name="İzlenen Köprü" xfId="10625" builtinId="9" hidden="1"/>
    <cellStyle name="İzlenen Köprü" xfId="10677" builtinId="9" hidden="1"/>
    <cellStyle name="İzlenen Köprü" xfId="10727" builtinId="9" hidden="1"/>
    <cellStyle name="İzlenen Köprü" xfId="10781" builtinId="9" hidden="1"/>
    <cellStyle name="İzlenen Köprü" xfId="10833" builtinId="9" hidden="1"/>
    <cellStyle name="İzlenen Köprü" xfId="10883" builtinId="9" hidden="1"/>
    <cellStyle name="İzlenen Köprü" xfId="10937" builtinId="9" hidden="1"/>
    <cellStyle name="İzlenen Köprü" xfId="10987" builtinId="9" hidden="1"/>
    <cellStyle name="İzlenen Köprü" xfId="11039" builtinId="9" hidden="1"/>
    <cellStyle name="İzlenen Köprü" xfId="11091" builtinId="9" hidden="1"/>
    <cellStyle name="İzlenen Köprü" xfId="11141" builtinId="9" hidden="1"/>
    <cellStyle name="İzlenen Köprü" xfId="11191" builtinId="9" hidden="1"/>
    <cellStyle name="İzlenen Köprü" xfId="11245" builtinId="9" hidden="1"/>
    <cellStyle name="İzlenen Köprü" xfId="11295" builtinId="9" hidden="1"/>
    <cellStyle name="İzlenen Köprü" xfId="8559" builtinId="9" hidden="1"/>
    <cellStyle name="İzlenen Köprü" xfId="6861" builtinId="9" hidden="1"/>
    <cellStyle name="İzlenen Köprü" xfId="10355" builtinId="9" hidden="1"/>
    <cellStyle name="İzlenen Köprü" xfId="11281" builtinId="9" hidden="1"/>
    <cellStyle name="İzlenen Köprü" xfId="10909" builtinId="9" hidden="1"/>
    <cellStyle name="İzlenen Köprü" xfId="10551" builtinId="9" hidden="1"/>
    <cellStyle name="İzlenen Köprü" xfId="10195" builtinId="9" hidden="1"/>
    <cellStyle name="İzlenen Köprü" xfId="9821" builtinId="9" hidden="1"/>
    <cellStyle name="İzlenen Köprü" xfId="9465" builtinId="9" hidden="1"/>
    <cellStyle name="İzlenen Köprü" xfId="9111" builtinId="9" hidden="1"/>
    <cellStyle name="İzlenen Köprü" xfId="8738" builtinId="9" hidden="1"/>
    <cellStyle name="İzlenen Köprü" xfId="8381" builtinId="9" hidden="1"/>
    <cellStyle name="İzlenen Köprü" xfId="8025" builtinId="9" hidden="1"/>
    <cellStyle name="İzlenen Köprü" xfId="7653" builtinId="9" hidden="1"/>
    <cellStyle name="İzlenen Köprü" xfId="7295" builtinId="9" hidden="1"/>
    <cellStyle name="İzlenen Köprü" xfId="6939" builtinId="9" hidden="1"/>
    <cellStyle name="İzlenen Köprü" xfId="6565" builtinId="9" hidden="1"/>
    <cellStyle name="İzlenen Köprü" xfId="6209" builtinId="9" hidden="1"/>
    <cellStyle name="İzlenen Köprü" xfId="5853" builtinId="9" hidden="1"/>
    <cellStyle name="İzlenen Köprü" xfId="5476" builtinId="9" hidden="1"/>
    <cellStyle name="İzlenen Köprü" xfId="5120" builtinId="9" hidden="1"/>
    <cellStyle name="İzlenen Köprü" xfId="2320" builtinId="9" hidden="1"/>
    <cellStyle name="İzlenen Köprü" xfId="2368" builtinId="9" hidden="1"/>
    <cellStyle name="İzlenen Köprü" xfId="2418" builtinId="9" hidden="1"/>
    <cellStyle name="İzlenen Köprü" xfId="2464" builtinId="9" hidden="1"/>
    <cellStyle name="İzlenen Köprü" xfId="2514" builtinId="9" hidden="1"/>
    <cellStyle name="İzlenen Köprü" xfId="2562" builtinId="9" hidden="1"/>
    <cellStyle name="İzlenen Köprü" xfId="2608" builtinId="9" hidden="1"/>
    <cellStyle name="İzlenen Köprü" xfId="2660" builtinId="9" hidden="1"/>
    <cellStyle name="İzlenen Köprü" xfId="2706" builtinId="9" hidden="1"/>
    <cellStyle name="İzlenen Köprü" xfId="2756" builtinId="9" hidden="1"/>
    <cellStyle name="İzlenen Köprü" xfId="2804" builtinId="9" hidden="1"/>
    <cellStyle name="İzlenen Köprü" xfId="2852" builtinId="9" hidden="1"/>
    <cellStyle name="İzlenen Köprü" xfId="2900" builtinId="9" hidden="1"/>
    <cellStyle name="İzlenen Köprü" xfId="2948" builtinId="9" hidden="1"/>
    <cellStyle name="İzlenen Köprü" xfId="2998" builtinId="9" hidden="1"/>
    <cellStyle name="İzlenen Köprü" xfId="3044" builtinId="9" hidden="1"/>
    <cellStyle name="İzlenen Köprü" xfId="3094" builtinId="9" hidden="1"/>
    <cellStyle name="İzlenen Köprü" xfId="3140" builtinId="9" hidden="1"/>
    <cellStyle name="İzlenen Köprü" xfId="3188" builtinId="9" hidden="1"/>
    <cellStyle name="İzlenen Köprü" xfId="3238" builtinId="9" hidden="1"/>
    <cellStyle name="İzlenen Köprü" xfId="3284" builtinId="9" hidden="1"/>
    <cellStyle name="İzlenen Köprü" xfId="3334" builtinId="9" hidden="1"/>
    <cellStyle name="İzlenen Köprü" xfId="3382" builtinId="9" hidden="1"/>
    <cellStyle name="İzlenen Köprü" xfId="3430" builtinId="9" hidden="1"/>
    <cellStyle name="İzlenen Köprü" xfId="3478" builtinId="9" hidden="1"/>
    <cellStyle name="İzlenen Köprü" xfId="3527" builtinId="9" hidden="1"/>
    <cellStyle name="İzlenen Köprü" xfId="3574" builtinId="9" hidden="1"/>
    <cellStyle name="İzlenen Köprü" xfId="3620" builtinId="9" hidden="1"/>
    <cellStyle name="İzlenen Köprü" xfId="3672" builtinId="9" hidden="1"/>
    <cellStyle name="İzlenen Köprü" xfId="3718" builtinId="9" hidden="1"/>
    <cellStyle name="İzlenen Köprü" xfId="3766" builtinId="9" hidden="1"/>
    <cellStyle name="İzlenen Köprü" xfId="3816" builtinId="9" hidden="1"/>
    <cellStyle name="İzlenen Köprü" xfId="3861" builtinId="9" hidden="1"/>
    <cellStyle name="İzlenen Köprü" xfId="3910" builtinId="9" hidden="1"/>
    <cellStyle name="İzlenen Köprü" xfId="3958" builtinId="9" hidden="1"/>
    <cellStyle name="İzlenen Köprü" xfId="4008" builtinId="9" hidden="1"/>
    <cellStyle name="İzlenen Köprü" xfId="4054" builtinId="9" hidden="1"/>
    <cellStyle name="İzlenen Köprü" xfId="4104" builtinId="9" hidden="1"/>
    <cellStyle name="İzlenen Köprü" xfId="4152" builtinId="9" hidden="1"/>
    <cellStyle name="İzlenen Köprü" xfId="4198" builtinId="9" hidden="1"/>
    <cellStyle name="İzlenen Köprü" xfId="4250" builtinId="9" hidden="1"/>
    <cellStyle name="İzlenen Köprü" xfId="4296" builtinId="9" hidden="1"/>
    <cellStyle name="İzlenen Köprü" xfId="4344" builtinId="9" hidden="1"/>
    <cellStyle name="İzlenen Köprü" xfId="4394" builtinId="9" hidden="1"/>
    <cellStyle name="İzlenen Köprü" xfId="4442" builtinId="9" hidden="1"/>
    <cellStyle name="İzlenen Köprü" xfId="4490" builtinId="9" hidden="1"/>
    <cellStyle name="İzlenen Köprü" xfId="4538" builtinId="9" hidden="1"/>
    <cellStyle name="İzlenen Köprü" xfId="4588" builtinId="9" hidden="1"/>
    <cellStyle name="İzlenen Köprü" xfId="4634" builtinId="9" hidden="1"/>
    <cellStyle name="İzlenen Köprü" xfId="4684" builtinId="9" hidden="1"/>
    <cellStyle name="İzlenen Köprü" xfId="4732" builtinId="9" hidden="1"/>
    <cellStyle name="İzlenen Köprü" xfId="4778" builtinId="9" hidden="1"/>
    <cellStyle name="İzlenen Köprü" xfId="4830" builtinId="9" hidden="1"/>
    <cellStyle name="İzlenen Köprü" xfId="4876" builtinId="9" hidden="1"/>
    <cellStyle name="İzlenen Köprü" xfId="4848" builtinId="9" hidden="1"/>
    <cellStyle name="İzlenen Köprü" xfId="4100" builtinId="9" hidden="1"/>
    <cellStyle name="İzlenen Köprü" xfId="3390" builtinId="9" hidden="1"/>
    <cellStyle name="İzlenen Köprü" xfId="2678" builtinId="9" hidden="1"/>
    <cellStyle name="İzlenen Köprü" xfId="1136" builtinId="9" hidden="1"/>
    <cellStyle name="İzlenen Köprü" xfId="1182" builtinId="9" hidden="1"/>
    <cellStyle name="İzlenen Köprü" xfId="1230" builtinId="9" hidden="1"/>
    <cellStyle name="İzlenen Köprü" xfId="1276" builtinId="9" hidden="1"/>
    <cellStyle name="İzlenen Köprü" xfId="1322" builtinId="9" hidden="1"/>
    <cellStyle name="İzlenen Köprü" xfId="1370" builtinId="9" hidden="1"/>
    <cellStyle name="İzlenen Köprü" xfId="1416" builtinId="9" hidden="1"/>
    <cellStyle name="İzlenen Köprü" xfId="1462" builtinId="9" hidden="1"/>
    <cellStyle name="İzlenen Köprü" xfId="1510" builtinId="9" hidden="1"/>
    <cellStyle name="İzlenen Köprü" xfId="1556" builtinId="9" hidden="1"/>
    <cellStyle name="İzlenen Köprü" xfId="1604" builtinId="9" hidden="1"/>
    <cellStyle name="İzlenen Köprü" xfId="1650" builtinId="9" hidden="1"/>
    <cellStyle name="İzlenen Köprü" xfId="1698" builtinId="9" hidden="1"/>
    <cellStyle name="İzlenen Köprü" xfId="1744" builtinId="9" hidden="1"/>
    <cellStyle name="İzlenen Köprü" xfId="1790" builtinId="9" hidden="1"/>
    <cellStyle name="İzlenen Köprü" xfId="1840" builtinId="9" hidden="1"/>
    <cellStyle name="İzlenen Köprü" xfId="1884" builtinId="9" hidden="1"/>
    <cellStyle name="İzlenen Köprü" xfId="1930" builtinId="9" hidden="1"/>
    <cellStyle name="İzlenen Köprü" xfId="1980" builtinId="9" hidden="1"/>
    <cellStyle name="İzlenen Köprü" xfId="2024" builtinId="9" hidden="1"/>
    <cellStyle name="İzlenen Köprü" xfId="2070" builtinId="9" hidden="1"/>
    <cellStyle name="İzlenen Köprü" xfId="2120" builtinId="9" hidden="1"/>
    <cellStyle name="İzlenen Köprü" xfId="2164" builtinId="9" hidden="1"/>
    <cellStyle name="İzlenen Köprü" xfId="2210" builtinId="9" hidden="1"/>
    <cellStyle name="İzlenen Köprü" xfId="2258" builtinId="9" hidden="1"/>
    <cellStyle name="İzlenen Köprü" xfId="2102" builtinId="9" hidden="1"/>
    <cellStyle name="İzlenen Köprü" xfId="564" builtinId="9" hidden="1"/>
    <cellStyle name="İzlenen Köprü" xfId="612" builtinId="9" hidden="1"/>
    <cellStyle name="İzlenen Köprü" xfId="658" builtinId="9" hidden="1"/>
    <cellStyle name="İzlenen Köprü" xfId="701" builtinId="9" hidden="1"/>
    <cellStyle name="İzlenen Köprü" xfId="748" builtinId="9" hidden="1"/>
    <cellStyle name="İzlenen Köprü" xfId="794" builtinId="9" hidden="1"/>
    <cellStyle name="İzlenen Köprü" xfId="838" builtinId="9" hidden="1"/>
    <cellStyle name="İzlenen Köprü" xfId="888" builtinId="9" hidden="1"/>
    <cellStyle name="İzlenen Köprü" xfId="932" builtinId="9" hidden="1"/>
    <cellStyle name="İzlenen Köprü" xfId="976" builtinId="9" hidden="1"/>
    <cellStyle name="İzlenen Köprü" xfId="1026" builtinId="9" hidden="1"/>
    <cellStyle name="İzlenen Köprü" xfId="1070" builtinId="9" hidden="1"/>
    <cellStyle name="İzlenen Köprü" xfId="1014" builtinId="9" hidden="1"/>
    <cellStyle name="İzlenen Köprü" xfId="314" builtinId="9" hidden="1"/>
    <cellStyle name="İzlenen Köprü" xfId="360" builtinId="9" hidden="1"/>
    <cellStyle name="İzlenen Köprü" xfId="404" builtinId="9" hidden="1"/>
    <cellStyle name="İzlenen Köprü" xfId="452" builtinId="9" hidden="1"/>
    <cellStyle name="İzlenen Köprü" xfId="496" builtinId="9" hidden="1"/>
    <cellStyle name="İzlenen Köprü" xfId="540" builtinId="9" hidden="1"/>
    <cellStyle name="İzlenen Köprü" xfId="172" builtinId="9" hidden="1"/>
    <cellStyle name="İzlenen Köprü" xfId="218" builtinId="9" hidden="1"/>
    <cellStyle name="İzlenen Köprü" xfId="262" builtinId="9" hidden="1"/>
    <cellStyle name="İzlenen Köprü" xfId="104" builtinId="9" hidden="1"/>
    <cellStyle name="İzlenen Köprü" xfId="48" builtinId="9" hidden="1"/>
    <cellStyle name="İzlenen Köprü" xfId="16" builtinId="9" hidden="1"/>
    <cellStyle name="İzlenen Köprü" xfId="94" builtinId="9" hidden="1"/>
    <cellStyle name="İzlenen Köprü" xfId="162" builtinId="9" hidden="1"/>
    <cellStyle name="İzlenen Köprü" xfId="440" builtinId="9" hidden="1"/>
    <cellStyle name="İzlenen Köprü" xfId="302" builtinId="9" hidden="1"/>
    <cellStyle name="İzlenen Köprü" xfId="1012" builtinId="9" hidden="1"/>
    <cellStyle name="İzlenen Köprü" xfId="874" builtinId="9" hidden="1"/>
    <cellStyle name="İzlenen Köprü" xfId="736" builtinId="9" hidden="1"/>
    <cellStyle name="İzlenen Köprü" xfId="600" builtinId="9" hidden="1"/>
    <cellStyle name="İzlenen Köprü" xfId="2248" builtinId="9" hidden="1"/>
    <cellStyle name="İzlenen Köprü" xfId="2108" builtinId="9" hidden="1"/>
    <cellStyle name="İzlenen Köprü" xfId="1968" builtinId="9" hidden="1"/>
    <cellStyle name="İzlenen Köprü" xfId="1826" builtinId="9" hidden="1"/>
    <cellStyle name="İzlenen Köprü" xfId="1686" builtinId="9" hidden="1"/>
    <cellStyle name="İzlenen Köprü" xfId="1546" builtinId="9" hidden="1"/>
    <cellStyle name="İzlenen Köprü" xfId="1406" builtinId="9" hidden="1"/>
    <cellStyle name="İzlenen Köprü" xfId="1266" builtinId="9" hidden="1"/>
    <cellStyle name="İzlenen Köprü" xfId="1126" builtinId="9" hidden="1"/>
    <cellStyle name="İzlenen Köprü" xfId="4270" builtinId="9" hidden="1"/>
    <cellStyle name="İzlenen Köprü" xfId="4818" builtinId="9" hidden="1"/>
    <cellStyle name="İzlenen Köprü" xfId="4672" builtinId="9" hidden="1"/>
    <cellStyle name="İzlenen Köprü" xfId="4528" builtinId="9" hidden="1"/>
    <cellStyle name="İzlenen Köprü" xfId="4384" builtinId="9" hidden="1"/>
    <cellStyle name="İzlenen Köprü" xfId="4238" builtinId="9" hidden="1"/>
    <cellStyle name="İzlenen Köprü" xfId="4092" builtinId="9" hidden="1"/>
    <cellStyle name="İzlenen Köprü" xfId="3948" builtinId="9" hidden="1"/>
    <cellStyle name="İzlenen Köprü" xfId="3806" builtinId="9" hidden="1"/>
    <cellStyle name="İzlenen Köprü" xfId="3658" builtinId="9" hidden="1"/>
    <cellStyle name="İzlenen Köprü" xfId="3515" builtinId="9" hidden="1"/>
    <cellStyle name="İzlenen Köprü" xfId="3372" builtinId="9" hidden="1"/>
    <cellStyle name="İzlenen Köprü" xfId="3226" builtinId="9" hidden="1"/>
    <cellStyle name="İzlenen Köprü" xfId="3081" builtinId="9" hidden="1"/>
    <cellStyle name="İzlenen Köprü" xfId="2938" builtinId="9" hidden="1"/>
    <cellStyle name="İzlenen Köprü" xfId="2794" builtinId="9" hidden="1"/>
    <cellStyle name="İzlenen Köprü" xfId="2648" builtinId="9" hidden="1"/>
    <cellStyle name="İzlenen Köprü" xfId="2502" builtinId="9" hidden="1"/>
    <cellStyle name="İzlenen Köprü" xfId="2358" builtinId="9" hidden="1"/>
    <cellStyle name="İzlenen Köprü" xfId="5560" builtinId="9" hidden="1"/>
    <cellStyle name="İzlenen Köprü" xfId="6649" builtinId="9" hidden="1"/>
    <cellStyle name="İzlenen Köprü" xfId="7737" builtinId="9" hidden="1"/>
    <cellStyle name="İzlenen Köprü" xfId="8821" builtinId="9" hidden="1"/>
    <cellStyle name="İzlenen Köprü" xfId="9905" builtinId="9" hidden="1"/>
    <cellStyle name="İzlenen Köprü" xfId="10993" builtinId="9" hidden="1"/>
    <cellStyle name="İzlenen Köprü" xfId="7235" builtinId="9" hidden="1"/>
    <cellStyle name="İzlenen Köprü" xfId="11233" builtinId="9" hidden="1"/>
    <cellStyle name="İzlenen Köprü" xfId="11081" builtinId="9" hidden="1"/>
    <cellStyle name="İzlenen Köprü" xfId="10923" builtinId="9" hidden="1"/>
    <cellStyle name="İzlenen Köprü" xfId="10769" builtinId="9" hidden="1"/>
    <cellStyle name="İzlenen Köprü" xfId="10613" builtinId="9" hidden="1"/>
    <cellStyle name="İzlenen Köprü" xfId="10459" builtinId="9" hidden="1"/>
    <cellStyle name="İzlenen Köprü" xfId="10303" builtinId="9" hidden="1"/>
    <cellStyle name="İzlenen Köprü" xfId="10147" builtinId="9" hidden="1"/>
    <cellStyle name="İzlenen Köprü" xfId="9993" builtinId="9" hidden="1"/>
    <cellStyle name="İzlenen Köprü" xfId="9835" builtinId="9" hidden="1"/>
    <cellStyle name="İzlenen Köprü" xfId="9681" builtinId="9" hidden="1"/>
    <cellStyle name="İzlenen Köprü" xfId="9526" builtinId="9" hidden="1"/>
    <cellStyle name="İzlenen Köprü" xfId="9373" builtinId="9" hidden="1"/>
    <cellStyle name="İzlenen Köprü" xfId="9217" builtinId="9" hidden="1"/>
    <cellStyle name="İzlenen Köprü" xfId="9063" builtinId="9" hidden="1"/>
    <cellStyle name="İzlenen Köprü" xfId="8909" builtinId="9" hidden="1"/>
    <cellStyle name="İzlenen Köprü" xfId="8752" builtinId="9" hidden="1"/>
    <cellStyle name="İzlenen Köprü" xfId="8599" builtinId="9" hidden="1"/>
    <cellStyle name="İzlenen Köprü" xfId="8443" builtinId="9" hidden="1"/>
    <cellStyle name="İzlenen Köprü" xfId="8289" builtinId="9" hidden="1"/>
    <cellStyle name="İzlenen Köprü" xfId="8133" builtinId="9" hidden="1"/>
    <cellStyle name="İzlenen Köprü" xfId="7977" builtinId="9" hidden="1"/>
    <cellStyle name="İzlenen Köprü" xfId="7825" builtinId="9" hidden="1"/>
    <cellStyle name="İzlenen Köprü" xfId="7667" builtinId="9" hidden="1"/>
    <cellStyle name="İzlenen Köprü" xfId="7513" builtinId="9" hidden="1"/>
    <cellStyle name="İzlenen Köprü" xfId="7357" builtinId="9" hidden="1"/>
    <cellStyle name="İzlenen Köprü" xfId="7203" builtinId="9" hidden="1"/>
    <cellStyle name="İzlenen Köprü" xfId="7047" builtinId="9" hidden="1"/>
    <cellStyle name="İzlenen Köprü" xfId="6891" builtinId="9" hidden="1"/>
    <cellStyle name="İzlenen Köprü" xfId="6737" builtinId="9" hidden="1"/>
    <cellStyle name="İzlenen Köprü" xfId="6579" builtinId="9" hidden="1"/>
    <cellStyle name="İzlenen Köprü" xfId="6425" builtinId="9" hidden="1"/>
    <cellStyle name="İzlenen Köprü" xfId="6271" builtinId="9" hidden="1"/>
    <cellStyle name="İzlenen Köprü" xfId="6117" builtinId="9" hidden="1"/>
    <cellStyle name="İzlenen Köprü" xfId="5961" builtinId="9" hidden="1"/>
    <cellStyle name="İzlenen Köprü" xfId="5805" builtinId="9" hidden="1"/>
    <cellStyle name="İzlenen Köprü" xfId="5648" builtinId="9" hidden="1"/>
    <cellStyle name="İzlenen Köprü" xfId="5490" builtinId="9" hidden="1"/>
    <cellStyle name="İzlenen Köprü" xfId="5338" builtinId="9" hidden="1"/>
    <cellStyle name="İzlenen Köprü" xfId="5182" builtinId="9" hidden="1"/>
    <cellStyle name="İzlenen Köprü" xfId="5028" builtinId="9" hidden="1"/>
    <cellStyle name="İzlenen Köprü" xfId="9776" builtinId="9" hidden="1"/>
    <cellStyle name="İzlenen Köprü" xfId="11857" builtinId="9" hidden="1"/>
    <cellStyle name="İzlenen Köprü" xfId="12401" builtinId="9" hidden="1"/>
    <cellStyle name="İzlenen Köprü" xfId="12945" builtinId="9" hidden="1"/>
    <cellStyle name="İzlenen Köprü" xfId="13487" builtinId="9" hidden="1"/>
    <cellStyle name="İzlenen Köprü" xfId="14031" builtinId="9" hidden="1"/>
    <cellStyle name="İzlenen Köprü" xfId="14571" builtinId="9" hidden="1"/>
    <cellStyle name="İzlenen Köprü" xfId="15113" builtinId="9" hidden="1"/>
    <cellStyle name="İzlenen Köprü" xfId="15657" builtinId="9" hidden="1"/>
    <cellStyle name="İzlenen Köprü" xfId="16201" builtinId="9" hidden="1"/>
    <cellStyle name="İzlenen Köprü" xfId="7711" builtinId="9" hidden="1"/>
    <cellStyle name="İzlenen Köprü" xfId="16965" builtinId="9" hidden="1"/>
    <cellStyle name="İzlenen Köprü" xfId="17507" builtinId="9" hidden="1"/>
    <cellStyle name="İzlenen Köprü" xfId="18051" builtinId="9" hidden="1"/>
    <cellStyle name="İzlenen Köprü" xfId="18594" builtinId="9" hidden="1"/>
    <cellStyle name="İzlenen Köprü" xfId="19137" builtinId="9" hidden="1"/>
    <cellStyle name="İzlenen Köprü" xfId="19679" builtinId="9" hidden="1"/>
    <cellStyle name="İzlenen Köprü" xfId="20220" builtinId="9" hidden="1"/>
    <cellStyle name="İzlenen Köprü" xfId="20763" builtinId="9" hidden="1"/>
    <cellStyle name="İzlenen Köprü" xfId="21307" builtinId="9" hidden="1"/>
    <cellStyle name="İzlenen Köprü" xfId="21848" builtinId="9" hidden="1"/>
    <cellStyle name="İzlenen Köprü" xfId="22070" builtinId="9" hidden="1"/>
    <cellStyle name="İzlenen Köprü" xfId="22611" builtinId="9" hidden="1"/>
    <cellStyle name="İzlenen Köprü" xfId="23152" builtinId="9" hidden="1"/>
    <cellStyle name="İzlenen Köprü" xfId="23694" builtinId="9" hidden="1"/>
    <cellStyle name="İzlenen Köprü" xfId="24234" builtinId="9" hidden="1"/>
    <cellStyle name="İzlenen Köprü" xfId="24776" builtinId="9" hidden="1"/>
    <cellStyle name="İzlenen Köprü" xfId="25313" builtinId="9" hidden="1"/>
    <cellStyle name="İzlenen Köprü" xfId="25851" builtinId="9" hidden="1"/>
    <cellStyle name="İzlenen Köprü" xfId="26395" builtinId="9" hidden="1"/>
    <cellStyle name="İzlenen Köprü" xfId="26935" builtinId="9" hidden="1"/>
    <cellStyle name="İzlenen Köprü" xfId="25961" builtinId="9" hidden="1"/>
    <cellStyle name="İzlenen Köprü" xfId="27679" builtinId="9" hidden="1"/>
    <cellStyle name="İzlenen Köprü" xfId="28191" builtinId="9" hidden="1"/>
    <cellStyle name="İzlenen Köprü" xfId="28703" builtinId="9" hidden="1"/>
    <cellStyle name="İzlenen Köprü" xfId="29215" builtinId="9" hidden="1"/>
    <cellStyle name="İzlenen Köprü" xfId="29727" builtinId="9" hidden="1"/>
    <cellStyle name="İzlenen Köprü" xfId="30239" builtinId="9" hidden="1"/>
    <cellStyle name="İzlenen Köprü" xfId="30751" builtinId="9" hidden="1"/>
    <cellStyle name="İzlenen Köprü" xfId="31263" builtinId="9" hidden="1"/>
    <cellStyle name="İzlenen Köprü" xfId="31775" builtinId="9" hidden="1"/>
    <cellStyle name="İzlenen Köprü" xfId="32287" builtinId="9" hidden="1"/>
    <cellStyle name="İzlenen Köprü" xfId="32253" builtinId="9" hidden="1"/>
    <cellStyle name="İzlenen Köprü" xfId="32083" builtinId="9" hidden="1"/>
    <cellStyle name="İzlenen Köprü" xfId="31913" builtinId="9" hidden="1"/>
    <cellStyle name="İzlenen Köprü" xfId="31741" builtinId="9" hidden="1"/>
    <cellStyle name="İzlenen Köprü" xfId="31571" builtinId="9" hidden="1"/>
    <cellStyle name="İzlenen Köprü" xfId="31401" builtinId="9" hidden="1"/>
    <cellStyle name="İzlenen Köprü" xfId="31229" builtinId="9" hidden="1"/>
    <cellStyle name="İzlenen Köprü" xfId="31059" builtinId="9" hidden="1"/>
    <cellStyle name="İzlenen Köprü" xfId="30889" builtinId="9" hidden="1"/>
    <cellStyle name="İzlenen Köprü" xfId="30717" builtinId="9" hidden="1"/>
    <cellStyle name="İzlenen Köprü" xfId="30547" builtinId="9" hidden="1"/>
    <cellStyle name="İzlenen Köprü" xfId="30377" builtinId="9" hidden="1"/>
    <cellStyle name="İzlenen Köprü" xfId="30205" builtinId="9" hidden="1"/>
    <cellStyle name="İzlenen Köprü" xfId="30035" builtinId="9" hidden="1"/>
    <cellStyle name="İzlenen Köprü" xfId="29865" builtinId="9" hidden="1"/>
    <cellStyle name="İzlenen Köprü" xfId="29693" builtinId="9" hidden="1"/>
    <cellStyle name="İzlenen Köprü" xfId="29523" builtinId="9" hidden="1"/>
    <cellStyle name="İzlenen Köprü" xfId="29353" builtinId="9" hidden="1"/>
    <cellStyle name="İzlenen Köprü" xfId="29181" builtinId="9" hidden="1"/>
    <cellStyle name="İzlenen Köprü" xfId="29011" builtinId="9" hidden="1"/>
    <cellStyle name="İzlenen Köprü" xfId="28841" builtinId="9" hidden="1"/>
    <cellStyle name="İzlenen Köprü" xfId="28669" builtinId="9" hidden="1"/>
    <cellStyle name="İzlenen Köprü" xfId="28499" builtinId="9" hidden="1"/>
    <cellStyle name="İzlenen Köprü" xfId="28329" builtinId="9" hidden="1"/>
    <cellStyle name="İzlenen Köprü" xfId="28157" builtinId="9" hidden="1"/>
    <cellStyle name="İzlenen Köprü" xfId="27987" builtinId="9" hidden="1"/>
    <cellStyle name="İzlenen Köprü" xfId="27817" builtinId="9" hidden="1"/>
    <cellStyle name="İzlenen Köprü" xfId="27645" builtinId="9" hidden="1"/>
    <cellStyle name="İzlenen Köprü" xfId="27475" builtinId="9" hidden="1"/>
    <cellStyle name="İzlenen Köprü" xfId="26470" builtinId="9" hidden="1"/>
    <cellStyle name="İzlenen Köprü" xfId="27045" builtinId="9" hidden="1"/>
    <cellStyle name="İzlenen Köprü" xfId="27261" builtinId="9" hidden="1"/>
    <cellStyle name="İzlenen Köprü" xfId="27083" builtinId="9" hidden="1"/>
    <cellStyle name="İzlenen Köprü" xfId="26899" builtinId="9" hidden="1"/>
    <cellStyle name="İzlenen Köprü" xfId="26721" builtinId="9" hidden="1"/>
    <cellStyle name="İzlenen Köprü" xfId="26543" builtinId="9" hidden="1"/>
    <cellStyle name="İzlenen Köprü" xfId="26359" builtinId="9" hidden="1"/>
    <cellStyle name="İzlenen Köprü" xfId="26179" builtinId="9" hidden="1"/>
    <cellStyle name="İzlenen Köprü" xfId="25999" builtinId="9" hidden="1"/>
    <cellStyle name="İzlenen Köprü" xfId="25815" builtinId="9" hidden="1"/>
    <cellStyle name="İzlenen Köprü" xfId="17425" builtinId="9" hidden="1"/>
    <cellStyle name="İzlenen Köprü" xfId="17477" builtinId="9" hidden="1"/>
    <cellStyle name="İzlenen Köprü" xfId="17529" builtinId="9" hidden="1"/>
    <cellStyle name="İzlenen Köprü" xfId="17579" builtinId="9" hidden="1"/>
    <cellStyle name="İzlenen Köprü" xfId="17633" builtinId="9" hidden="1"/>
    <cellStyle name="İzlenen Köprü" xfId="17683" builtinId="9" hidden="1"/>
    <cellStyle name="İzlenen Köprü" xfId="17735" builtinId="9" hidden="1"/>
    <cellStyle name="İzlenen Köprü" xfId="17785" builtinId="9" hidden="1"/>
    <cellStyle name="İzlenen Köprü" xfId="17841" builtinId="9" hidden="1"/>
    <cellStyle name="İzlenen Köprü" xfId="17893" builtinId="9" hidden="1"/>
    <cellStyle name="İzlenen Köprü" xfId="17943" builtinId="9" hidden="1"/>
    <cellStyle name="İzlenen Köprü" xfId="17997" builtinId="9" hidden="1"/>
    <cellStyle name="İzlenen Köprü" xfId="18047" builtinId="9" hidden="1"/>
    <cellStyle name="İzlenen Köprü" xfId="18099" builtinId="9" hidden="1"/>
    <cellStyle name="İzlenen Köprü" xfId="18149" builtinId="9" hidden="1"/>
    <cellStyle name="İzlenen Köprü" xfId="18203" builtinId="9" hidden="1"/>
    <cellStyle name="İzlenen Köprü" xfId="18253" builtinId="9" hidden="1"/>
    <cellStyle name="İzlenen Köprü" xfId="18305" builtinId="9" hidden="1"/>
    <cellStyle name="İzlenen Köprü" xfId="18359" builtinId="9" hidden="1"/>
    <cellStyle name="İzlenen Köprü" xfId="18411" builtinId="9" hidden="1"/>
    <cellStyle name="İzlenen Köprü" xfId="18461" builtinId="9" hidden="1"/>
    <cellStyle name="İzlenen Köprü" xfId="18513" builtinId="9" hidden="1"/>
    <cellStyle name="İzlenen Köprü" xfId="18565" builtinId="9" hidden="1"/>
    <cellStyle name="İzlenen Köprü" xfId="18615" builtinId="9" hidden="1"/>
    <cellStyle name="İzlenen Köprü" xfId="18665" builtinId="9" hidden="1"/>
    <cellStyle name="İzlenen Köprü" xfId="18719" builtinId="9" hidden="1"/>
    <cellStyle name="İzlenen Köprü" xfId="18769" builtinId="9" hidden="1"/>
    <cellStyle name="İzlenen Köprü" xfId="18821" builtinId="9" hidden="1"/>
    <cellStyle name="İzlenen Köprü" xfId="18871" builtinId="9" hidden="1"/>
    <cellStyle name="İzlenen Köprü" xfId="18927" builtinId="9" hidden="1"/>
    <cellStyle name="İzlenen Köprü" xfId="18979" builtinId="9" hidden="1"/>
    <cellStyle name="İzlenen Köprü" xfId="19029" builtinId="9" hidden="1"/>
    <cellStyle name="İzlenen Köprü" xfId="19083" builtinId="9" hidden="1"/>
    <cellStyle name="İzlenen Köprü" xfId="19133" builtinId="9" hidden="1"/>
    <cellStyle name="İzlenen Köprü" xfId="19185" builtinId="9" hidden="1"/>
    <cellStyle name="İzlenen Köprü" xfId="19235" builtinId="9" hidden="1"/>
    <cellStyle name="İzlenen Köprü" xfId="19289" builtinId="9" hidden="1"/>
    <cellStyle name="İzlenen Köprü" xfId="19339" builtinId="9" hidden="1"/>
    <cellStyle name="İzlenen Köprü" xfId="19391" builtinId="9" hidden="1"/>
    <cellStyle name="İzlenen Köprü" xfId="19444" builtinId="9" hidden="1"/>
    <cellStyle name="İzlenen Köprü" xfId="19495" builtinId="9" hidden="1"/>
    <cellStyle name="İzlenen Köprü" xfId="19545" builtinId="9" hidden="1"/>
    <cellStyle name="İzlenen Köprü" xfId="19597" builtinId="9" hidden="1"/>
    <cellStyle name="İzlenen Köprü" xfId="19649" builtinId="9" hidden="1"/>
    <cellStyle name="İzlenen Köprü" xfId="19701" builtinId="9" hidden="1"/>
    <cellStyle name="İzlenen Köprü" xfId="19751" builtinId="9" hidden="1"/>
    <cellStyle name="İzlenen Köprü" xfId="19805" builtinId="9" hidden="1"/>
    <cellStyle name="İzlenen Köprü" xfId="19855" builtinId="9" hidden="1"/>
    <cellStyle name="İzlenen Köprü" xfId="19905" builtinId="9" hidden="1"/>
    <cellStyle name="İzlenen Köprü" xfId="19955" builtinId="9" hidden="1"/>
    <cellStyle name="İzlenen Köprü" xfId="20011" builtinId="9" hidden="1"/>
    <cellStyle name="İzlenen Köprü" xfId="20063" builtinId="9" hidden="1"/>
    <cellStyle name="İzlenen Köprü" xfId="20113" builtinId="9" hidden="1"/>
    <cellStyle name="İzlenen Köprü" xfId="20167" builtinId="9" hidden="1"/>
    <cellStyle name="İzlenen Köprü" xfId="20216" builtinId="9" hidden="1"/>
    <cellStyle name="İzlenen Köprü" xfId="20267" builtinId="9" hidden="1"/>
    <cellStyle name="İzlenen Köprü" xfId="20317" builtinId="9" hidden="1"/>
    <cellStyle name="İzlenen Köprü" xfId="20371" builtinId="9" hidden="1"/>
    <cellStyle name="İzlenen Köprü" xfId="20421" builtinId="9" hidden="1"/>
    <cellStyle name="İzlenen Köprü" xfId="20473" builtinId="9" hidden="1"/>
    <cellStyle name="İzlenen Köprü" xfId="20527" builtinId="9" hidden="1"/>
    <cellStyle name="İzlenen Köprü" xfId="20579" builtinId="9" hidden="1"/>
    <cellStyle name="İzlenen Köprü" xfId="20629" builtinId="9" hidden="1"/>
    <cellStyle name="İzlenen Köprü" xfId="20681" builtinId="9" hidden="1"/>
    <cellStyle name="İzlenen Köprü" xfId="20733" builtinId="9" hidden="1"/>
    <cellStyle name="İzlenen Köprü" xfId="20785" builtinId="9" hidden="1"/>
    <cellStyle name="İzlenen Köprü" xfId="20835" builtinId="9" hidden="1"/>
    <cellStyle name="İzlenen Köprü" xfId="20889" builtinId="9" hidden="1"/>
    <cellStyle name="İzlenen Köprü" xfId="20939" builtinId="9" hidden="1"/>
    <cellStyle name="İzlenen Köprü" xfId="20991" builtinId="9" hidden="1"/>
    <cellStyle name="İzlenen Köprü" xfId="21041" builtinId="9" hidden="1"/>
    <cellStyle name="İzlenen Köprü" xfId="21097" builtinId="9" hidden="1"/>
    <cellStyle name="İzlenen Köprü" xfId="21149" builtinId="9" hidden="1"/>
    <cellStyle name="İzlenen Köprü" xfId="21199" builtinId="9" hidden="1"/>
    <cellStyle name="İzlenen Köprü" xfId="21253" builtinId="9" hidden="1"/>
    <cellStyle name="İzlenen Köprü" xfId="21303" builtinId="9" hidden="1"/>
    <cellStyle name="İzlenen Köprü" xfId="21354" builtinId="9" hidden="1"/>
    <cellStyle name="İzlenen Köprü" xfId="21404" builtinId="9" hidden="1"/>
    <cellStyle name="İzlenen Köprü" xfId="21458" builtinId="9" hidden="1"/>
    <cellStyle name="İzlenen Köprü" xfId="21508" builtinId="9" hidden="1"/>
    <cellStyle name="İzlenen Köprü" xfId="21560" builtinId="9" hidden="1"/>
    <cellStyle name="İzlenen Köprü" xfId="21614" builtinId="9" hidden="1"/>
    <cellStyle name="İzlenen Köprü" xfId="21666" builtinId="9" hidden="1"/>
    <cellStyle name="İzlenen Köprü" xfId="21716" builtinId="9" hidden="1"/>
    <cellStyle name="İzlenen Köprü" xfId="21768" builtinId="9" hidden="1"/>
    <cellStyle name="İzlenen Köprü" xfId="21819" builtinId="9" hidden="1"/>
    <cellStyle name="İzlenen Köprü" xfId="21870" builtinId="9" hidden="1"/>
    <cellStyle name="İzlenen Köprü" xfId="21920" builtinId="9" hidden="1"/>
    <cellStyle name="İzlenen Köprü" xfId="21974" builtinId="9" hidden="1"/>
    <cellStyle name="İzlenen Köprü" xfId="22024" builtinId="9" hidden="1"/>
    <cellStyle name="İzlenen Köprü" xfId="17923" builtinId="9" hidden="1"/>
    <cellStyle name="İzlenen Köprü" xfId="21484" builtinId="9" hidden="1"/>
    <cellStyle name="İzlenen Köprü" xfId="19687" builtinId="9" hidden="1"/>
    <cellStyle name="İzlenen Köprü" xfId="18160" builtinId="9" hidden="1"/>
    <cellStyle name="İzlenen Köprü" xfId="21721" builtinId="9" hidden="1"/>
    <cellStyle name="İzlenen Köprü" xfId="20024" builtinId="9" hidden="1"/>
    <cellStyle name="İzlenen Köprü" xfId="22066" builtinId="9" hidden="1"/>
    <cellStyle name="İzlenen Köprü" xfId="22118" builtinId="9" hidden="1"/>
    <cellStyle name="İzlenen Köprü" xfId="22168" builtinId="9" hidden="1"/>
    <cellStyle name="İzlenen Köprü" xfId="22222" builtinId="9" hidden="1"/>
    <cellStyle name="İzlenen Köprü" xfId="22272" builtinId="9" hidden="1"/>
    <cellStyle name="İzlenen Köprü" xfId="22324" builtinId="9" hidden="1"/>
    <cellStyle name="İzlenen Köprü" xfId="22378" builtinId="9" hidden="1"/>
    <cellStyle name="İzlenen Köprü" xfId="22428" builtinId="9" hidden="1"/>
    <cellStyle name="İzlenen Köprü" xfId="22478" builtinId="9" hidden="1"/>
    <cellStyle name="İzlenen Köprü" xfId="22530" builtinId="9" hidden="1"/>
    <cellStyle name="İzlenen Köprü" xfId="22582" builtinId="9" hidden="1"/>
    <cellStyle name="İzlenen Köprü" xfId="22632" builtinId="9" hidden="1"/>
    <cellStyle name="İzlenen Köprü" xfId="22682" builtinId="9" hidden="1"/>
    <cellStyle name="İzlenen Köprü" xfId="22734" builtinId="9" hidden="1"/>
    <cellStyle name="İzlenen Köprü" xfId="22784" builtinId="9" hidden="1"/>
    <cellStyle name="İzlenen Köprü" xfId="22836" builtinId="9" hidden="1"/>
    <cellStyle name="İzlenen Köprü" xfId="22886" builtinId="9" hidden="1"/>
    <cellStyle name="İzlenen Köprü" xfId="22942" builtinId="9" hidden="1"/>
    <cellStyle name="İzlenen Köprü" xfId="22994" builtinId="9" hidden="1"/>
    <cellStyle name="İzlenen Köprü" xfId="23044" builtinId="9" hidden="1"/>
    <cellStyle name="İzlenen Köprü" xfId="23098" builtinId="9" hidden="1"/>
    <cellStyle name="İzlenen Köprü" xfId="23148" builtinId="9" hidden="1"/>
    <cellStyle name="İzlenen Köprü" xfId="23200" builtinId="9" hidden="1"/>
    <cellStyle name="İzlenen Köprü" xfId="23250" builtinId="9" hidden="1"/>
    <cellStyle name="İzlenen Köprü" xfId="23304" builtinId="9" hidden="1"/>
    <cellStyle name="İzlenen Köprü" xfId="23354" builtinId="9" hidden="1"/>
    <cellStyle name="İzlenen Köprü" xfId="23406" builtinId="9" hidden="1"/>
    <cellStyle name="İzlenen Köprü" xfId="23460" builtinId="9" hidden="1"/>
    <cellStyle name="İzlenen Köprü" xfId="23512" builtinId="9" hidden="1"/>
    <cellStyle name="İzlenen Köprü" xfId="23562" builtinId="9" hidden="1"/>
    <cellStyle name="İzlenen Köprü" xfId="23614" builtinId="9" hidden="1"/>
    <cellStyle name="İzlenen Köprü" xfId="23665" builtinId="9" hidden="1"/>
    <cellStyle name="İzlenen Köprü" xfId="23716" builtinId="9" hidden="1"/>
    <cellStyle name="İzlenen Köprü" xfId="23765" builtinId="9" hidden="1"/>
    <cellStyle name="İzlenen Köprü" xfId="23818" builtinId="9" hidden="1"/>
    <cellStyle name="İzlenen Köprü" xfId="23868" builtinId="9" hidden="1"/>
    <cellStyle name="İzlenen Köprü" xfId="23919" builtinId="9" hidden="1"/>
    <cellStyle name="İzlenen Köprü" xfId="23968" builtinId="9" hidden="1"/>
    <cellStyle name="İzlenen Köprü" xfId="24024" builtinId="9" hidden="1"/>
    <cellStyle name="İzlenen Köprü" xfId="24076" builtinId="9" hidden="1"/>
    <cellStyle name="İzlenen Köprü" xfId="24126" builtinId="9" hidden="1"/>
    <cellStyle name="İzlenen Köprü" xfId="24180" builtinId="9" hidden="1"/>
    <cellStyle name="İzlenen Köprü" xfId="24230" builtinId="9" hidden="1"/>
    <cellStyle name="İzlenen Köprü" xfId="24282" builtinId="9" hidden="1"/>
    <cellStyle name="İzlenen Köprü" xfId="24332" builtinId="9" hidden="1"/>
    <cellStyle name="İzlenen Köprü" xfId="24386" builtinId="9" hidden="1"/>
    <cellStyle name="İzlenen Köprü" xfId="24436" builtinId="9" hidden="1"/>
    <cellStyle name="İzlenen Köprü" xfId="24488" builtinId="9" hidden="1"/>
    <cellStyle name="İzlenen Köprü" xfId="24542" builtinId="9" hidden="1"/>
    <cellStyle name="İzlenen Köprü" xfId="24594" builtinId="9" hidden="1"/>
    <cellStyle name="İzlenen Köprü" xfId="24644" builtinId="9" hidden="1"/>
    <cellStyle name="İzlenen Köprü" xfId="24696" builtinId="9" hidden="1"/>
    <cellStyle name="İzlenen Köprü" xfId="24747" builtinId="9" hidden="1"/>
    <cellStyle name="İzlenen Köprü" xfId="24797" builtinId="9" hidden="1"/>
    <cellStyle name="İzlenen Köprü" xfId="24847" builtinId="9" hidden="1"/>
    <cellStyle name="İzlenen Köprü" xfId="24899" builtinId="9" hidden="1"/>
    <cellStyle name="İzlenen Köprü" xfId="24948" builtinId="9" hidden="1"/>
    <cellStyle name="İzlenen Köprü" xfId="24999" builtinId="9" hidden="1"/>
    <cellStyle name="İzlenen Köprü" xfId="25049" builtinId="9" hidden="1"/>
    <cellStyle name="İzlenen Köprü" xfId="25105" builtinId="9" hidden="1"/>
    <cellStyle name="İzlenen Köprü" xfId="25157" builtinId="9" hidden="1"/>
    <cellStyle name="İzlenen Köprü" xfId="25206" builtinId="9" hidden="1"/>
    <cellStyle name="İzlenen Köprü" xfId="25259" builtinId="9" hidden="1"/>
    <cellStyle name="İzlenen Köprü" xfId="25309" builtinId="9" hidden="1"/>
    <cellStyle name="İzlenen Köprü" xfId="25361" builtinId="9" hidden="1"/>
    <cellStyle name="İzlenen Köprü" xfId="25411" builtinId="9" hidden="1"/>
    <cellStyle name="İzlenen Köprü" xfId="25465" builtinId="9" hidden="1"/>
    <cellStyle name="İzlenen Köprü" xfId="25515" builtinId="9" hidden="1"/>
    <cellStyle name="İzlenen Köprü" xfId="25564" builtinId="9" hidden="1"/>
    <cellStyle name="İzlenen Köprü" xfId="25617" builtinId="9" hidden="1"/>
    <cellStyle name="İzlenen Köprü" xfId="25669" builtinId="9" hidden="1"/>
    <cellStyle name="İzlenen Köprü" xfId="25718" builtinId="9" hidden="1"/>
    <cellStyle name="İzlenen Köprü" xfId="25769" builtinId="9" hidden="1"/>
    <cellStyle name="İzlenen Köprü" xfId="25505" builtinId="9" hidden="1"/>
    <cellStyle name="İzlenen Köprü" xfId="25143" builtinId="9" hidden="1"/>
    <cellStyle name="İzlenen Köprü" xfId="24787" builtinId="9" hidden="1"/>
    <cellStyle name="İzlenen Köprü" xfId="24426" builtinId="9" hidden="1"/>
    <cellStyle name="İzlenen Köprü" xfId="24062" builtinId="9" hidden="1"/>
    <cellStyle name="İzlenen Köprü" xfId="23706" builtinId="9" hidden="1"/>
    <cellStyle name="İzlenen Köprü" xfId="23344" builtinId="9" hidden="1"/>
    <cellStyle name="İzlenen Köprü" xfId="22980" builtinId="9" hidden="1"/>
    <cellStyle name="İzlenen Köprü" xfId="22622" builtinId="9" hidden="1"/>
    <cellStyle name="İzlenen Köprü" xfId="22262" builtinId="9" hidden="1"/>
    <cellStyle name="İzlenen Köprü" xfId="18634" builtinId="9" hidden="1"/>
    <cellStyle name="İzlenen Köprü" xfId="21860" builtinId="9" hidden="1"/>
    <cellStyle name="İzlenen Köprü" xfId="21498" builtinId="9" hidden="1"/>
    <cellStyle name="İzlenen Köprü" xfId="21135" builtinId="9" hidden="1"/>
    <cellStyle name="İzlenen Köprü" xfId="20775" builtinId="9" hidden="1"/>
    <cellStyle name="İzlenen Köprü" xfId="20411" builtinId="9" hidden="1"/>
    <cellStyle name="İzlenen Köprü" xfId="20049" builtinId="9" hidden="1"/>
    <cellStyle name="İzlenen Köprü" xfId="19691" builtinId="9" hidden="1"/>
    <cellStyle name="İzlenen Köprü" xfId="19329" builtinId="9" hidden="1"/>
    <cellStyle name="İzlenen Köprü" xfId="18965" builtinId="9" hidden="1"/>
    <cellStyle name="İzlenen Köprü" xfId="18605" builtinId="9" hidden="1"/>
    <cellStyle name="İzlenen Köprü" xfId="18243" builtinId="9" hidden="1"/>
    <cellStyle name="İzlenen Köprü" xfId="17879" builtinId="9" hidden="1"/>
    <cellStyle name="İzlenen Köprü" xfId="17519" builtinId="9" hidden="1"/>
    <cellStyle name="İzlenen Köprü" xfId="14245" builtinId="9" hidden="1"/>
    <cellStyle name="İzlenen Köprü" xfId="14291" builtinId="9" hidden="1"/>
    <cellStyle name="İzlenen Köprü" xfId="14339" builtinId="9" hidden="1"/>
    <cellStyle name="İzlenen Köprü" xfId="14389" builtinId="9" hidden="1"/>
    <cellStyle name="İzlenen Köprü" xfId="14435" builtinId="9" hidden="1"/>
    <cellStyle name="İzlenen Köprü" xfId="14485" builtinId="9" hidden="1"/>
    <cellStyle name="İzlenen Köprü" xfId="14532" builtinId="9" hidden="1"/>
    <cellStyle name="İzlenen Köprü" xfId="14577" builtinId="9" hidden="1"/>
    <cellStyle name="İzlenen Köprü" xfId="14629" builtinId="9" hidden="1"/>
    <cellStyle name="İzlenen Köprü" xfId="14677" builtinId="9" hidden="1"/>
    <cellStyle name="İzlenen Köprü" xfId="14727" builtinId="9" hidden="1"/>
    <cellStyle name="İzlenen Köprü" xfId="14773" builtinId="9" hidden="1"/>
    <cellStyle name="İzlenen Köprü" xfId="14823" builtinId="9" hidden="1"/>
    <cellStyle name="İzlenen Köprü" xfId="14870" builtinId="9" hidden="1"/>
    <cellStyle name="İzlenen Köprü" xfId="14915" builtinId="9" hidden="1"/>
    <cellStyle name="İzlenen Köprü" xfId="14965" builtinId="9" hidden="1"/>
    <cellStyle name="İzlenen Köprü" xfId="15013" builtinId="9" hidden="1"/>
    <cellStyle name="İzlenen Köprü" xfId="15061" builtinId="9" hidden="1"/>
    <cellStyle name="İzlenen Köprü" xfId="15109" builtinId="9" hidden="1"/>
    <cellStyle name="İzlenen Köprü" xfId="15159" builtinId="9" hidden="1"/>
    <cellStyle name="İzlenen Köprü" xfId="15205" builtinId="9" hidden="1"/>
    <cellStyle name="İzlenen Köprü" xfId="15253" builtinId="9" hidden="1"/>
    <cellStyle name="İzlenen Köprü" xfId="15303" builtinId="9" hidden="1"/>
    <cellStyle name="İzlenen Köprü" xfId="15353" builtinId="9" hidden="1"/>
    <cellStyle name="İzlenen Köprü" xfId="15401" builtinId="9" hidden="1"/>
    <cellStyle name="İzlenen Köprü" xfId="15449" builtinId="9" hidden="1"/>
    <cellStyle name="İzlenen Köprü" xfId="15499" builtinId="9" hidden="1"/>
    <cellStyle name="İzlenen Köprü" xfId="15545" builtinId="9" hidden="1"/>
    <cellStyle name="İzlenen Köprü" xfId="15593" builtinId="9" hidden="1"/>
    <cellStyle name="İzlenen Köprü" xfId="15643" builtinId="9" hidden="1"/>
    <cellStyle name="İzlenen Köprü" xfId="15689" builtinId="9" hidden="1"/>
    <cellStyle name="İzlenen Köprü" xfId="15739" builtinId="9" hidden="1"/>
    <cellStyle name="İzlenen Köprü" xfId="15787" builtinId="9" hidden="1"/>
    <cellStyle name="İzlenen Köprü" xfId="15833" builtinId="9" hidden="1"/>
    <cellStyle name="İzlenen Köprü" xfId="15883" builtinId="9" hidden="1"/>
    <cellStyle name="İzlenen Köprü" xfId="15931" builtinId="9" hidden="1"/>
    <cellStyle name="İzlenen Köprü" xfId="15979" builtinId="9" hidden="1"/>
    <cellStyle name="İzlenen Köprü" xfId="16027" builtinId="9" hidden="1"/>
    <cellStyle name="İzlenen Köprü" xfId="16079" builtinId="9" hidden="1"/>
    <cellStyle name="İzlenen Köprü" xfId="16127" builtinId="9" hidden="1"/>
    <cellStyle name="İzlenen Köprü" xfId="16173" builtinId="9" hidden="1"/>
    <cellStyle name="İzlenen Köprü" xfId="16223" builtinId="9" hidden="1"/>
    <cellStyle name="İzlenen Köprü" xfId="16271" builtinId="9" hidden="1"/>
    <cellStyle name="İzlenen Köprü" xfId="16319" builtinId="9" hidden="1"/>
    <cellStyle name="İzlenen Köprü" xfId="16367" builtinId="9" hidden="1"/>
    <cellStyle name="İzlenen Köprü" xfId="16417" builtinId="9" hidden="1"/>
    <cellStyle name="İzlenen Köprü" xfId="16462" builtinId="9" hidden="1"/>
    <cellStyle name="İzlenen Köprü" xfId="16509" builtinId="9" hidden="1"/>
    <cellStyle name="İzlenen Köprü" xfId="16559" builtinId="9" hidden="1"/>
    <cellStyle name="İzlenen Köprü" xfId="16605" builtinId="9" hidden="1"/>
    <cellStyle name="İzlenen Köprü" xfId="16655" builtinId="9" hidden="1"/>
    <cellStyle name="İzlenen Köprü" xfId="13529" builtinId="9" hidden="1"/>
    <cellStyle name="İzlenen Köprü" xfId="12069" builtinId="9" hidden="1"/>
    <cellStyle name="İzlenen Köprü" xfId="15597" builtinId="9" hidden="1"/>
    <cellStyle name="İzlenen Köprü" xfId="14172" builtinId="9" hidden="1"/>
    <cellStyle name="İzlenen Köprü" xfId="12578" builtinId="9" hidden="1"/>
    <cellStyle name="İzlenen Köprü" xfId="16242" builtinId="9" hidden="1"/>
    <cellStyle name="İzlenen Köprü" xfId="14680" builtinId="9" hidden="1"/>
    <cellStyle name="İzlenen Köprü" xfId="16721" builtinId="9" hidden="1"/>
    <cellStyle name="İzlenen Köprü" xfId="16767" builtinId="9" hidden="1"/>
    <cellStyle name="İzlenen Köprü" xfId="16817" builtinId="9" hidden="1"/>
    <cellStyle name="İzlenen Köprü" xfId="16865" builtinId="9" hidden="1"/>
    <cellStyle name="İzlenen Köprü" xfId="16913" builtinId="9" hidden="1"/>
    <cellStyle name="İzlenen Köprü" xfId="16961" builtinId="9" hidden="1"/>
    <cellStyle name="İzlenen Köprü" xfId="17011" builtinId="9" hidden="1"/>
    <cellStyle name="İzlenen Köprü" xfId="17056" builtinId="9" hidden="1"/>
    <cellStyle name="İzlenen Köprü" xfId="17103" builtinId="9" hidden="1"/>
    <cellStyle name="İzlenen Köprü" xfId="17153" builtinId="9" hidden="1"/>
    <cellStyle name="İzlenen Köprü" xfId="17203" builtinId="9" hidden="1"/>
    <cellStyle name="İzlenen Köprü" xfId="17251" builtinId="9" hidden="1"/>
    <cellStyle name="İzlenen Köprü" xfId="17299" builtinId="9" hidden="1"/>
    <cellStyle name="İzlenen Köprü" xfId="17349" builtinId="9" hidden="1"/>
    <cellStyle name="İzlenen Köprü" xfId="17247" builtinId="9" hidden="1"/>
    <cellStyle name="İzlenen Köprü" xfId="8897" builtinId="9" hidden="1"/>
    <cellStyle name="İzlenen Köprü" xfId="16121" builtinId="9" hidden="1"/>
    <cellStyle name="İzlenen Köprü" xfId="15397" builtinId="9" hidden="1"/>
    <cellStyle name="İzlenen Köprü" xfId="14671" builtinId="9" hidden="1"/>
    <cellStyle name="İzlenen Köprü" xfId="12651" builtinId="9" hidden="1"/>
    <cellStyle name="İzlenen Köprü" xfId="12697" builtinId="9" hidden="1"/>
    <cellStyle name="İzlenen Köprü" xfId="12743" builtinId="9" hidden="1"/>
    <cellStyle name="İzlenen Köprü" xfId="12791" builtinId="9" hidden="1"/>
    <cellStyle name="İzlenen Köprü" xfId="12837" builtinId="9" hidden="1"/>
    <cellStyle name="İzlenen Köprü" xfId="12883" builtinId="9" hidden="1"/>
    <cellStyle name="İzlenen Köprü" xfId="12931" builtinId="9" hidden="1"/>
    <cellStyle name="İzlenen Köprü" xfId="12977" builtinId="9" hidden="1"/>
    <cellStyle name="İzlenen Köprü" xfId="13025" builtinId="9" hidden="1"/>
    <cellStyle name="İzlenen Köprü" xfId="13071" builtinId="9" hidden="1"/>
    <cellStyle name="İzlenen Köprü" xfId="13117" builtinId="9" hidden="1"/>
    <cellStyle name="İzlenen Köprü" xfId="13165" builtinId="9" hidden="1"/>
    <cellStyle name="İzlenen Köprü" xfId="13211" builtinId="9" hidden="1"/>
    <cellStyle name="İzlenen Köprü" xfId="13256" builtinId="9" hidden="1"/>
    <cellStyle name="İzlenen Köprü" xfId="13303" builtinId="9" hidden="1"/>
    <cellStyle name="İzlenen Köprü" xfId="13349" builtinId="9" hidden="1"/>
    <cellStyle name="İzlenen Köprü" xfId="13397" builtinId="9" hidden="1"/>
    <cellStyle name="İzlenen Köprü" xfId="13443" builtinId="9" hidden="1"/>
    <cellStyle name="İzlenen Köprü" xfId="13489" builtinId="9" hidden="1"/>
    <cellStyle name="İzlenen Köprü" xfId="13537" builtinId="9" hidden="1"/>
    <cellStyle name="İzlenen Köprü" xfId="13583" builtinId="9" hidden="1"/>
    <cellStyle name="İzlenen Köprü" xfId="13629" builtinId="9" hidden="1"/>
    <cellStyle name="İzlenen Köprü" xfId="13677" builtinId="9" hidden="1"/>
    <cellStyle name="İzlenen Köprü" xfId="13723" builtinId="9" hidden="1"/>
    <cellStyle name="İzlenen Köprü" xfId="13773" builtinId="9" hidden="1"/>
    <cellStyle name="İzlenen Köprü" xfId="13817" builtinId="9" hidden="1"/>
    <cellStyle name="İzlenen Köprü" xfId="13865" builtinId="9" hidden="1"/>
    <cellStyle name="İzlenen Köprü" xfId="13911" builtinId="9" hidden="1"/>
    <cellStyle name="İzlenen Köprü" xfId="13959" builtinId="9" hidden="1"/>
    <cellStyle name="İzlenen Köprü" xfId="14003" builtinId="9" hidden="1"/>
    <cellStyle name="İzlenen Köprü" xfId="14053" builtinId="9" hidden="1"/>
    <cellStyle name="İzlenen Köprü" xfId="14096" builtinId="9" hidden="1"/>
    <cellStyle name="İzlenen Köprü" xfId="14145" builtinId="9" hidden="1"/>
    <cellStyle name="İzlenen Köprü" xfId="14189" builtinId="9" hidden="1"/>
    <cellStyle name="İzlenen Köprü" xfId="13407" builtinId="9" hidden="1"/>
    <cellStyle name="İzlenen Köprü" xfId="11903" builtinId="9" hidden="1"/>
    <cellStyle name="İzlenen Köprü" xfId="11947" builtinId="9" hidden="1"/>
    <cellStyle name="İzlenen Köprü" xfId="11995" builtinId="9" hidden="1"/>
    <cellStyle name="İzlenen Köprü" xfId="12041" builtinId="9" hidden="1"/>
    <cellStyle name="İzlenen Köprü" xfId="12085" builtinId="9" hidden="1"/>
    <cellStyle name="İzlenen Köprü" xfId="12131" builtinId="9" hidden="1"/>
    <cellStyle name="İzlenen Köprü" xfId="12179" builtinId="9" hidden="1"/>
    <cellStyle name="İzlenen Köprü" xfId="12225" builtinId="9" hidden="1"/>
    <cellStyle name="İzlenen Köprü" xfId="12269" builtinId="9" hidden="1"/>
    <cellStyle name="İzlenen Köprü" xfId="12315" builtinId="9" hidden="1"/>
    <cellStyle name="İzlenen Köprü" xfId="12363" builtinId="9" hidden="1"/>
    <cellStyle name="İzlenen Köprü" xfId="12407" builtinId="9" hidden="1"/>
    <cellStyle name="İzlenen Köprü" xfId="12455" builtinId="9" hidden="1"/>
    <cellStyle name="İzlenen Köprü" xfId="12499" builtinId="9" hidden="1"/>
    <cellStyle name="İzlenen Köprü" xfId="12549" builtinId="9" hidden="1"/>
    <cellStyle name="İzlenen Köprü" xfId="12593" builtinId="9" hidden="1"/>
    <cellStyle name="İzlenen Köprü" xfId="12321" builtinId="9" hidden="1"/>
    <cellStyle name="İzlenen Köprü" xfId="11551" builtinId="9" hidden="1"/>
    <cellStyle name="İzlenen Köprü" xfId="11601" builtinId="9" hidden="1"/>
    <cellStyle name="İzlenen Köprü" xfId="11645" builtinId="9" hidden="1"/>
    <cellStyle name="İzlenen Köprü" xfId="11691" builtinId="9" hidden="1"/>
    <cellStyle name="İzlenen Köprü" xfId="11735" builtinId="9" hidden="1"/>
    <cellStyle name="İzlenen Köprü" xfId="11779" builtinId="9" hidden="1"/>
    <cellStyle name="İzlenen Köprü" xfId="11825" builtinId="9" hidden="1"/>
    <cellStyle name="İzlenen Köprü" xfId="11871" builtinId="9" hidden="1"/>
    <cellStyle name="İzlenen Köprü" xfId="11365" builtinId="9" hidden="1"/>
    <cellStyle name="İzlenen Köprü" xfId="11411" builtinId="9" hidden="1"/>
    <cellStyle name="İzlenen Köprü" xfId="11455" builtinId="9" hidden="1"/>
    <cellStyle name="İzlenen Köprü" xfId="11501" builtinId="9" hidden="1"/>
    <cellStyle name="İzlenen Köprü" xfId="11034" builtinId="9" hidden="1"/>
    <cellStyle name="İzlenen Köprü" xfId="9674" builtinId="9" hidden="1"/>
    <cellStyle name="İzlenen Köprü" xfId="7336" builtinId="9" hidden="1"/>
    <cellStyle name="İzlenen Köprü" xfId="8999" builtinId="9" hidden="1"/>
    <cellStyle name="İzlenen Köprü" xfId="9135" builtinId="9" hidden="1"/>
    <cellStyle name="İzlenen Köprü" xfId="8558" builtinId="9" hidden="1"/>
    <cellStyle name="İzlenen Köprü" xfId="5911" builtinId="9" hidden="1"/>
    <cellStyle name="İzlenen Köprü" xfId="7404" builtinId="9" hidden="1"/>
    <cellStyle name="İzlenen Köprü" xfId="7946" builtinId="9" hidden="1"/>
    <cellStyle name="İzlenen Köprü" xfId="8320" builtinId="9" hidden="1"/>
    <cellStyle name="İzlenen Köprü" xfId="9708" builtinId="9" hidden="1"/>
    <cellStyle name="İzlenen Köprü" xfId="10150" builtinId="9" hidden="1"/>
    <cellStyle name="İzlenen Köprü" xfId="10660" builtinId="9" hidden="1"/>
    <cellStyle name="İzlenen Köprü" xfId="11168" builtinId="9" hidden="1"/>
    <cellStyle name="İzlenen Köprü" xfId="6418" builtinId="9" hidden="1"/>
    <cellStyle name="İzlenen Köprü" xfId="6928" builtinId="9" hidden="1"/>
    <cellStyle name="İzlenen Köprü" xfId="11499" builtinId="9" hidden="1"/>
    <cellStyle name="İzlenen Köprü" xfId="11483" builtinId="9" hidden="1"/>
    <cellStyle name="İzlenen Köprü" xfId="11471" builtinId="9" hidden="1"/>
    <cellStyle name="İzlenen Köprü" xfId="11453" builtinId="9" hidden="1"/>
    <cellStyle name="İzlenen Köprü" xfId="11439" builtinId="9" hidden="1"/>
    <cellStyle name="İzlenen Köprü" xfId="11423" builtinId="9" hidden="1"/>
    <cellStyle name="İzlenen Köprü" xfId="11407" builtinId="9" hidden="1"/>
    <cellStyle name="İzlenen Köprü" xfId="11395" builtinId="9" hidden="1"/>
    <cellStyle name="İzlenen Köprü" xfId="11379" builtinId="9" hidden="1"/>
    <cellStyle name="İzlenen Köprü" xfId="11363" builtinId="9" hidden="1"/>
    <cellStyle name="İzlenen Köprü" xfId="11347" builtinId="9" hidden="1"/>
    <cellStyle name="İzlenen Köprü" xfId="9100" builtinId="9" hidden="1"/>
    <cellStyle name="İzlenen Köprü" xfId="11869" builtinId="9" hidden="1"/>
    <cellStyle name="İzlenen Köprü" xfId="11853" builtinId="9" hidden="1"/>
    <cellStyle name="İzlenen Köprü" xfId="11839" builtinId="9" hidden="1"/>
    <cellStyle name="İzlenen Köprü" xfId="11821" builtinId="9" hidden="1"/>
    <cellStyle name="İzlenen Köprü" xfId="11809" builtinId="9" hidden="1"/>
    <cellStyle name="İzlenen Köprü" xfId="11793" builtinId="9" hidden="1"/>
    <cellStyle name="İzlenen Köprü" xfId="11777" builtinId="9" hidden="1"/>
    <cellStyle name="İzlenen Köprü" xfId="11761" builtinId="9" hidden="1"/>
    <cellStyle name="İzlenen Köprü" xfId="11749" builtinId="9" hidden="1"/>
    <cellStyle name="İzlenen Köprü" xfId="11733" builtinId="9" hidden="1"/>
    <cellStyle name="İzlenen Köprü" xfId="11718" builtinId="9" hidden="1"/>
    <cellStyle name="İzlenen Köprü" xfId="11704" builtinId="9" hidden="1"/>
    <cellStyle name="İzlenen Köprü" xfId="11687" builtinId="9" hidden="1"/>
    <cellStyle name="İzlenen Köprü" xfId="11675" builtinId="9" hidden="1"/>
    <cellStyle name="İzlenen Köprü" xfId="11659" builtinId="9" hidden="1"/>
    <cellStyle name="İzlenen Köprü" xfId="11643" builtinId="9" hidden="1"/>
    <cellStyle name="İzlenen Köprü" xfId="11627" builtinId="9" hidden="1"/>
    <cellStyle name="İzlenen Köprü" xfId="11615" builtinId="9" hidden="1"/>
    <cellStyle name="İzlenen Köprü" xfId="11593" builtinId="9" hidden="1"/>
    <cellStyle name="İzlenen Köprü" xfId="11581" builtinId="9" hidden="1"/>
    <cellStyle name="İzlenen Köprü" xfId="11567" builtinId="9" hidden="1"/>
    <cellStyle name="İzlenen Köprü" xfId="11549" builtinId="9" hidden="1"/>
    <cellStyle name="İzlenen Köprü" xfId="11535" builtinId="9" hidden="1"/>
    <cellStyle name="İzlenen Köprü" xfId="11521" builtinId="9" hidden="1"/>
    <cellStyle name="İzlenen Köprü" xfId="12501" builtinId="9" hidden="1"/>
    <cellStyle name="İzlenen Köprü" xfId="12621" builtinId="9" hidden="1"/>
    <cellStyle name="İzlenen Köprü" xfId="12607" builtinId="9" hidden="1"/>
    <cellStyle name="İzlenen Köprü" xfId="12591" builtinId="9" hidden="1"/>
    <cellStyle name="İzlenen Köprü" xfId="12575" builtinId="9" hidden="1"/>
    <cellStyle name="İzlenen Köprü" xfId="12561" builtinId="9" hidden="1"/>
    <cellStyle name="İzlenen Köprü" xfId="12543" builtinId="9" hidden="1"/>
    <cellStyle name="İzlenen Köprü" xfId="12531" builtinId="9" hidden="1"/>
    <cellStyle name="İzlenen Köprü" xfId="12517" builtinId="9" hidden="1"/>
    <cellStyle name="İzlenen Köprü" xfId="12497" builtinId="9" hidden="1"/>
    <cellStyle name="İzlenen Köprü" xfId="12483" builtinId="9" hidden="1"/>
    <cellStyle name="İzlenen Köprü" xfId="12467" builtinId="9" hidden="1"/>
    <cellStyle name="İzlenen Köprü" xfId="12451" builtinId="9" hidden="1"/>
    <cellStyle name="İzlenen Köprü" xfId="12437" builtinId="9" hidden="1"/>
    <cellStyle name="İzlenen Köprü" xfId="12423" builtinId="9" hidden="1"/>
    <cellStyle name="İzlenen Köprü" xfId="12405" builtinId="9" hidden="1"/>
    <cellStyle name="İzlenen Köprü" xfId="12391" builtinId="9" hidden="1"/>
    <cellStyle name="İzlenen Köprü" xfId="12379" builtinId="9" hidden="1"/>
    <cellStyle name="İzlenen Köprü" xfId="12361" builtinId="9" hidden="1"/>
    <cellStyle name="İzlenen Köprü" xfId="12347" builtinId="9" hidden="1"/>
    <cellStyle name="İzlenen Köprü" xfId="12331" builtinId="9" hidden="1"/>
    <cellStyle name="İzlenen Köprü" xfId="12313" builtinId="9" hidden="1"/>
    <cellStyle name="İzlenen Köprü" xfId="12297" builtinId="9" hidden="1"/>
    <cellStyle name="İzlenen Köprü" xfId="12285" builtinId="9" hidden="1"/>
    <cellStyle name="İzlenen Köprü" xfId="12267" builtinId="9" hidden="1"/>
    <cellStyle name="İzlenen Köprü" xfId="12253" builtinId="9" hidden="1"/>
    <cellStyle name="İzlenen Köprü" xfId="12237" builtinId="9" hidden="1"/>
    <cellStyle name="İzlenen Köprü" xfId="12221" builtinId="9" hidden="1"/>
    <cellStyle name="İzlenen Köprü" xfId="12209" builtinId="9" hidden="1"/>
    <cellStyle name="İzlenen Köprü" xfId="12193" builtinId="9" hidden="1"/>
    <cellStyle name="İzlenen Köprü" xfId="12177" builtinId="9" hidden="1"/>
    <cellStyle name="İzlenen Köprü" xfId="12161" builtinId="9" hidden="1"/>
    <cellStyle name="İzlenen Köprü" xfId="12149" builtinId="9" hidden="1"/>
    <cellStyle name="İzlenen Köprü" xfId="12127" builtinId="9" hidden="1"/>
    <cellStyle name="İzlenen Köprü" xfId="12115" builtinId="9" hidden="1"/>
    <cellStyle name="İzlenen Köprü" xfId="12099" builtinId="9" hidden="1"/>
    <cellStyle name="İzlenen Köprü" xfId="12083" builtinId="9" hidden="1"/>
    <cellStyle name="İzlenen Köprü" xfId="12067" builtinId="9" hidden="1"/>
    <cellStyle name="İzlenen Köprü" xfId="12055" builtinId="9" hidden="1"/>
    <cellStyle name="İzlenen Köprü" xfId="12039" builtinId="9" hidden="1"/>
    <cellStyle name="İzlenen Köprü" xfId="12023" builtinId="9" hidden="1"/>
    <cellStyle name="İzlenen Köprü" xfId="12009" builtinId="9" hidden="1"/>
    <cellStyle name="İzlenen Köprü" xfId="11991" builtinId="9" hidden="1"/>
    <cellStyle name="İzlenen Köprü" xfId="11979" builtinId="9" hidden="1"/>
    <cellStyle name="İzlenen Köprü" xfId="11963" builtinId="9" hidden="1"/>
    <cellStyle name="İzlenen Köprü" xfId="11945" builtinId="9" hidden="1"/>
    <cellStyle name="İzlenen Köprü" xfId="11929" builtinId="9" hidden="1"/>
    <cellStyle name="İzlenen Köprü" xfId="11915" builtinId="9" hidden="1"/>
    <cellStyle name="İzlenen Köprü" xfId="11897" builtinId="9" hidden="1"/>
    <cellStyle name="İzlenen Köprü" xfId="11885" builtinId="9" hidden="1"/>
    <cellStyle name="İzlenen Köprü" xfId="12957" builtinId="9" hidden="1"/>
    <cellStyle name="İzlenen Köprü" xfId="13499" builtinId="9" hidden="1"/>
    <cellStyle name="İzlenen Köprü" xfId="13951" builtinId="9" hidden="1"/>
    <cellStyle name="İzlenen Köprü" xfId="14203" builtinId="9" hidden="1"/>
    <cellStyle name="İzlenen Köprü" xfId="14187" builtinId="9" hidden="1"/>
    <cellStyle name="İzlenen Köprü" xfId="14171" builtinId="9" hidden="1"/>
    <cellStyle name="İzlenen Köprü" xfId="14159" builtinId="9" hidden="1"/>
    <cellStyle name="İzlenen Köprü" xfId="14143" builtinId="9" hidden="1"/>
    <cellStyle name="İzlenen Köprü" xfId="14125" builtinId="9" hidden="1"/>
    <cellStyle name="İzlenen Köprü" xfId="14111" builtinId="9" hidden="1"/>
    <cellStyle name="İzlenen Köprü" xfId="14094" builtinId="9" hidden="1"/>
    <cellStyle name="İzlenen Köprü" xfId="14080" builtinId="9" hidden="1"/>
    <cellStyle name="İzlenen Köprü" xfId="14067" builtinId="9" hidden="1"/>
    <cellStyle name="İzlenen Köprü" xfId="14051" builtinId="9" hidden="1"/>
    <cellStyle name="İzlenen Köprü" xfId="14033" builtinId="9" hidden="1"/>
    <cellStyle name="İzlenen Köprü" xfId="14019" builtinId="9" hidden="1"/>
    <cellStyle name="İzlenen Köprü" xfId="14001" builtinId="9" hidden="1"/>
    <cellStyle name="İzlenen Köprü" xfId="13987" builtinId="9" hidden="1"/>
    <cellStyle name="İzlenen Köprü" xfId="13975" builtinId="9" hidden="1"/>
    <cellStyle name="İzlenen Köprü" xfId="13957" builtinId="9" hidden="1"/>
    <cellStyle name="İzlenen Köprü" xfId="13941" builtinId="9" hidden="1"/>
    <cellStyle name="İzlenen Köprü" xfId="13925" builtinId="9" hidden="1"/>
    <cellStyle name="İzlenen Köprü" xfId="13909" builtinId="9" hidden="1"/>
    <cellStyle name="İzlenen Köprü" xfId="13893" builtinId="9" hidden="1"/>
    <cellStyle name="İzlenen Köprü" xfId="13881" builtinId="9" hidden="1"/>
    <cellStyle name="İzlenen Köprü" xfId="13863" builtinId="9" hidden="1"/>
    <cellStyle name="İzlenen Köprü" xfId="13847" builtinId="9" hidden="1"/>
    <cellStyle name="İzlenen Köprü" xfId="13831" builtinId="9" hidden="1"/>
    <cellStyle name="İzlenen Köprü" xfId="13815" builtinId="9" hidden="1"/>
    <cellStyle name="İzlenen Köprü" xfId="13799" builtinId="9" hidden="1"/>
    <cellStyle name="İzlenen Köprü" xfId="13787" builtinId="9" hidden="1"/>
    <cellStyle name="İzlenen Köprü" xfId="13765" builtinId="9" hidden="1"/>
    <cellStyle name="İzlenen Köprü" xfId="13753" builtinId="9" hidden="1"/>
    <cellStyle name="İzlenen Köprü" xfId="13739" builtinId="9" hidden="1"/>
    <cellStyle name="İzlenen Köprü" xfId="13721" builtinId="9" hidden="1"/>
    <cellStyle name="İzlenen Köprü" xfId="13707" builtinId="9" hidden="1"/>
    <cellStyle name="İzlenen Köprü" xfId="13693" builtinId="9" hidden="1"/>
    <cellStyle name="İzlenen Köprü" xfId="13673" builtinId="9" hidden="1"/>
    <cellStyle name="İzlenen Köprü" xfId="13659" builtinId="9" hidden="1"/>
    <cellStyle name="İzlenen Köprü" xfId="13645" builtinId="9" hidden="1"/>
    <cellStyle name="İzlenen Köprü" xfId="13627" builtinId="9" hidden="1"/>
    <cellStyle name="İzlenen Köprü" xfId="13613" builtinId="9" hidden="1"/>
    <cellStyle name="İzlenen Köprü" xfId="13601" builtinId="9" hidden="1"/>
    <cellStyle name="İzlenen Köprü" xfId="13579" builtinId="9" hidden="1"/>
    <cellStyle name="İzlenen Köprü" xfId="13567" builtinId="9" hidden="1"/>
    <cellStyle name="İzlenen Köprü" xfId="13551" builtinId="9" hidden="1"/>
    <cellStyle name="İzlenen Köprü" xfId="13535" builtinId="9" hidden="1"/>
    <cellStyle name="İzlenen Köprü" xfId="13519" builtinId="9" hidden="1"/>
    <cellStyle name="İzlenen Köprü" xfId="13507" builtinId="9" hidden="1"/>
    <cellStyle name="İzlenen Köprü" xfId="13485" builtinId="9" hidden="1"/>
    <cellStyle name="İzlenen Köprü" xfId="13473" builtinId="9" hidden="1"/>
    <cellStyle name="İzlenen Köprü" xfId="13457" builtinId="9" hidden="1"/>
    <cellStyle name="İzlenen Köprü" xfId="13441" builtinId="9" hidden="1"/>
    <cellStyle name="İzlenen Köprü" xfId="13425" builtinId="9" hidden="1"/>
    <cellStyle name="İzlenen Köprü" xfId="13413" builtinId="9" hidden="1"/>
    <cellStyle name="İzlenen Köprü" xfId="13391" builtinId="9" hidden="1"/>
    <cellStyle name="İzlenen Köprü" xfId="13379" builtinId="9" hidden="1"/>
    <cellStyle name="İzlenen Köprü" xfId="13365" builtinId="9" hidden="1"/>
    <cellStyle name="İzlenen Köprü" xfId="13347" builtinId="9" hidden="1"/>
    <cellStyle name="İzlenen Köprü" xfId="13333" builtinId="9" hidden="1"/>
    <cellStyle name="İzlenen Köprü" xfId="13319" builtinId="9" hidden="1"/>
    <cellStyle name="İzlenen Köprü" xfId="13299" builtinId="9" hidden="1"/>
    <cellStyle name="İzlenen Köprü" xfId="13285" builtinId="9" hidden="1"/>
    <cellStyle name="İzlenen Köprü" xfId="13271" builtinId="9" hidden="1"/>
    <cellStyle name="İzlenen Köprü" xfId="13254" builtinId="9" hidden="1"/>
    <cellStyle name="İzlenen Köprü" xfId="13240" builtinId="9" hidden="1"/>
    <cellStyle name="İzlenen Köprü" xfId="13223" builtinId="9" hidden="1"/>
    <cellStyle name="İzlenen Köprü" xfId="13207" builtinId="9" hidden="1"/>
    <cellStyle name="İzlenen Köprü" xfId="13195" builtinId="9" hidden="1"/>
    <cellStyle name="İzlenen Köprü" xfId="13179" builtinId="9" hidden="1"/>
    <cellStyle name="İzlenen Köprü" xfId="13163" builtinId="9" hidden="1"/>
    <cellStyle name="İzlenen Köprü" xfId="13147" builtinId="9" hidden="1"/>
    <cellStyle name="İzlenen Köprü" xfId="13131" builtinId="9" hidden="1"/>
    <cellStyle name="İzlenen Köprü" xfId="13113" builtinId="9" hidden="1"/>
    <cellStyle name="İzlenen Köprü" xfId="13101" builtinId="9" hidden="1"/>
    <cellStyle name="İzlenen Köprü" xfId="13085" builtinId="9" hidden="1"/>
    <cellStyle name="İzlenen Köprü" xfId="13069" builtinId="9" hidden="1"/>
    <cellStyle name="İzlenen Köprü" xfId="13053" builtinId="9" hidden="1"/>
    <cellStyle name="İzlenen Köprü" xfId="13037" builtinId="9" hidden="1"/>
    <cellStyle name="İzlenen Köprü" xfId="13019" builtinId="9" hidden="1"/>
    <cellStyle name="İzlenen Köprü" xfId="13007" builtinId="9" hidden="1"/>
    <cellStyle name="İzlenen Köprü" xfId="12993" builtinId="9" hidden="1"/>
    <cellStyle name="İzlenen Köprü" xfId="12975" builtinId="9" hidden="1"/>
    <cellStyle name="İzlenen Köprü" xfId="12961" builtinId="9" hidden="1"/>
    <cellStyle name="İzlenen Köprü" xfId="12943" builtinId="9" hidden="1"/>
    <cellStyle name="İzlenen Köprü" xfId="12927" builtinId="9" hidden="1"/>
    <cellStyle name="İzlenen Köprü" xfId="12913" builtinId="9" hidden="1"/>
    <cellStyle name="İzlenen Köprü" xfId="12899" builtinId="9" hidden="1"/>
    <cellStyle name="İzlenen Köprü" xfId="12881" builtinId="9" hidden="1"/>
    <cellStyle name="İzlenen Köprü" xfId="12867" builtinId="9" hidden="1"/>
    <cellStyle name="İzlenen Köprü" xfId="12849" builtinId="9" hidden="1"/>
    <cellStyle name="İzlenen Köprü" xfId="12833" builtinId="9" hidden="1"/>
    <cellStyle name="İzlenen Köprü" xfId="12821" builtinId="9" hidden="1"/>
    <cellStyle name="İzlenen Köprü" xfId="12805" builtinId="9" hidden="1"/>
    <cellStyle name="İzlenen Köprü" xfId="12789" builtinId="9" hidden="1"/>
    <cellStyle name="İzlenen Köprü" xfId="12771" builtinId="9" hidden="1"/>
    <cellStyle name="İzlenen Köprü" xfId="12757" builtinId="9" hidden="1"/>
    <cellStyle name="İzlenen Köprü" xfId="12739" builtinId="9" hidden="1"/>
    <cellStyle name="İzlenen Köprü" xfId="12727" builtinId="9" hidden="1"/>
    <cellStyle name="İzlenen Köprü" xfId="12711" builtinId="9" hidden="1"/>
    <cellStyle name="İzlenen Köprü" xfId="12695" builtinId="9" hidden="1"/>
    <cellStyle name="İzlenen Köprü" xfId="12677" builtinId="9" hidden="1"/>
    <cellStyle name="İzlenen Köprü" xfId="12663" builtinId="9" hidden="1"/>
    <cellStyle name="İzlenen Köprü" xfId="12645" builtinId="9" hidden="1"/>
    <cellStyle name="İzlenen Köprü" xfId="14221" builtinId="9" hidden="1"/>
    <cellStyle name="İzlenen Köprü" xfId="14449" builtinId="9" hidden="1"/>
    <cellStyle name="İzlenen Köprü" xfId="14719" builtinId="9" hidden="1"/>
    <cellStyle name="İzlenen Köprü" xfId="14941" builtinId="9" hidden="1"/>
    <cellStyle name="İzlenen Köprü" xfId="15169" builtinId="9" hidden="1"/>
    <cellStyle name="İzlenen Köprü" xfId="15441" builtinId="9" hidden="1"/>
    <cellStyle name="İzlenen Köprü" xfId="15669" builtinId="9" hidden="1"/>
    <cellStyle name="İzlenen Köprü" xfId="15893" builtinId="9" hidden="1"/>
    <cellStyle name="İzlenen Köprü" xfId="16165" builtinId="9" hidden="1"/>
    <cellStyle name="İzlenen Köprü" xfId="16393" builtinId="9" hidden="1"/>
    <cellStyle name="İzlenen Köprü" xfId="16619" builtinId="9" hidden="1"/>
    <cellStyle name="İzlenen Köprü" xfId="12816" builtinId="9" hidden="1"/>
    <cellStyle name="İzlenen Köprü" xfId="16793" builtinId="9" hidden="1"/>
    <cellStyle name="İzlenen Köprü" xfId="17021" builtinId="9" hidden="1"/>
    <cellStyle name="İzlenen Köprü" xfId="17291" builtinId="9" hidden="1"/>
    <cellStyle name="İzlenen Köprü" xfId="17375" builtinId="9" hidden="1"/>
    <cellStyle name="İzlenen Köprü" xfId="17361" builtinId="9" hidden="1"/>
    <cellStyle name="İzlenen Köprü" xfId="17343" builtinId="9" hidden="1"/>
    <cellStyle name="İzlenen Köprü" xfId="17327" builtinId="9" hidden="1"/>
    <cellStyle name="İzlenen Köprü" xfId="17315" builtinId="9" hidden="1"/>
    <cellStyle name="İzlenen Köprü" xfId="17297" builtinId="9" hidden="1"/>
    <cellStyle name="İzlenen Köprü" xfId="17281" builtinId="9" hidden="1"/>
    <cellStyle name="İzlenen Köprü" xfId="17265" builtinId="9" hidden="1"/>
    <cellStyle name="İzlenen Köprü" xfId="17249" builtinId="9" hidden="1"/>
    <cellStyle name="İzlenen Köprü" xfId="17231" builtinId="9" hidden="1"/>
    <cellStyle name="İzlenen Köprü" xfId="17217" builtinId="9" hidden="1"/>
    <cellStyle name="İzlenen Köprü" xfId="17197" builtinId="9" hidden="1"/>
    <cellStyle name="İzlenen Köprü" xfId="17183" builtinId="9" hidden="1"/>
    <cellStyle name="İzlenen Köprü" xfId="17169" builtinId="9" hidden="1"/>
    <cellStyle name="İzlenen Köprü" xfId="17149" builtinId="9" hidden="1"/>
    <cellStyle name="İzlenen Köprü" xfId="17135" builtinId="9" hidden="1"/>
    <cellStyle name="İzlenen Köprü" xfId="17121" builtinId="9" hidden="1"/>
    <cellStyle name="İzlenen Köprü" xfId="17101" builtinId="9" hidden="1"/>
    <cellStyle name="İzlenen Köprü" xfId="17087" builtinId="9" hidden="1"/>
    <cellStyle name="İzlenen Köprü" xfId="17072" builtinId="9" hidden="1"/>
    <cellStyle name="İzlenen Köprü" xfId="17054" builtinId="9" hidden="1"/>
    <cellStyle name="İzlenen Köprü" xfId="17039" builtinId="9" hidden="1"/>
    <cellStyle name="İzlenen Köprü" xfId="17027" builtinId="9" hidden="1"/>
    <cellStyle name="İzlenen Köprü" xfId="17005" builtinId="9" hidden="1"/>
    <cellStyle name="İzlenen Köprü" xfId="16993" builtinId="9" hidden="1"/>
    <cellStyle name="İzlenen Köprü" xfId="16979" builtinId="9" hidden="1"/>
    <cellStyle name="İzlenen Köprü" xfId="16959" builtinId="9" hidden="1"/>
    <cellStyle name="İzlenen Köprü" xfId="16945" builtinId="9" hidden="1"/>
    <cellStyle name="İzlenen Köprü" xfId="16927" builtinId="9" hidden="1"/>
    <cellStyle name="İzlenen Köprü" xfId="16911" builtinId="9" hidden="1"/>
    <cellStyle name="İzlenen Köprü" xfId="16895" builtinId="9" hidden="1"/>
    <cellStyle name="İzlenen Köprü" xfId="16879" builtinId="9" hidden="1"/>
    <cellStyle name="İzlenen Köprü" xfId="16861" builtinId="9" hidden="1"/>
    <cellStyle name="İzlenen Köprü" xfId="16849" builtinId="9" hidden="1"/>
    <cellStyle name="İzlenen Köprü" xfId="16831" builtinId="9" hidden="1"/>
    <cellStyle name="İzlenen Köprü" xfId="16815" builtinId="9" hidden="1"/>
    <cellStyle name="İzlenen Köprü" xfId="16799" builtinId="9" hidden="1"/>
    <cellStyle name="İzlenen Köprü" xfId="16783" builtinId="9" hidden="1"/>
    <cellStyle name="İzlenen Köprü" xfId="16765" builtinId="9" hidden="1"/>
    <cellStyle name="İzlenen Köprü" xfId="16751" builtinId="9" hidden="1"/>
    <cellStyle name="İzlenen Köprü" xfId="16733" builtinId="9" hidden="1"/>
    <cellStyle name="İzlenen Köprü" xfId="16717" builtinId="9" hidden="1"/>
    <cellStyle name="İzlenen Köprü" xfId="16699" builtinId="9" hidden="1"/>
    <cellStyle name="İzlenen Köprü" xfId="16687" builtinId="9" hidden="1"/>
    <cellStyle name="İzlenen Köprü" xfId="14714" builtinId="9" hidden="1"/>
    <cellStyle name="İzlenen Köprü" xfId="15324" builtinId="9" hidden="1"/>
    <cellStyle name="İzlenen Köprü" xfId="15732" builtinId="9" hidden="1"/>
    <cellStyle name="İzlenen Köprü" xfId="16310" builtinId="9" hidden="1"/>
    <cellStyle name="İzlenen Köprü" xfId="11662" builtinId="9" hidden="1"/>
    <cellStyle name="İzlenen Köprü" xfId="12204" builtinId="9" hidden="1"/>
    <cellStyle name="İzlenen Köprü" xfId="12680" builtinId="9" hidden="1"/>
    <cellStyle name="İzlenen Köprü" xfId="13290" builtinId="9" hidden="1"/>
    <cellStyle name="İzlenen Köprü" xfId="13664" builtinId="9" hidden="1"/>
    <cellStyle name="İzlenen Köprü" xfId="14240" builtinId="9" hidden="1"/>
    <cellStyle name="İzlenen Köprü" xfId="10592" builtinId="9" hidden="1"/>
    <cellStyle name="İzlenen Köprü" xfId="15155" builtinId="9" hidden="1"/>
    <cellStyle name="İzlenen Köprü" xfId="15699" builtinId="9" hidden="1"/>
    <cellStyle name="İzlenen Köprü" xfId="16209" builtinId="9" hidden="1"/>
    <cellStyle name="İzlenen Köprü" xfId="11493" builtinId="9" hidden="1"/>
    <cellStyle name="İzlenen Köprü" xfId="12137" builtinId="9" hidden="1"/>
    <cellStyle name="İzlenen Köprü" xfId="12579" builtinId="9" hidden="1"/>
    <cellStyle name="İzlenen Köprü" xfId="10729" builtinId="9" hidden="1"/>
    <cellStyle name="İzlenen Köprü" xfId="13631" builtinId="9" hidden="1"/>
    <cellStyle name="İzlenen Köprü" xfId="14005" builtinId="9" hidden="1"/>
    <cellStyle name="İzlenen Köprü" xfId="16671" builtinId="9" hidden="1"/>
    <cellStyle name="İzlenen Köprü" xfId="16653" builtinId="9" hidden="1"/>
    <cellStyle name="İzlenen Köprü" xfId="16637" builtinId="9" hidden="1"/>
    <cellStyle name="İzlenen Köprü" xfId="16623" builtinId="9" hidden="1"/>
    <cellStyle name="İzlenen Köprü" xfId="16603" builtinId="9" hidden="1"/>
    <cellStyle name="İzlenen Köprü" xfId="16589" builtinId="9" hidden="1"/>
    <cellStyle name="İzlenen Köprü" xfId="16575" builtinId="9" hidden="1"/>
    <cellStyle name="İzlenen Köprü" xfId="16555" builtinId="9" hidden="1"/>
    <cellStyle name="İzlenen Köprü" xfId="16541" builtinId="9" hidden="1"/>
    <cellStyle name="İzlenen Köprü" xfId="16525" builtinId="9" hidden="1"/>
    <cellStyle name="İzlenen Köprü" xfId="16507" builtinId="9" hidden="1"/>
    <cellStyle name="İzlenen Köprü" xfId="16493" builtinId="9" hidden="1"/>
    <cellStyle name="İzlenen Köprü" xfId="16476" builtinId="9" hidden="1"/>
    <cellStyle name="İzlenen Köprü" xfId="16460" builtinId="9" hidden="1"/>
    <cellStyle name="İzlenen Köprü" xfId="16445" builtinId="9" hidden="1"/>
    <cellStyle name="İzlenen Köprü" xfId="16429" builtinId="9" hidden="1"/>
    <cellStyle name="İzlenen Köprü" xfId="16411" builtinId="9" hidden="1"/>
    <cellStyle name="İzlenen Köprü" xfId="16399" builtinId="9" hidden="1"/>
    <cellStyle name="İzlenen Köprü" xfId="16383" builtinId="9" hidden="1"/>
    <cellStyle name="İzlenen Köprü" xfId="16365" builtinId="9" hidden="1"/>
    <cellStyle name="İzlenen Köprü" xfId="16351" builtinId="9" hidden="1"/>
    <cellStyle name="İzlenen Köprü" xfId="16333" builtinId="9" hidden="1"/>
    <cellStyle name="İzlenen Köprü" xfId="16317" builtinId="9" hidden="1"/>
    <cellStyle name="İzlenen Köprü" xfId="16299" builtinId="9" hidden="1"/>
    <cellStyle name="İzlenen Köprü" xfId="16285" builtinId="9" hidden="1"/>
    <cellStyle name="İzlenen Köprü" xfId="16267" builtinId="9" hidden="1"/>
    <cellStyle name="İzlenen Köprü" xfId="16251" builtinId="9" hidden="1"/>
    <cellStyle name="İzlenen Köprü" xfId="16237" builtinId="9" hidden="1"/>
    <cellStyle name="İzlenen Köprü" xfId="16221" builtinId="9" hidden="1"/>
    <cellStyle name="İzlenen Köprü" xfId="16203" builtinId="9" hidden="1"/>
    <cellStyle name="İzlenen Köprü" xfId="16189" builtinId="9" hidden="1"/>
    <cellStyle name="İzlenen Köprü" xfId="16171" builtinId="9" hidden="1"/>
    <cellStyle name="İzlenen Köprü" xfId="16155" builtinId="9" hidden="1"/>
    <cellStyle name="İzlenen Köprü" xfId="16139" builtinId="9" hidden="1"/>
    <cellStyle name="İzlenen Köprü" xfId="16123" builtinId="9" hidden="1"/>
    <cellStyle name="İzlenen Köprü" xfId="16105" builtinId="9" hidden="1"/>
    <cellStyle name="İzlenen Köprü" xfId="16093" builtinId="9" hidden="1"/>
    <cellStyle name="İzlenen Köprü" xfId="16071" builtinId="9" hidden="1"/>
    <cellStyle name="İzlenen Köprü" xfId="16059" builtinId="9" hidden="1"/>
    <cellStyle name="İzlenen Köprü" xfId="16045" builtinId="9" hidden="1"/>
    <cellStyle name="İzlenen Köprü" xfId="16025" builtinId="9" hidden="1"/>
    <cellStyle name="İzlenen Köprü" xfId="16011" builtinId="9" hidden="1"/>
    <cellStyle name="İzlenen Köprü" xfId="15995" builtinId="9" hidden="1"/>
    <cellStyle name="İzlenen Köprü" xfId="15977" builtinId="9" hidden="1"/>
    <cellStyle name="İzlenen Köprü" xfId="15961" builtinId="9" hidden="1"/>
    <cellStyle name="İzlenen Köprü" xfId="15949" builtinId="9" hidden="1"/>
    <cellStyle name="İzlenen Köprü" xfId="15927" builtinId="9" hidden="1"/>
    <cellStyle name="İzlenen Köprü" xfId="15915" builtinId="9" hidden="1"/>
    <cellStyle name="İzlenen Köprü" xfId="15899" builtinId="9" hidden="1"/>
    <cellStyle name="İzlenen Köprü" xfId="15881" builtinId="9" hidden="1"/>
    <cellStyle name="İzlenen Köprü" xfId="15865" builtinId="9" hidden="1"/>
    <cellStyle name="İzlenen Köprü" xfId="15851" builtinId="9" hidden="1"/>
    <cellStyle name="İzlenen Köprü" xfId="15831" builtinId="9" hidden="1"/>
    <cellStyle name="İzlenen Köprü" xfId="15817" builtinId="9" hidden="1"/>
    <cellStyle name="İzlenen Köprü" xfId="15799" builtinId="9" hidden="1"/>
    <cellStyle name="İzlenen Köprü" xfId="15783" builtinId="9" hidden="1"/>
    <cellStyle name="İzlenen Köprü" xfId="15771" builtinId="9" hidden="1"/>
    <cellStyle name="İzlenen Köprü" xfId="15753" builtinId="9" hidden="1"/>
    <cellStyle name="İzlenen Köprü" xfId="15737" builtinId="9" hidden="1"/>
    <cellStyle name="İzlenen Köprü" xfId="15721" builtinId="9" hidden="1"/>
    <cellStyle name="İzlenen Köprü" xfId="15705" builtinId="9" hidden="1"/>
    <cellStyle name="İzlenen Köprü" xfId="15687" builtinId="9" hidden="1"/>
    <cellStyle name="İzlenen Köprü" xfId="15673" builtinId="9" hidden="1"/>
    <cellStyle name="İzlenen Köprü" xfId="15655" builtinId="9" hidden="1"/>
    <cellStyle name="İzlenen Köprü" xfId="15639" builtinId="9" hidden="1"/>
    <cellStyle name="İzlenen Köprü" xfId="15625" builtinId="9" hidden="1"/>
    <cellStyle name="İzlenen Köprü" xfId="15609" builtinId="9" hidden="1"/>
    <cellStyle name="İzlenen Köprü" xfId="15591" builtinId="9" hidden="1"/>
    <cellStyle name="İzlenen Köprü" xfId="15575" builtinId="9" hidden="1"/>
    <cellStyle name="İzlenen Köprü" xfId="15559" builtinId="9" hidden="1"/>
    <cellStyle name="İzlenen Köprü" xfId="15543" builtinId="9" hidden="1"/>
    <cellStyle name="İzlenen Köprü" xfId="15525" builtinId="9" hidden="1"/>
    <cellStyle name="İzlenen Köprü" xfId="15511" builtinId="9" hidden="1"/>
    <cellStyle name="İzlenen Köprü" xfId="15493" builtinId="9" hidden="1"/>
    <cellStyle name="İzlenen Köprü" xfId="15477" builtinId="9" hidden="1"/>
    <cellStyle name="İzlenen Köprü" xfId="15465" builtinId="9" hidden="1"/>
    <cellStyle name="İzlenen Köprü" xfId="15447" builtinId="9" hidden="1"/>
    <cellStyle name="İzlenen Köprü" xfId="15431" builtinId="9" hidden="1"/>
    <cellStyle name="İzlenen Köprü" xfId="15415" builtinId="9" hidden="1"/>
    <cellStyle name="İzlenen Köprü" xfId="15399" builtinId="9" hidden="1"/>
    <cellStyle name="İzlenen Köprü" xfId="15381" builtinId="9" hidden="1"/>
    <cellStyle name="İzlenen Köprü" xfId="15367" builtinId="9" hidden="1"/>
    <cellStyle name="İzlenen Köprü" xfId="15347" builtinId="9" hidden="1"/>
    <cellStyle name="İzlenen Köprü" xfId="15333" builtinId="9" hidden="1"/>
    <cellStyle name="İzlenen Köprü" xfId="15319" builtinId="9" hidden="1"/>
    <cellStyle name="İzlenen Köprü" xfId="15299" builtinId="9" hidden="1"/>
    <cellStyle name="İzlenen Köprü" xfId="15285" builtinId="9" hidden="1"/>
    <cellStyle name="İzlenen Köprü" xfId="15271" builtinId="9" hidden="1"/>
    <cellStyle name="İzlenen Köprü" xfId="15251" builtinId="9" hidden="1"/>
    <cellStyle name="İzlenen Köprü" xfId="15237" builtinId="9" hidden="1"/>
    <cellStyle name="İzlenen Köprü" xfId="15221" builtinId="9" hidden="1"/>
    <cellStyle name="İzlenen Köprü" xfId="15203" builtinId="9" hidden="1"/>
    <cellStyle name="İzlenen Köprü" xfId="15187" builtinId="9" hidden="1"/>
    <cellStyle name="İzlenen Köprü" xfId="15175" builtinId="9" hidden="1"/>
    <cellStyle name="İzlenen Köprü" xfId="15153" builtinId="9" hidden="1"/>
    <cellStyle name="İzlenen Köprü" xfId="15141" builtinId="9" hidden="1"/>
    <cellStyle name="İzlenen Köprü" xfId="15127" builtinId="9" hidden="1"/>
    <cellStyle name="İzlenen Köprü" xfId="15107" builtinId="9" hidden="1"/>
    <cellStyle name="İzlenen Köprü" xfId="15093" builtinId="9" hidden="1"/>
    <cellStyle name="İzlenen Köprü" xfId="15075" builtinId="9" hidden="1"/>
    <cellStyle name="İzlenen Köprü" xfId="15059" builtinId="9" hidden="1"/>
    <cellStyle name="İzlenen Köprü" xfId="15043" builtinId="9" hidden="1"/>
    <cellStyle name="İzlenen Köprü" xfId="15027" builtinId="9" hidden="1"/>
    <cellStyle name="İzlenen Köprü" xfId="15009" builtinId="9" hidden="1"/>
    <cellStyle name="İzlenen Köprü" xfId="14997" builtinId="9" hidden="1"/>
    <cellStyle name="İzlenen Köprü" xfId="14979" builtinId="9" hidden="1"/>
    <cellStyle name="İzlenen Köprü" xfId="14963" builtinId="9" hidden="1"/>
    <cellStyle name="İzlenen Köprü" xfId="14947" builtinId="9" hidden="1"/>
    <cellStyle name="İzlenen Köprü" xfId="14931" builtinId="9" hidden="1"/>
    <cellStyle name="İzlenen Köprü" xfId="14913" builtinId="9" hidden="1"/>
    <cellStyle name="İzlenen Köprü" xfId="14899" builtinId="9" hidden="1"/>
    <cellStyle name="İzlenen Köprü" xfId="14882" builtinId="9" hidden="1"/>
    <cellStyle name="İzlenen Köprü" xfId="14866" builtinId="9" hidden="1"/>
    <cellStyle name="İzlenen Köprü" xfId="14849" builtinId="9" hidden="1"/>
    <cellStyle name="İzlenen Köprü" xfId="14837" builtinId="9" hidden="1"/>
    <cellStyle name="İzlenen Köprü" xfId="14821" builtinId="9" hidden="1"/>
    <cellStyle name="İzlenen Köprü" xfId="14803" builtinId="9" hidden="1"/>
    <cellStyle name="İzlenen Köprü" xfId="14789" builtinId="9" hidden="1"/>
    <cellStyle name="İzlenen Köprü" xfId="14771" builtinId="9" hidden="1"/>
    <cellStyle name="İzlenen Köprü" xfId="14755" builtinId="9" hidden="1"/>
    <cellStyle name="İzlenen Köprü" xfId="14739" builtinId="9" hidden="1"/>
    <cellStyle name="İzlenen Köprü" xfId="14723" builtinId="9" hidden="1"/>
    <cellStyle name="İzlenen Köprü" xfId="14705" builtinId="9" hidden="1"/>
    <cellStyle name="İzlenen Köprü" xfId="14693" builtinId="9" hidden="1"/>
    <cellStyle name="İzlenen Köprü" xfId="14675" builtinId="9" hidden="1"/>
    <cellStyle name="İzlenen Köprü" xfId="14659" builtinId="9" hidden="1"/>
    <cellStyle name="İzlenen Köprü" xfId="14643" builtinId="9" hidden="1"/>
    <cellStyle name="İzlenen Köprü" xfId="14625" builtinId="9" hidden="1"/>
    <cellStyle name="İzlenen Köprü" xfId="14609" builtinId="9" hidden="1"/>
    <cellStyle name="İzlenen Köprü" xfId="14595" builtinId="9" hidden="1"/>
    <cellStyle name="İzlenen Köprü" xfId="14575" builtinId="9" hidden="1"/>
    <cellStyle name="İzlenen Köprü" xfId="14561" builtinId="9" hidden="1"/>
    <cellStyle name="İzlenen Köprü" xfId="14549" builtinId="9" hidden="1"/>
    <cellStyle name="İzlenen Köprü" xfId="14528" builtinId="9" hidden="1"/>
    <cellStyle name="İzlenen Köprü" xfId="14516" builtinId="9" hidden="1"/>
    <cellStyle name="İzlenen Köprü" xfId="14501" builtinId="9" hidden="1"/>
    <cellStyle name="İzlenen Köprü" xfId="14483" builtinId="9" hidden="1"/>
    <cellStyle name="İzlenen Köprü" xfId="14467" builtinId="9" hidden="1"/>
    <cellStyle name="İzlenen Köprü" xfId="14453" builtinId="9" hidden="1"/>
    <cellStyle name="İzlenen Köprü" xfId="14433" builtinId="9" hidden="1"/>
    <cellStyle name="İzlenen Köprü" xfId="14419" builtinId="9" hidden="1"/>
    <cellStyle name="İzlenen Köprü" xfId="14405" builtinId="9" hidden="1"/>
    <cellStyle name="İzlenen Köprü" xfId="14385" builtinId="9" hidden="1"/>
    <cellStyle name="İzlenen Köprü" xfId="14371" builtinId="9" hidden="1"/>
    <cellStyle name="İzlenen Köprü" xfId="14355" builtinId="9" hidden="1"/>
    <cellStyle name="İzlenen Köprü" xfId="14337" builtinId="9" hidden="1"/>
    <cellStyle name="İzlenen Köprü" xfId="14323" builtinId="9" hidden="1"/>
    <cellStyle name="İzlenen Köprü" xfId="14305" builtinId="9" hidden="1"/>
    <cellStyle name="İzlenen Köprü" xfId="14289" builtinId="9" hidden="1"/>
    <cellStyle name="İzlenen Köprü" xfId="14273" builtinId="9" hidden="1"/>
    <cellStyle name="İzlenen Köprü" xfId="14257" builtinId="9" hidden="1"/>
    <cellStyle name="İzlenen Köprü" xfId="14239" builtinId="9" hidden="1"/>
    <cellStyle name="İzlenen Köprü" xfId="14227" builtinId="9" hidden="1"/>
    <cellStyle name="İzlenen Köprü" xfId="17403" builtinId="9" hidden="1"/>
    <cellStyle name="İzlenen Köprü" xfId="17539" builtinId="9" hidden="1"/>
    <cellStyle name="İzlenen Köprü" xfId="17655" builtinId="9" hidden="1"/>
    <cellStyle name="İzlenen Köprü" xfId="17767" builtinId="9" hidden="1"/>
    <cellStyle name="İzlenen Köprü" xfId="17903" builtinId="9" hidden="1"/>
    <cellStyle name="İzlenen Köprü" xfId="18015" builtinId="9" hidden="1"/>
    <cellStyle name="İzlenen Köprü" xfId="18131" builtinId="9" hidden="1"/>
    <cellStyle name="İzlenen Köprü" xfId="18267" builtinId="9" hidden="1"/>
    <cellStyle name="İzlenen Köprü" xfId="18379" builtinId="9" hidden="1"/>
    <cellStyle name="İzlenen Köprü" xfId="18491" builtinId="9" hidden="1"/>
    <cellStyle name="İzlenen Köprü" xfId="18625" builtinId="9" hidden="1"/>
    <cellStyle name="İzlenen Köprü" xfId="18741" builtinId="9" hidden="1"/>
    <cellStyle name="İzlenen Köprü" xfId="18853" builtinId="9" hidden="1"/>
    <cellStyle name="İzlenen Köprü" xfId="18989" builtinId="9" hidden="1"/>
    <cellStyle name="İzlenen Köprü" xfId="19101" builtinId="9" hidden="1"/>
    <cellStyle name="İzlenen Köprü" xfId="19217" builtinId="9" hidden="1"/>
    <cellStyle name="İzlenen Köprü" xfId="19353" builtinId="9" hidden="1"/>
    <cellStyle name="İzlenen Köprü" xfId="19463" builtinId="9" hidden="1"/>
    <cellStyle name="İzlenen Köprü" xfId="19575" builtinId="9" hidden="1"/>
    <cellStyle name="İzlenen Köprü" xfId="19711" builtinId="9" hidden="1"/>
    <cellStyle name="İzlenen Köprü" xfId="19827" builtinId="9" hidden="1"/>
    <cellStyle name="İzlenen Köprü" xfId="19937" builtinId="9" hidden="1"/>
    <cellStyle name="İzlenen Köprü" xfId="20073" builtinId="9" hidden="1"/>
    <cellStyle name="İzlenen Köprü" xfId="20185" builtinId="9" hidden="1"/>
    <cellStyle name="İzlenen Köprü" xfId="20299" builtinId="9" hidden="1"/>
    <cellStyle name="İzlenen Köprü" xfId="20435" builtinId="9" hidden="1"/>
    <cellStyle name="İzlenen Köprü" xfId="20547" builtinId="9" hidden="1"/>
    <cellStyle name="İzlenen Köprü" xfId="20659" builtinId="9" hidden="1"/>
    <cellStyle name="İzlenen Köprü" xfId="20795" builtinId="9" hidden="1"/>
    <cellStyle name="İzlenen Köprü" xfId="20911" builtinId="9" hidden="1"/>
    <cellStyle name="İzlenen Köprü" xfId="21023" builtinId="9" hidden="1"/>
    <cellStyle name="İzlenen Köprü" xfId="21159" builtinId="9" hidden="1"/>
    <cellStyle name="İzlenen Köprü" xfId="21271" builtinId="9" hidden="1"/>
    <cellStyle name="İzlenen Köprü" xfId="21386" builtinId="9" hidden="1"/>
    <cellStyle name="İzlenen Köprü" xfId="21522" builtinId="9" hidden="1"/>
    <cellStyle name="İzlenen Köprü" xfId="21634" builtinId="9" hidden="1"/>
    <cellStyle name="İzlenen Köprü" xfId="21746" builtinId="9" hidden="1"/>
    <cellStyle name="İzlenen Köprü" xfId="21880" builtinId="9" hidden="1"/>
    <cellStyle name="İzlenen Köprü" xfId="21996" builtinId="9" hidden="1"/>
    <cellStyle name="İzlenen Köprü" xfId="16905" builtinId="9" hidden="1"/>
    <cellStyle name="İzlenen Köprü" xfId="17854" builtinId="9" hidden="1"/>
    <cellStyle name="İzlenen Köprü" xfId="22034" builtinId="9" hidden="1"/>
    <cellStyle name="İzlenen Köprü" xfId="22150" builtinId="9" hidden="1"/>
    <cellStyle name="İzlenen Köprü" xfId="22286" builtinId="9" hidden="1"/>
    <cellStyle name="İzlenen Köprü" xfId="22397" builtinId="9" hidden="1"/>
    <cellStyle name="İzlenen Köprü" xfId="22508" builtinId="9" hidden="1"/>
    <cellStyle name="İzlenen Köprü" xfId="22642" builtinId="9" hidden="1"/>
    <cellStyle name="İzlenen Köprü" xfId="22756" builtinId="9" hidden="1"/>
    <cellStyle name="İzlenen Köprü" xfId="22868" builtinId="9" hidden="1"/>
    <cellStyle name="İzlenen Köprü" xfId="23004" builtinId="9" hidden="1"/>
    <cellStyle name="İzlenen Köprü" xfId="23116" builtinId="9" hidden="1"/>
    <cellStyle name="İzlenen Köprü" xfId="23232" builtinId="9" hidden="1"/>
    <cellStyle name="İzlenen Köprü" xfId="23368" builtinId="9" hidden="1"/>
    <cellStyle name="İzlenen Köprü" xfId="23480" builtinId="9" hidden="1"/>
    <cellStyle name="İzlenen Köprü" xfId="23592" builtinId="9" hidden="1"/>
    <cellStyle name="İzlenen Köprü" xfId="23726" builtinId="9" hidden="1"/>
    <cellStyle name="İzlenen Köprü" xfId="23840" builtinId="9" hidden="1"/>
    <cellStyle name="İzlenen Köprü" xfId="23950" builtinId="9" hidden="1"/>
    <cellStyle name="İzlenen Köprü" xfId="24086" builtinId="9" hidden="1"/>
    <cellStyle name="İzlenen Köprü" xfId="24198" builtinId="9" hidden="1"/>
    <cellStyle name="İzlenen Köprü" xfId="24314" builtinId="9" hidden="1"/>
    <cellStyle name="İzlenen Köprü" xfId="24450" builtinId="9" hidden="1"/>
    <cellStyle name="İzlenen Köprü" xfId="24562" builtinId="9" hidden="1"/>
    <cellStyle name="İzlenen Köprü" xfId="24674" builtinId="9" hidden="1"/>
    <cellStyle name="İzlenen Köprü" xfId="24807" builtinId="9" hidden="1"/>
    <cellStyle name="İzlenen Köprü" xfId="24920" builtinId="9" hidden="1"/>
    <cellStyle name="İzlenen Köprü" xfId="25031" builtinId="9" hidden="1"/>
    <cellStyle name="İzlenen Köprü" xfId="25167" builtinId="9" hidden="1"/>
    <cellStyle name="İzlenen Köprü" xfId="25277" builtinId="9" hidden="1"/>
    <cellStyle name="İzlenen Köprü" xfId="25393" builtinId="9" hidden="1"/>
    <cellStyle name="İzlenen Köprü" xfId="25527" builtinId="9" hidden="1"/>
    <cellStyle name="İzlenen Köprü" xfId="25637" builtinId="9" hidden="1"/>
    <cellStyle name="İzlenen Köprü" xfId="25747" builtinId="9" hidden="1"/>
    <cellStyle name="İzlenen Köprü" xfId="25765" builtinId="9" hidden="1"/>
    <cellStyle name="İzlenen Köprü" xfId="25751" builtinId="9" hidden="1"/>
    <cellStyle name="İzlenen Köprü" xfId="25735" builtinId="9" hidden="1"/>
    <cellStyle name="İzlenen Köprü" xfId="25714" builtinId="9" hidden="1"/>
    <cellStyle name="İzlenen Köprü" xfId="25698" builtinId="9" hidden="1"/>
    <cellStyle name="İzlenen Köprü" xfId="25685" builtinId="9" hidden="1"/>
    <cellStyle name="İzlenen Köprü" xfId="25665" builtinId="9" hidden="1"/>
    <cellStyle name="İzlenen Köprü" xfId="25647" builtinId="9" hidden="1"/>
    <cellStyle name="İzlenen Köprü" xfId="25631" builtinId="9" hidden="1"/>
    <cellStyle name="İzlenen Köprü" xfId="25611" builtinId="9" hidden="1"/>
    <cellStyle name="İzlenen Köprü" xfId="25597" builtinId="9" hidden="1"/>
    <cellStyle name="İzlenen Köprü" xfId="25580" builtinId="9" hidden="1"/>
    <cellStyle name="İzlenen Köprü" xfId="25562" builtinId="9" hidden="1"/>
    <cellStyle name="İzlenen Köprü" xfId="25545" builtinId="9" hidden="1"/>
    <cellStyle name="İzlenen Köprü" xfId="25531" builtinId="9" hidden="1"/>
    <cellStyle name="İzlenen Köprü" xfId="25513" builtinId="9" hidden="1"/>
    <cellStyle name="İzlenen Köprü" xfId="25497" builtinId="9" hidden="1"/>
    <cellStyle name="İzlenen Köprü" xfId="25479" builtinId="9" hidden="1"/>
    <cellStyle name="İzlenen Köprü" xfId="25463" builtinId="9" hidden="1"/>
    <cellStyle name="İzlenen Köprü" xfId="25445" builtinId="9" hidden="1"/>
    <cellStyle name="İzlenen Köprü" xfId="25429" builtinId="9" hidden="1"/>
    <cellStyle name="İzlenen Köprü" xfId="25409" builtinId="9" hidden="1"/>
    <cellStyle name="İzlenen Köprü" xfId="25395" builtinId="9" hidden="1"/>
    <cellStyle name="İzlenen Köprü" xfId="25377" builtinId="9" hidden="1"/>
    <cellStyle name="İzlenen Köprü" xfId="25359" builtinId="9" hidden="1"/>
    <cellStyle name="İzlenen Köprü" xfId="25341" builtinId="9" hidden="1"/>
    <cellStyle name="İzlenen Köprü" xfId="25327" builtinId="9" hidden="1"/>
    <cellStyle name="İzlenen Köprü" xfId="25307" builtinId="9" hidden="1"/>
    <cellStyle name="İzlenen Köprü" xfId="25291" builtinId="9" hidden="1"/>
    <cellStyle name="İzlenen Köprü" xfId="25273" builtinId="9" hidden="1"/>
    <cellStyle name="İzlenen Köprü" xfId="25251" builtinId="9" hidden="1"/>
    <cellStyle name="İzlenen Köprü" xfId="25239" builtinId="9" hidden="1"/>
    <cellStyle name="İzlenen Köprü" xfId="25223" builtinId="9" hidden="1"/>
    <cellStyle name="İzlenen Köprü" xfId="25202" builtinId="9" hidden="1"/>
    <cellStyle name="İzlenen Köprü" xfId="25185" builtinId="9" hidden="1"/>
    <cellStyle name="İzlenen Köprü" xfId="25173" builtinId="9" hidden="1"/>
    <cellStyle name="İzlenen Köprü" xfId="25151" builtinId="9" hidden="1"/>
    <cellStyle name="İzlenen Köprü" xfId="25135" builtinId="9" hidden="1"/>
    <cellStyle name="İzlenen Köprü" xfId="25117" builtinId="9" hidden="1"/>
    <cellStyle name="İzlenen Köprü" xfId="25101" builtinId="9" hidden="1"/>
    <cellStyle name="İzlenen Köprü" xfId="25083" builtinId="9" hidden="1"/>
    <cellStyle name="İzlenen Köprü" xfId="25067" builtinId="9" hidden="1"/>
    <cellStyle name="İzlenen Köprü" xfId="25047" builtinId="9" hidden="1"/>
    <cellStyle name="İzlenen Köprü" xfId="25033" builtinId="9" hidden="1"/>
    <cellStyle name="İzlenen Köprü" xfId="25015" builtinId="9" hidden="1"/>
    <cellStyle name="İzlenen Köprü" xfId="24997" builtinId="9" hidden="1"/>
    <cellStyle name="İzlenen Köprü" xfId="24979" builtinId="9" hidden="1"/>
    <cellStyle name="İzlenen Köprü" xfId="24965" builtinId="9" hidden="1"/>
    <cellStyle name="İzlenen Köprü" xfId="24946" builtinId="9" hidden="1"/>
    <cellStyle name="İzlenen Köprü" xfId="24930" builtinId="9" hidden="1"/>
    <cellStyle name="İzlenen Köprü" xfId="24913" builtinId="9" hidden="1"/>
    <cellStyle name="İzlenen Köprü" xfId="24895" builtinId="9" hidden="1"/>
    <cellStyle name="İzlenen Köprü" xfId="24880" builtinId="9" hidden="1"/>
    <cellStyle name="İzlenen Köprü" xfId="24864" builtinId="9" hidden="1"/>
    <cellStyle name="İzlenen Köprü" xfId="24845" builtinId="9" hidden="1"/>
    <cellStyle name="İzlenen Köprü" xfId="24829" builtinId="9" hidden="1"/>
    <cellStyle name="İzlenen Köprü" xfId="24813" builtinId="9" hidden="1"/>
    <cellStyle name="İzlenen Köprü" xfId="24795" builtinId="9" hidden="1"/>
    <cellStyle name="İzlenen Köprü" xfId="24778" builtinId="9" hidden="1"/>
    <cellStyle name="İzlenen Köprü" xfId="24762" builtinId="9" hidden="1"/>
    <cellStyle name="İzlenen Köprü" xfId="24745" builtinId="9" hidden="1"/>
    <cellStyle name="İzlenen Köprü" xfId="24729" builtinId="9" hidden="1"/>
    <cellStyle name="İzlenen Köprü" xfId="24712" builtinId="9" hidden="1"/>
    <cellStyle name="İzlenen Köprü" xfId="24692" builtinId="9" hidden="1"/>
    <cellStyle name="İzlenen Köprü" xfId="24678" builtinId="9" hidden="1"/>
    <cellStyle name="İzlenen Köprü" xfId="24662" builtinId="9" hidden="1"/>
    <cellStyle name="İzlenen Köprü" xfId="24640" builtinId="9" hidden="1"/>
    <cellStyle name="İzlenen Köprü" xfId="24624" builtinId="9" hidden="1"/>
    <cellStyle name="İzlenen Köprü" xfId="24610" builtinId="9" hidden="1"/>
    <cellStyle name="İzlenen Köprü" xfId="24590" builtinId="9" hidden="1"/>
    <cellStyle name="İzlenen Köprü" xfId="24572" builtinId="9" hidden="1"/>
    <cellStyle name="İzlenen Köprü" xfId="24556" builtinId="9" hidden="1"/>
    <cellStyle name="İzlenen Köprü" xfId="24536" builtinId="9" hidden="1"/>
    <cellStyle name="İzlenen Köprü" xfId="24522" builtinId="9" hidden="1"/>
    <cellStyle name="İzlenen Köprü" xfId="24504" builtinId="9" hidden="1"/>
    <cellStyle name="İzlenen Köprü" xfId="24486" builtinId="9" hidden="1"/>
    <cellStyle name="İzlenen Köprü" xfId="24468" builtinId="9" hidden="1"/>
    <cellStyle name="İzlenen Köprü" xfId="24454" builtinId="9" hidden="1"/>
    <cellStyle name="İzlenen Köprü" xfId="24434" builtinId="9" hidden="1"/>
    <cellStyle name="İzlenen Köprü" xfId="24418" builtinId="9" hidden="1"/>
    <cellStyle name="İzlenen Köprü" xfId="24400" builtinId="9" hidden="1"/>
    <cellStyle name="İzlenen Köprü" xfId="24384" builtinId="9" hidden="1"/>
    <cellStyle name="İzlenen Köprü" xfId="24366" builtinId="9" hidden="1"/>
    <cellStyle name="İzlenen Köprü" xfId="24350" builtinId="9" hidden="1"/>
    <cellStyle name="İzlenen Köprü" xfId="24330" builtinId="9" hidden="1"/>
    <cellStyle name="İzlenen Köprü" xfId="24316" builtinId="9" hidden="1"/>
    <cellStyle name="İzlenen Köprü" xfId="24298" builtinId="9" hidden="1"/>
    <cellStyle name="İzlenen Köprü" xfId="24280" builtinId="9" hidden="1"/>
    <cellStyle name="İzlenen Köprü" xfId="24262" builtinId="9" hidden="1"/>
    <cellStyle name="İzlenen Köprü" xfId="24248" builtinId="9" hidden="1"/>
    <cellStyle name="İzlenen Köprü" xfId="24228" builtinId="9" hidden="1"/>
    <cellStyle name="İzlenen Köprü" xfId="24212" builtinId="9" hidden="1"/>
    <cellStyle name="İzlenen Köprü" xfId="24194" builtinId="9" hidden="1"/>
    <cellStyle name="İzlenen Köprü" xfId="24172" builtinId="9" hidden="1"/>
    <cellStyle name="İzlenen Köprü" xfId="24160" builtinId="9" hidden="1"/>
    <cellStyle name="İzlenen Köprü" xfId="24144" builtinId="9" hidden="1"/>
    <cellStyle name="İzlenen Köprü" xfId="24122" builtinId="9" hidden="1"/>
    <cellStyle name="İzlenen Köprü" xfId="24104" builtinId="9" hidden="1"/>
    <cellStyle name="İzlenen Köprü" xfId="24092" builtinId="9" hidden="1"/>
    <cellStyle name="İzlenen Köprü" xfId="24070" builtinId="9" hidden="1"/>
    <cellStyle name="İzlenen Köprü" xfId="24054" builtinId="9" hidden="1"/>
    <cellStyle name="İzlenen Köprü" xfId="24036" builtinId="9" hidden="1"/>
    <cellStyle name="İzlenen Köprü" xfId="24020" builtinId="9" hidden="1"/>
    <cellStyle name="İzlenen Köprü" xfId="24002" builtinId="9" hidden="1"/>
    <cellStyle name="İzlenen Köprü" xfId="23986" builtinId="9" hidden="1"/>
    <cellStyle name="İzlenen Köprü" xfId="23966" builtinId="9" hidden="1"/>
    <cellStyle name="İzlenen Köprü" xfId="23952" builtinId="9" hidden="1"/>
    <cellStyle name="İzlenen Köprü" xfId="23935" builtinId="9" hidden="1"/>
    <cellStyle name="İzlenen Köprü" xfId="23917" builtinId="9" hidden="1"/>
    <cellStyle name="İzlenen Köprü" xfId="23900" builtinId="9" hidden="1"/>
    <cellStyle name="İzlenen Köprü" xfId="23886" builtinId="9" hidden="1"/>
    <cellStyle name="İzlenen Köprü" xfId="23866" builtinId="9" hidden="1"/>
    <cellStyle name="İzlenen Köprü" xfId="23850" builtinId="9" hidden="1"/>
    <cellStyle name="İzlenen Köprü" xfId="23832" builtinId="9" hidden="1"/>
    <cellStyle name="İzlenen Köprü" xfId="23814" builtinId="9" hidden="1"/>
    <cellStyle name="İzlenen Köprü" xfId="23798" builtinId="9" hidden="1"/>
    <cellStyle name="İzlenen Köprü" xfId="23782" builtinId="9" hidden="1"/>
    <cellStyle name="İzlenen Köprü" xfId="23763" builtinId="9" hidden="1"/>
    <cellStyle name="İzlenen Köprü" xfId="23747" builtinId="9" hidden="1"/>
    <cellStyle name="İzlenen Köprü" xfId="23732" builtinId="9" hidden="1"/>
    <cellStyle name="İzlenen Köprü" xfId="23714" builtinId="9" hidden="1"/>
    <cellStyle name="İzlenen Köprü" xfId="23696" builtinId="9" hidden="1"/>
    <cellStyle name="İzlenen Köprü" xfId="23680" builtinId="9" hidden="1"/>
    <cellStyle name="İzlenen Köprü" xfId="23663" builtinId="9" hidden="1"/>
    <cellStyle name="İzlenen Köprü" xfId="23647" builtinId="9" hidden="1"/>
    <cellStyle name="İzlenen Köprü" xfId="23630" builtinId="9" hidden="1"/>
    <cellStyle name="İzlenen Köprü" xfId="23610" builtinId="9" hidden="1"/>
    <cellStyle name="İzlenen Köprü" xfId="23596" builtinId="9" hidden="1"/>
    <cellStyle name="İzlenen Köprü" xfId="23580" builtinId="9" hidden="1"/>
    <cellStyle name="İzlenen Köprü" xfId="23558" builtinId="9" hidden="1"/>
    <cellStyle name="İzlenen Köprü" xfId="23542" builtinId="9" hidden="1"/>
    <cellStyle name="İzlenen Köprü" xfId="23528" builtinId="9" hidden="1"/>
    <cellStyle name="İzlenen Köprü" xfId="23508" builtinId="9" hidden="1"/>
    <cellStyle name="İzlenen Köprü" xfId="2730" builtinId="9" hidden="1"/>
    <cellStyle name="İzlenen Köprü" xfId="2710" builtinId="9" hidden="1"/>
    <cellStyle name="İzlenen Köprü" xfId="2702" builtinId="9" hidden="1"/>
    <cellStyle name="İzlenen Köprü" xfId="2694" builtinId="9" hidden="1"/>
    <cellStyle name="İzlenen Köprü" xfId="2674" builtinId="9" hidden="1"/>
    <cellStyle name="İzlenen Köprü" xfId="2666" builtinId="9" hidden="1"/>
    <cellStyle name="İzlenen Köprü" xfId="2638" builtinId="9" hidden="1"/>
    <cellStyle name="İzlenen Köprü" xfId="2630" builtinId="9" hidden="1"/>
    <cellStyle name="İzlenen Köprü" xfId="2622" builtinId="9" hidden="1"/>
    <cellStyle name="İzlenen Köprü" xfId="2602" builtinId="9" hidden="1"/>
    <cellStyle name="İzlenen Köprü" xfId="2594" builtinId="9" hidden="1"/>
    <cellStyle name="İzlenen Köprü" xfId="2586" builtinId="9" hidden="1"/>
    <cellStyle name="İzlenen Köprü" xfId="2566" builtinId="9" hidden="1"/>
    <cellStyle name="İzlenen Köprü" xfId="2548" builtinId="9" hidden="1"/>
    <cellStyle name="İzlenen Köprü" xfId="2530" builtinId="9" hidden="1"/>
    <cellStyle name="İzlenen Köprü" xfId="2522" builtinId="9" hidden="1"/>
    <cellStyle name="İzlenen Köprü" xfId="2512" builtinId="9" hidden="1"/>
    <cellStyle name="İzlenen Köprü" xfId="2494" builtinId="9" hidden="1"/>
    <cellStyle name="İzlenen Köprü" xfId="2486" builtinId="9" hidden="1"/>
    <cellStyle name="İzlenen Köprü" xfId="2476" builtinId="9" hidden="1"/>
    <cellStyle name="İzlenen Köprü" xfId="2450" builtinId="9" hidden="1"/>
    <cellStyle name="İzlenen Köprü" xfId="2438" builtinId="9" hidden="1"/>
    <cellStyle name="İzlenen Köprü" xfId="2422" builtinId="9" hidden="1"/>
    <cellStyle name="İzlenen Köprü" xfId="2412" builtinId="9" hidden="1"/>
    <cellStyle name="İzlenen Köprü" xfId="2402" builtinId="9" hidden="1"/>
    <cellStyle name="İzlenen Köprü" xfId="2386" builtinId="9" hidden="1"/>
    <cellStyle name="İzlenen Köprü" xfId="2376" builtinId="9" hidden="1"/>
    <cellStyle name="İzlenen Köprü" xfId="2350" builtinId="9" hidden="1"/>
    <cellStyle name="İzlenen Köprü" xfId="2340" builtinId="9" hidden="1"/>
    <cellStyle name="İzlenen Köprü" xfId="2330" builtinId="9" hidden="1"/>
    <cellStyle name="İzlenen Köprü" xfId="2314" builtinId="9" hidden="1"/>
    <cellStyle name="İzlenen Köprü" xfId="2302" builtinId="9" hidden="1"/>
    <cellStyle name="İzlenen Köprü" xfId="4950" builtinId="9" hidden="1"/>
    <cellStyle name="İzlenen Köprü" xfId="5086" builtinId="9" hidden="1"/>
    <cellStyle name="İzlenen Köprü" xfId="5222" builtinId="9" hidden="1"/>
    <cellStyle name="İzlenen Köprü" xfId="5358" builtinId="9" hidden="1"/>
    <cellStyle name="İzlenen Köprü" xfId="5426" builtinId="9" hidden="1"/>
    <cellStyle name="İzlenen Köprü" xfId="5492" builtinId="9" hidden="1"/>
    <cellStyle name="İzlenen Köprü" xfId="5628" builtinId="9" hidden="1"/>
    <cellStyle name="İzlenen Köprü" xfId="5699" builtinId="9" hidden="1"/>
    <cellStyle name="İzlenen Köprü" xfId="5767" builtinId="9" hidden="1"/>
    <cellStyle name="İzlenen Köprü" xfId="5971" builtinId="9" hidden="1"/>
    <cellStyle name="İzlenen Köprü" xfId="6039" builtinId="9" hidden="1"/>
    <cellStyle name="İzlenen Köprü" xfId="6175" builtinId="9" hidden="1"/>
    <cellStyle name="İzlenen Köprü" xfId="6243" builtinId="9" hidden="1"/>
    <cellStyle name="İzlenen Köprü" xfId="6311" builtinId="9" hidden="1"/>
    <cellStyle name="İzlenen Köprü" xfId="6445" builtinId="9" hidden="1"/>
    <cellStyle name="İzlenen Köprü" xfId="6513" builtinId="9" hidden="1"/>
    <cellStyle name="İzlenen Köprü" xfId="6717" builtinId="9" hidden="1"/>
    <cellStyle name="İzlenen Köprü" xfId="6785" builtinId="9" hidden="1"/>
    <cellStyle name="İzlenen Köprü" xfId="6853" builtinId="9" hidden="1"/>
    <cellStyle name="İzlenen Köprü" xfId="6989" builtinId="9" hidden="1"/>
    <cellStyle name="İzlenen Köprü" xfId="7057" builtinId="9" hidden="1"/>
    <cellStyle name="İzlenen Köprü" xfId="7125" builtinId="9" hidden="1"/>
    <cellStyle name="İzlenen Köprü" xfId="7261" builtinId="9" hidden="1"/>
    <cellStyle name="İzlenen Köprü" xfId="7397" builtinId="9" hidden="1"/>
    <cellStyle name="İzlenen Köprü" xfId="7533" builtinId="9" hidden="1"/>
    <cellStyle name="İzlenen Köprü" xfId="7601" builtinId="9" hidden="1"/>
    <cellStyle name="İzlenen Köprü" xfId="7669" builtinId="9" hidden="1"/>
    <cellStyle name="İzlenen Köprü" xfId="7805" builtinId="9" hidden="1"/>
    <cellStyle name="İzlenen Köprü" xfId="7873" builtinId="9" hidden="1"/>
    <cellStyle name="İzlenen Köprü" xfId="7939" builtinId="9" hidden="1"/>
    <cellStyle name="İzlenen Köprü" xfId="8143" builtinId="9" hidden="1"/>
    <cellStyle name="İzlenen Köprü" xfId="8211" builtinId="9" hidden="1"/>
    <cellStyle name="İzlenen Köprü" xfId="8347" builtinId="9" hidden="1"/>
    <cellStyle name="İzlenen Köprü" xfId="8415" builtinId="9" hidden="1"/>
    <cellStyle name="İzlenen Köprü" xfId="8483" builtinId="9" hidden="1"/>
    <cellStyle name="İzlenen Köprü" xfId="8619" builtinId="9" hidden="1"/>
    <cellStyle name="İzlenen Köprü" xfId="8687" builtinId="9" hidden="1"/>
    <cellStyle name="İzlenen Köprü" xfId="8889" builtinId="9" hidden="1"/>
    <cellStyle name="İzlenen Köprü" xfId="8957" builtinId="9" hidden="1"/>
    <cellStyle name="İzlenen Köprü" xfId="9025" builtinId="9" hidden="1"/>
    <cellStyle name="İzlenen Köprü" xfId="9161" builtinId="9" hidden="1"/>
    <cellStyle name="İzlenen Köprü" xfId="9227" builtinId="9" hidden="1"/>
    <cellStyle name="İzlenen Köprü" xfId="9295" builtinId="9" hidden="1"/>
    <cellStyle name="İzlenen Köprü" xfId="9431" builtinId="9" hidden="1"/>
    <cellStyle name="İzlenen Köprü" xfId="9565" builtinId="9" hidden="1"/>
    <cellStyle name="İzlenen Köprü" xfId="9701" builtinId="9" hidden="1"/>
    <cellStyle name="İzlenen Köprü" xfId="9769" builtinId="9" hidden="1"/>
    <cellStyle name="İzlenen Köprü" xfId="9837" builtinId="9" hidden="1"/>
    <cellStyle name="İzlenen Köprü" xfId="9973" builtinId="9" hidden="1"/>
    <cellStyle name="İzlenen Köprü" xfId="10041" builtinId="9" hidden="1"/>
    <cellStyle name="İzlenen Köprü" xfId="10109" builtinId="9" hidden="1"/>
    <cellStyle name="İzlenen Köprü" xfId="10313" builtinId="9" hidden="1"/>
    <cellStyle name="İzlenen Köprü" xfId="10381" builtinId="9" hidden="1"/>
    <cellStyle name="İzlenen Köprü" xfId="10517" builtinId="9" hidden="1"/>
    <cellStyle name="İzlenen Köprü" xfId="10585" builtinId="9" hidden="1"/>
    <cellStyle name="İzlenen Köprü" xfId="10653" builtinId="9" hidden="1"/>
    <cellStyle name="İzlenen Köprü" xfId="10789" builtinId="9" hidden="1"/>
    <cellStyle name="İzlenen Köprü" xfId="10857" builtinId="9" hidden="1"/>
    <cellStyle name="İzlenen Köprü" xfId="11061" builtinId="9" hidden="1"/>
    <cellStyle name="İzlenen Köprü" xfId="11128" builtinId="9" hidden="1"/>
    <cellStyle name="İzlenen Köprü" xfId="11195" builtinId="9" hidden="1"/>
    <cellStyle name="İzlenen Köprü" xfId="11331" builtinId="9" hidden="1"/>
    <cellStyle name="İzlenen Köprü" xfId="5707" builtinId="9" hidden="1"/>
    <cellStyle name="İzlenen Köprü" xfId="9947" builtinId="9" hidden="1"/>
    <cellStyle name="İzlenen Köprü" xfId="10253" builtinId="9" hidden="1"/>
    <cellStyle name="İzlenen Köprü" xfId="10865" builtinId="9" hidden="1"/>
    <cellStyle name="İzlenen Köprü" xfId="6251" builtinId="9" hidden="1"/>
    <cellStyle name="İzlenen Köprü" xfId="6589" builtinId="9" hidden="1"/>
    <cellStyle name="İzlenen Köprü" xfId="6963" builtinId="9" hidden="1"/>
    <cellStyle name="İzlenen Köprü" xfId="7541" builtinId="9" hidden="1"/>
    <cellStyle name="İzlenen Köprü" xfId="7847" builtinId="9" hidden="1"/>
    <cellStyle name="İzlenen Köprü" xfId="8185" builtinId="9" hidden="1"/>
    <cellStyle name="İzlenen Köprü" xfId="11329" builtinId="9" hidden="1"/>
    <cellStyle name="İzlenen Köprü" xfId="11321" builtinId="9" hidden="1"/>
    <cellStyle name="İzlenen Köprü" xfId="11301" builtinId="9" hidden="1"/>
    <cellStyle name="İzlenen Köprü" xfId="11291" builtinId="9" hidden="1"/>
    <cellStyle name="İzlenen Köprü" xfId="11283" builtinId="9" hidden="1"/>
    <cellStyle name="İzlenen Köprü" xfId="11261" builtinId="9" hidden="1"/>
    <cellStyle name="İzlenen Köprü" xfId="11253" builtinId="9" hidden="1"/>
    <cellStyle name="İzlenen Köprü" xfId="11223" builtinId="9" hidden="1"/>
    <cellStyle name="İzlenen Köprü" xfId="11215" builtinId="9" hidden="1"/>
    <cellStyle name="İzlenen Köprü" xfId="11205" builtinId="9" hidden="1"/>
    <cellStyle name="İzlenen Köprü" xfId="11185" builtinId="9" hidden="1"/>
    <cellStyle name="İzlenen Köprü" xfId="11175" builtinId="9" hidden="1"/>
    <cellStyle name="İzlenen Köprü" xfId="11165" builtinId="9" hidden="1"/>
    <cellStyle name="İzlenen Köprü" xfId="11147" builtinId="9" hidden="1"/>
    <cellStyle name="İzlenen Köprü" xfId="11126" builtinId="9" hidden="1"/>
    <cellStyle name="İzlenen Köprü" xfId="11108" builtinId="9" hidden="1"/>
    <cellStyle name="İzlenen Köprü" xfId="11099" builtinId="9" hidden="1"/>
    <cellStyle name="İzlenen Köprü" xfId="11089" builtinId="9" hidden="1"/>
    <cellStyle name="İzlenen Köprü" xfId="11071" builtinId="9" hidden="1"/>
    <cellStyle name="İzlenen Köprü" xfId="11059" builtinId="9" hidden="1"/>
    <cellStyle name="İzlenen Köprü" xfId="11051" builtinId="9" hidden="1"/>
    <cellStyle name="İzlenen Köprü" xfId="11021" builtinId="9" hidden="1"/>
    <cellStyle name="İzlenen Köprü" xfId="11013" builtinId="9" hidden="1"/>
    <cellStyle name="İzlenen Köprü" xfId="10991" builtinId="9" hidden="1"/>
    <cellStyle name="İzlenen Köprü" xfId="10983" builtinId="9" hidden="1"/>
    <cellStyle name="İzlenen Köprü" xfId="10973" builtinId="9" hidden="1"/>
    <cellStyle name="İzlenen Köprü" xfId="10953" builtinId="9" hidden="1"/>
    <cellStyle name="İzlenen Köprü" xfId="10945" builtinId="9" hidden="1"/>
    <cellStyle name="İzlenen Köprü" xfId="10915" builtinId="9" hidden="1"/>
    <cellStyle name="İzlenen Köprü" xfId="10905" builtinId="9" hidden="1"/>
    <cellStyle name="İzlenen Köprü" xfId="10895" builtinId="9" hidden="1"/>
    <cellStyle name="İzlenen Köprü" xfId="10877" builtinId="9" hidden="1"/>
    <cellStyle name="İzlenen Köprü" xfId="10867" builtinId="9" hidden="1"/>
    <cellStyle name="İzlenen Köprü" xfId="10855" builtinId="9" hidden="1"/>
    <cellStyle name="İzlenen Köprü" xfId="10837" builtinId="9" hidden="1"/>
    <cellStyle name="İzlenen Köprü" xfId="10817" builtinId="9" hidden="1"/>
    <cellStyle name="İzlenen Köprü" xfId="10799" builtinId="9" hidden="1"/>
    <cellStyle name="İzlenen Köprü" xfId="10787" builtinId="9" hidden="1"/>
    <cellStyle name="İzlenen Köprü" xfId="10779" builtinId="9" hidden="1"/>
    <cellStyle name="İzlenen Köprü" xfId="10759" builtinId="9" hidden="1"/>
    <cellStyle name="İzlenen Köprü" xfId="10749" builtinId="9" hidden="1"/>
    <cellStyle name="İzlenen Köprü" xfId="10741" builtinId="9" hidden="1"/>
    <cellStyle name="İzlenen Köprü" xfId="10711" builtinId="9" hidden="1"/>
    <cellStyle name="İzlenen Köprü" xfId="10701" builtinId="9" hidden="1"/>
    <cellStyle name="İzlenen Köprü" xfId="10681" builtinId="9" hidden="1"/>
    <cellStyle name="İzlenen Köprü" xfId="10673" builtinId="9" hidden="1"/>
    <cellStyle name="İzlenen Köprü" xfId="10663" builtinId="9" hidden="1"/>
    <cellStyle name="İzlenen Köprü" xfId="10643" builtinId="9" hidden="1"/>
    <cellStyle name="İzlenen Köprü" xfId="10633" builtinId="9" hidden="1"/>
    <cellStyle name="İzlenen Köprü" xfId="10605" builtinId="9" hidden="1"/>
    <cellStyle name="İzlenen Köprü" xfId="10595" builtinId="9" hidden="1"/>
    <cellStyle name="İzlenen Köprü" xfId="10583" builtinId="9" hidden="1"/>
    <cellStyle name="İzlenen Köprü" xfId="10565" builtinId="9" hidden="1"/>
    <cellStyle name="İzlenen Köprü" xfId="10555" builtinId="9" hidden="1"/>
    <cellStyle name="İzlenen Köprü" xfId="10545" builtinId="9" hidden="1"/>
    <cellStyle name="İzlenen Köprü" xfId="10527" builtinId="9" hidden="1"/>
    <cellStyle name="İzlenen Köprü" xfId="10507" builtinId="9" hidden="1"/>
    <cellStyle name="İzlenen Köprü" xfId="10487" builtinId="9" hidden="1"/>
    <cellStyle name="İzlenen Köprü" xfId="10477" builtinId="9" hidden="1"/>
    <cellStyle name="İzlenen Köprü" xfId="10469" builtinId="9" hidden="1"/>
    <cellStyle name="İzlenen Köprü" xfId="10447" builtinId="9" hidden="1"/>
    <cellStyle name="İzlenen Köprü" xfId="10439" builtinId="9" hidden="1"/>
    <cellStyle name="İzlenen Köprü" xfId="10429" builtinId="9" hidden="1"/>
    <cellStyle name="İzlenen Köprü" xfId="10401" builtinId="9" hidden="1"/>
    <cellStyle name="İzlenen Köprü" xfId="10391" builtinId="9" hidden="1"/>
    <cellStyle name="İzlenen Köprü" xfId="10371" builtinId="9" hidden="1"/>
    <cellStyle name="İzlenen Köprü" xfId="10361" builtinId="9" hidden="1"/>
    <cellStyle name="İzlenen Köprü" xfId="10351" builtinId="9" hidden="1"/>
    <cellStyle name="İzlenen Köprü" xfId="10333" builtinId="9" hidden="1"/>
    <cellStyle name="İzlenen Köprü" xfId="10323" builtinId="9" hidden="1"/>
    <cellStyle name="İzlenen Köprü" xfId="10293" builtinId="9" hidden="1"/>
    <cellStyle name="İzlenen Köprü" xfId="10283" builtinId="9" hidden="1"/>
    <cellStyle name="İzlenen Köprü" xfId="10273" builtinId="9" hidden="1"/>
    <cellStyle name="İzlenen Köprü" xfId="10255" builtinId="9" hidden="1"/>
    <cellStyle name="İzlenen Köprü" xfId="10243" builtinId="9" hidden="1"/>
    <cellStyle name="İzlenen Köprü" xfId="10235" builtinId="9" hidden="1"/>
    <cellStyle name="İzlenen Köprü" xfId="10215" builtinId="9" hidden="1"/>
    <cellStyle name="İzlenen Köprü" xfId="10197" builtinId="9" hidden="1"/>
    <cellStyle name="İzlenen Köprü" xfId="10175" builtinId="9" hidden="1"/>
    <cellStyle name="İzlenen Köprü" xfId="10167" builtinId="9" hidden="1"/>
    <cellStyle name="İzlenen Köprü" xfId="10157" builtinId="9" hidden="1"/>
    <cellStyle name="İzlenen Köprü" xfId="10137" builtinId="9" hidden="1"/>
    <cellStyle name="İzlenen Köprü" xfId="10129" builtinId="9" hidden="1"/>
    <cellStyle name="İzlenen Köprü" xfId="10119" builtinId="9" hidden="1"/>
    <cellStyle name="İzlenen Köprü" xfId="10089" builtinId="9" hidden="1"/>
    <cellStyle name="İzlenen Köprü" xfId="10079" builtinId="9" hidden="1"/>
    <cellStyle name="İzlenen Köprü" xfId="10061" builtinId="9" hidden="1"/>
    <cellStyle name="İzlenen Köprü" xfId="10051" builtinId="9" hidden="1"/>
    <cellStyle name="İzlenen Köprü" xfId="10039" builtinId="9" hidden="1"/>
    <cellStyle name="İzlenen Köprü" xfId="10021" builtinId="9" hidden="1"/>
    <cellStyle name="İzlenen Köprü" xfId="10011" builtinId="9" hidden="1"/>
    <cellStyle name="İzlenen Köprü" xfId="9983" builtinId="9" hidden="1"/>
    <cellStyle name="İzlenen Köprü" xfId="9971" builtinId="9" hidden="1"/>
    <cellStyle name="İzlenen Köprü" xfId="9963" builtinId="9" hidden="1"/>
    <cellStyle name="İzlenen Köprü" xfId="9943" builtinId="9" hidden="1"/>
    <cellStyle name="İzlenen Köprü" xfId="9933" builtinId="9" hidden="1"/>
    <cellStyle name="İzlenen Köprü" xfId="9925" builtinId="9" hidden="1"/>
    <cellStyle name="İzlenen Köprü" xfId="9903" builtinId="9" hidden="1"/>
    <cellStyle name="İzlenen Köprü" xfId="9885" builtinId="9" hidden="1"/>
    <cellStyle name="İzlenen Köprü" xfId="9865" builtinId="9" hidden="1"/>
    <cellStyle name="İzlenen Köprü" xfId="9857" builtinId="9" hidden="1"/>
    <cellStyle name="İzlenen Köprü" xfId="9847" builtinId="9" hidden="1"/>
    <cellStyle name="İzlenen Köprü" xfId="9827" builtinId="9" hidden="1"/>
    <cellStyle name="İzlenen Köprü" xfId="9817" builtinId="9" hidden="1"/>
    <cellStyle name="İzlenen Köprü" xfId="9807" builtinId="9" hidden="1"/>
    <cellStyle name="İzlenen Köprü" xfId="9779" builtinId="9" hidden="1"/>
    <cellStyle name="İzlenen Köprü" xfId="9767" builtinId="9" hidden="1"/>
    <cellStyle name="İzlenen Köprü" xfId="9749" builtinId="9" hidden="1"/>
    <cellStyle name="İzlenen Köprü" xfId="9739" builtinId="9" hidden="1"/>
    <cellStyle name="İzlenen Köprü" xfId="9729" builtinId="9" hidden="1"/>
    <cellStyle name="İzlenen Köprü" xfId="9711" builtinId="9" hidden="1"/>
    <cellStyle name="İzlenen Köprü" xfId="9699" builtinId="9" hidden="1"/>
    <cellStyle name="İzlenen Köprü" xfId="9671" builtinId="9" hidden="1"/>
    <cellStyle name="İzlenen Köprü" xfId="9661" builtinId="9" hidden="1"/>
    <cellStyle name="İzlenen Köprü" xfId="9653" builtinId="9" hidden="1"/>
    <cellStyle name="İzlenen Köprü" xfId="9631" builtinId="9" hidden="1"/>
    <cellStyle name="İzlenen Köprü" xfId="9623" builtinId="9" hidden="1"/>
    <cellStyle name="İzlenen Köprü" xfId="9613" builtinId="9" hidden="1"/>
    <cellStyle name="İzlenen Köprü" xfId="9593" builtinId="9" hidden="1"/>
    <cellStyle name="İzlenen Köprü" xfId="9575" builtinId="9" hidden="1"/>
    <cellStyle name="İzlenen Köprü" xfId="9555" builtinId="9" hidden="1"/>
    <cellStyle name="İzlenen Köprü" xfId="9545" builtinId="9" hidden="1"/>
    <cellStyle name="İzlenen Köprü" xfId="9536" builtinId="9" hidden="1"/>
    <cellStyle name="İzlenen Köprü" xfId="9518" builtinId="9" hidden="1"/>
    <cellStyle name="İzlenen Köprü" xfId="9508" builtinId="9" hidden="1"/>
    <cellStyle name="İzlenen Köprü" xfId="9497" builtinId="9" hidden="1"/>
    <cellStyle name="İzlenen Köprü" xfId="9469" builtinId="9" hidden="1"/>
    <cellStyle name="İzlenen Köprü" xfId="9459" builtinId="9" hidden="1"/>
    <cellStyle name="İzlenen Köprü" xfId="9441" builtinId="9" hidden="1"/>
    <cellStyle name="İzlenen Köprü" xfId="9429" builtinId="9" hidden="1"/>
    <cellStyle name="İzlenen Köprü" xfId="9421" builtinId="9" hidden="1"/>
    <cellStyle name="İzlenen Köprü" xfId="9401" builtinId="9" hidden="1"/>
    <cellStyle name="İzlenen Köprü" xfId="9391" builtinId="9" hidden="1"/>
    <cellStyle name="İzlenen Köprü" xfId="9361" builtinId="9" hidden="1"/>
    <cellStyle name="İzlenen Köprü" xfId="9353" builtinId="9" hidden="1"/>
    <cellStyle name="İzlenen Köprü" xfId="9343" builtinId="9" hidden="1"/>
    <cellStyle name="İzlenen Köprü" xfId="9323" builtinId="9" hidden="1"/>
    <cellStyle name="İzlenen Köprü" xfId="9315" builtinId="9" hidden="1"/>
    <cellStyle name="İzlenen Köprü" xfId="9305" builtinId="9" hidden="1"/>
    <cellStyle name="İzlenen Köprü" xfId="9285" builtinId="9" hidden="1"/>
    <cellStyle name="İzlenen Köprü" xfId="9265" builtinId="9" hidden="1"/>
    <cellStyle name="İzlenen Köprü" xfId="9247" builtinId="9" hidden="1"/>
    <cellStyle name="İzlenen Köprü" xfId="9237" builtinId="9" hidden="1"/>
    <cellStyle name="İzlenen Köprü" xfId="9225" builtinId="9" hidden="1"/>
    <cellStyle name="İzlenen Köprü" xfId="9207" builtinId="9" hidden="1"/>
    <cellStyle name="İzlenen Köprü" xfId="9198" builtinId="9" hidden="1"/>
    <cellStyle name="İzlenen Köprü" xfId="9188" builtinId="9" hidden="1"/>
    <cellStyle name="İzlenen Köprü" xfId="9159" builtinId="9" hidden="1"/>
    <cellStyle name="İzlenen Köprü" xfId="9151" builtinId="9" hidden="1"/>
    <cellStyle name="İzlenen Köprü" xfId="9131" builtinId="9" hidden="1"/>
    <cellStyle name="İzlenen Köprü" xfId="9121" builtinId="9" hidden="1"/>
    <cellStyle name="İzlenen Köprü" xfId="9113" builtinId="9" hidden="1"/>
    <cellStyle name="İzlenen Köprü" xfId="9091" builtinId="9" hidden="1"/>
    <cellStyle name="İzlenen Köprü" xfId="9083" builtinId="9" hidden="1"/>
    <cellStyle name="İzlenen Köprü" xfId="9053" builtinId="9" hidden="1"/>
    <cellStyle name="İzlenen Köprü" xfId="9045" builtinId="9" hidden="1"/>
    <cellStyle name="İzlenen Köprü" xfId="9035" builtinId="9" hidden="1"/>
    <cellStyle name="İzlenen Köprü" xfId="9015" builtinId="9" hidden="1"/>
    <cellStyle name="İzlenen Köprü" xfId="9005" builtinId="9" hidden="1"/>
    <cellStyle name="İzlenen Köprü" xfId="8995" builtinId="9" hidden="1"/>
    <cellStyle name="İzlenen Köprü" xfId="8977" builtinId="9" hidden="1"/>
    <cellStyle name="İzlenen Köprü" xfId="8955" builtinId="9" hidden="1"/>
    <cellStyle name="İzlenen Köprü" xfId="8937" builtinId="9" hidden="1"/>
    <cellStyle name="İzlenen Köprü" xfId="8927" builtinId="9" hidden="1"/>
    <cellStyle name="İzlenen Köprü" xfId="8917" builtinId="9" hidden="1"/>
    <cellStyle name="İzlenen Köprü" xfId="8899" builtinId="9" hidden="1"/>
    <cellStyle name="İzlenen Köprü" xfId="8887" builtinId="9" hidden="1"/>
    <cellStyle name="İzlenen Köprü" xfId="8879" builtinId="9" hidden="1"/>
    <cellStyle name="İzlenen Köprü" xfId="8849" builtinId="9" hidden="1"/>
    <cellStyle name="İzlenen Köprü" xfId="8841" builtinId="9" hidden="1"/>
    <cellStyle name="İzlenen Köprü" xfId="8819" builtinId="9" hidden="1"/>
    <cellStyle name="İzlenen Köprü" xfId="8811" builtinId="9" hidden="1"/>
    <cellStyle name="İzlenen Köprü" xfId="8801" builtinId="9" hidden="1"/>
    <cellStyle name="İzlenen Köprü" xfId="8781" builtinId="9" hidden="1"/>
    <cellStyle name="İzlenen Köprü" xfId="8773" builtinId="9" hidden="1"/>
    <cellStyle name="İzlenen Köprü" xfId="8744" builtinId="9" hidden="1"/>
    <cellStyle name="İzlenen Köprü" xfId="8734" builtinId="9" hidden="1"/>
    <cellStyle name="İzlenen Köprü" xfId="8725" builtinId="9" hidden="1"/>
    <cellStyle name="İzlenen Köprü" xfId="8707" builtinId="9" hidden="1"/>
    <cellStyle name="İzlenen Köprü" xfId="8697" builtinId="9" hidden="1"/>
    <cellStyle name="İzlenen Köprü" xfId="8685" builtinId="9" hidden="1"/>
    <cellStyle name="İzlenen Köprü" xfId="8667" builtinId="9" hidden="1"/>
    <cellStyle name="İzlenen Köprü" xfId="8647" builtinId="9" hidden="1"/>
    <cellStyle name="İzlenen Köprü" xfId="8629" builtinId="9" hidden="1"/>
    <cellStyle name="İzlenen Köprü" xfId="8617" builtinId="9" hidden="1"/>
    <cellStyle name="İzlenen Köprü" xfId="8609" builtinId="9" hidden="1"/>
    <cellStyle name="İzlenen Köprü" xfId="8589" builtinId="9" hidden="1"/>
    <cellStyle name="İzlenen Köprü" xfId="8579" builtinId="9" hidden="1"/>
    <cellStyle name="İzlenen Köprü" xfId="8571" builtinId="9" hidden="1"/>
    <cellStyle name="İzlenen Köprü" xfId="8541" builtinId="9" hidden="1"/>
    <cellStyle name="İzlenen Köprü" xfId="8531" builtinId="9" hidden="1"/>
    <cellStyle name="İzlenen Köprü" xfId="8511" builtinId="9" hidden="1"/>
    <cellStyle name="İzlenen Köprü" xfId="8503" builtinId="9" hidden="1"/>
    <cellStyle name="İzlenen Köprü" xfId="8493" builtinId="9" hidden="1"/>
    <cellStyle name="İzlenen Köprü" xfId="8473" builtinId="9" hidden="1"/>
    <cellStyle name="İzlenen Köprü" xfId="8463" builtinId="9" hidden="1"/>
    <cellStyle name="İzlenen Köprü" xfId="8435" builtinId="9" hidden="1"/>
    <cellStyle name="İzlenen Köprü" xfId="8425" builtinId="9" hidden="1"/>
    <cellStyle name="İzlenen Köprü" xfId="8413" builtinId="9" hidden="1"/>
    <cellStyle name="İzlenen Köprü" xfId="8395" builtinId="9" hidden="1"/>
    <cellStyle name="İzlenen Köprü" xfId="8385" builtinId="9" hidden="1"/>
    <cellStyle name="İzlenen Köprü" xfId="8375" builtinId="9" hidden="1"/>
    <cellStyle name="İzlenen Köprü" xfId="8357" builtinId="9" hidden="1"/>
    <cellStyle name="İzlenen Köprü" xfId="8337" builtinId="9" hidden="1"/>
    <cellStyle name="İzlenen Köprü" xfId="8317" builtinId="9" hidden="1"/>
    <cellStyle name="İzlenen Köprü" xfId="8307" builtinId="9" hidden="1"/>
    <cellStyle name="İzlenen Köprü" xfId="8299" builtinId="9" hidden="1"/>
    <cellStyle name="İzlenen Köprü" xfId="8277" builtinId="9" hidden="1"/>
    <cellStyle name="İzlenen Köprü" xfId="8269" builtinId="9" hidden="1"/>
    <cellStyle name="İzlenen Köprü" xfId="8259" builtinId="9" hidden="1"/>
    <cellStyle name="İzlenen Köprü" xfId="8231" builtinId="9" hidden="1"/>
    <cellStyle name="İzlenen Köprü" xfId="8221" builtinId="9" hidden="1"/>
    <cellStyle name="İzlenen Köprü" xfId="8201" builtinId="9" hidden="1"/>
    <cellStyle name="İzlenen Köprü" xfId="8191" builtinId="9" hidden="1"/>
    <cellStyle name="İzlenen Köprü" xfId="8181" builtinId="9" hidden="1"/>
    <cellStyle name="İzlenen Köprü" xfId="8163" builtinId="9" hidden="1"/>
    <cellStyle name="İzlenen Köprü" xfId="8153" builtinId="9" hidden="1"/>
    <cellStyle name="İzlenen Köprü" xfId="8123" builtinId="9" hidden="1"/>
    <cellStyle name="İzlenen Köprü" xfId="8113" builtinId="9" hidden="1"/>
    <cellStyle name="İzlenen Köprü" xfId="8103" builtinId="9" hidden="1"/>
    <cellStyle name="İzlenen Köprü" xfId="8085" builtinId="9" hidden="1"/>
    <cellStyle name="İzlenen Köprü" xfId="8073" builtinId="9" hidden="1"/>
    <cellStyle name="İzlenen Köprü" xfId="8065" builtinId="9" hidden="1"/>
    <cellStyle name="İzlenen Köprü" xfId="8045" builtinId="9" hidden="1"/>
    <cellStyle name="İzlenen Köprü" xfId="8027" builtinId="9" hidden="1"/>
    <cellStyle name="İzlenen Köprü" xfId="8005" builtinId="9" hidden="1"/>
    <cellStyle name="İzlenen Köprü" xfId="7997" builtinId="9" hidden="1"/>
    <cellStyle name="İzlenen Köprü" xfId="7987" builtinId="9" hidden="1"/>
    <cellStyle name="İzlenen Köprü" xfId="7967" builtinId="9" hidden="1"/>
    <cellStyle name="İzlenen Köprü" xfId="7959" builtinId="9" hidden="1"/>
    <cellStyle name="İzlenen Köprü" xfId="7949" builtinId="9" hidden="1"/>
    <cellStyle name="İzlenen Köprü" xfId="7919" builtinId="9" hidden="1"/>
    <cellStyle name="İzlenen Köprü" xfId="7910" builtinId="9" hidden="1"/>
    <cellStyle name="İzlenen Köprü" xfId="7892" builtinId="9" hidden="1"/>
    <cellStyle name="İzlenen Köprü" xfId="7882" builtinId="9" hidden="1"/>
    <cellStyle name="İzlenen Köprü" xfId="7871" builtinId="9" hidden="1"/>
    <cellStyle name="İzlenen Köprü" xfId="7853" builtinId="9" hidden="1"/>
    <cellStyle name="İzlenen Köprü" xfId="7843" builtinId="9" hidden="1"/>
    <cellStyle name="İzlenen Köprü" xfId="7815" builtinId="9" hidden="1"/>
    <cellStyle name="İzlenen Köprü" xfId="7803" builtinId="9" hidden="1"/>
    <cellStyle name="İzlenen Köprü" xfId="7795" builtinId="9" hidden="1"/>
    <cellStyle name="İzlenen Köprü" xfId="7775" builtinId="9" hidden="1"/>
    <cellStyle name="İzlenen Köprü" xfId="7765" builtinId="9" hidden="1"/>
    <cellStyle name="İzlenen Köprü" xfId="7757" builtinId="9" hidden="1"/>
    <cellStyle name="İzlenen Köprü" xfId="7735" builtinId="9" hidden="1"/>
    <cellStyle name="İzlenen Köprü" xfId="7717" builtinId="9" hidden="1"/>
    <cellStyle name="İzlenen Köprü" xfId="7697" builtinId="9" hidden="1"/>
    <cellStyle name="İzlenen Köprü" xfId="7689" builtinId="9" hidden="1"/>
    <cellStyle name="İzlenen Köprü" xfId="7679" builtinId="9" hidden="1"/>
    <cellStyle name="İzlenen Köprü" xfId="7659" builtinId="9" hidden="1"/>
    <cellStyle name="İzlenen Köprü" xfId="7649" builtinId="9" hidden="1"/>
    <cellStyle name="İzlenen Köprü" xfId="7639" builtinId="9" hidden="1"/>
    <cellStyle name="İzlenen Köprü" xfId="7611" builtinId="9" hidden="1"/>
    <cellStyle name="İzlenen Köprü" xfId="7599" builtinId="9" hidden="1"/>
    <cellStyle name="İzlenen Köprü" xfId="7581" builtinId="9" hidden="1"/>
    <cellStyle name="İzlenen Köprü" xfId="7571" builtinId="9" hidden="1"/>
    <cellStyle name="İzlenen Köprü" xfId="7561" builtinId="9" hidden="1"/>
    <cellStyle name="İzlenen Köprü" xfId="7543" builtinId="9" hidden="1"/>
    <cellStyle name="İzlenen Köprü" xfId="7531" builtinId="9" hidden="1"/>
    <cellStyle name="İzlenen Köprü" xfId="7503" builtinId="9" hidden="1"/>
    <cellStyle name="İzlenen Köprü" xfId="7493" builtinId="9" hidden="1"/>
    <cellStyle name="İzlenen Köprü" xfId="7485" builtinId="9" hidden="1"/>
    <cellStyle name="İzlenen Köprü" xfId="7463" builtinId="9" hidden="1"/>
    <cellStyle name="İzlenen Köprü" xfId="7455" builtinId="9" hidden="1"/>
    <cellStyle name="İzlenen Köprü" xfId="7445" builtinId="9" hidden="1"/>
    <cellStyle name="İzlenen Köprü" xfId="7425" builtinId="9" hidden="1"/>
    <cellStyle name="İzlenen Köprü" xfId="7407" builtinId="9" hidden="1"/>
    <cellStyle name="İzlenen Köprü" xfId="7387" builtinId="9" hidden="1"/>
    <cellStyle name="İzlenen Köprü" xfId="7377" builtinId="9" hidden="1"/>
    <cellStyle name="İzlenen Köprü" xfId="7367" builtinId="9" hidden="1"/>
    <cellStyle name="İzlenen Köprü" xfId="7349" builtinId="9" hidden="1"/>
    <cellStyle name="İzlenen Köprü" xfId="7339" builtinId="9" hidden="1"/>
    <cellStyle name="İzlenen Köprü" xfId="7327" builtinId="9" hidden="1"/>
    <cellStyle name="İzlenen Köprü" xfId="7299" builtinId="9" hidden="1"/>
    <cellStyle name="İzlenen Köprü" xfId="7289" builtinId="9" hidden="1"/>
    <cellStyle name="İzlenen Köprü" xfId="7271" builtinId="9" hidden="1"/>
    <cellStyle name="İzlenen Köprü" xfId="7259" builtinId="9" hidden="1"/>
    <cellStyle name="İzlenen Köprü" xfId="7251" builtinId="9" hidden="1"/>
    <cellStyle name="İzlenen Köprü" xfId="7231" builtinId="9" hidden="1"/>
    <cellStyle name="İzlenen Köprü" xfId="7221" builtinId="9" hidden="1"/>
    <cellStyle name="İzlenen Köprü" xfId="7191" builtinId="9" hidden="1"/>
    <cellStyle name="İzlenen Köprü" xfId="7183" builtinId="9" hidden="1"/>
    <cellStyle name="İzlenen Köprü" xfId="7173" builtinId="9" hidden="1"/>
    <cellStyle name="İzlenen Köprü" xfId="7153" builtinId="9" hidden="1"/>
    <cellStyle name="İzlenen Köprü" xfId="7145" builtinId="9" hidden="1"/>
    <cellStyle name="İzlenen Köprü" xfId="7135" builtinId="9" hidden="1"/>
    <cellStyle name="İzlenen Köprü" xfId="7115" builtinId="9" hidden="1"/>
    <cellStyle name="İzlenen Köprü" xfId="7095" builtinId="9" hidden="1"/>
    <cellStyle name="İzlenen Köprü" xfId="7077" builtinId="9" hidden="1"/>
    <cellStyle name="İzlenen Köprü" xfId="7067" builtinId="9" hidden="1"/>
    <cellStyle name="İzlenen Köprü" xfId="7055" builtinId="9" hidden="1"/>
    <cellStyle name="İzlenen Köprü" xfId="7037" builtinId="9" hidden="1"/>
    <cellStyle name="İzlenen Köprü" xfId="7027" builtinId="9" hidden="1"/>
    <cellStyle name="İzlenen Köprü" xfId="7017" builtinId="9" hidden="1"/>
    <cellStyle name="İzlenen Köprü" xfId="6987" builtinId="9" hidden="1"/>
    <cellStyle name="İzlenen Köprü" xfId="6979" builtinId="9" hidden="1"/>
    <cellStyle name="İzlenen Köprü" xfId="6959" builtinId="9" hidden="1"/>
    <cellStyle name="İzlenen Köprü" xfId="6949" builtinId="9" hidden="1"/>
    <cellStyle name="İzlenen Köprü" xfId="6941" builtinId="9" hidden="1"/>
    <cellStyle name="İzlenen Köprü" xfId="6919" builtinId="9" hidden="1"/>
    <cellStyle name="İzlenen Köprü" xfId="6911" builtinId="9" hidden="1"/>
    <cellStyle name="İzlenen Köprü" xfId="6881" builtinId="9" hidden="1"/>
    <cellStyle name="İzlenen Köprü" xfId="6873" builtinId="9" hidden="1"/>
    <cellStyle name="İzlenen Köprü" xfId="6863" builtinId="9" hidden="1"/>
    <cellStyle name="İzlenen Köprü" xfId="6843" builtinId="9" hidden="1"/>
    <cellStyle name="İzlenen Köprü" xfId="6833" builtinId="9" hidden="1"/>
    <cellStyle name="İzlenen Köprü" xfId="6823" builtinId="9" hidden="1"/>
    <cellStyle name="İzlenen Köprü" xfId="6805" builtinId="9" hidden="1"/>
    <cellStyle name="İzlenen Köprü" xfId="6783" builtinId="9" hidden="1"/>
    <cellStyle name="İzlenen Köprü" xfId="6765" builtinId="9" hidden="1"/>
    <cellStyle name="İzlenen Köprü" xfId="6755" builtinId="9" hidden="1"/>
    <cellStyle name="İzlenen Köprü" xfId="6745" builtinId="9" hidden="1"/>
    <cellStyle name="İzlenen Köprü" xfId="6727" builtinId="9" hidden="1"/>
    <cellStyle name="İzlenen Köprü" xfId="6715" builtinId="9" hidden="1"/>
    <cellStyle name="İzlenen Köprü" xfId="6707" builtinId="9" hidden="1"/>
    <cellStyle name="İzlenen Köprü" xfId="6677" builtinId="9" hidden="1"/>
    <cellStyle name="İzlenen Köprü" xfId="6669" builtinId="9" hidden="1"/>
    <cellStyle name="İzlenen Köprü" xfId="6647" builtinId="9" hidden="1"/>
    <cellStyle name="İzlenen Köprü" xfId="6639" builtinId="9" hidden="1"/>
    <cellStyle name="İzlenen Köprü" xfId="6629" builtinId="9" hidden="1"/>
    <cellStyle name="İzlenen Köprü" xfId="6609" builtinId="9" hidden="1"/>
    <cellStyle name="İzlenen Köprü" xfId="6601" builtinId="9" hidden="1"/>
    <cellStyle name="İzlenen Köprü" xfId="6571" builtinId="9" hidden="1"/>
    <cellStyle name="İzlenen Köprü" xfId="6561" builtinId="9" hidden="1"/>
    <cellStyle name="İzlenen Köprü" xfId="6551" builtinId="9" hidden="1"/>
    <cellStyle name="İzlenen Köprü" xfId="6533" builtinId="9" hidden="1"/>
    <cellStyle name="İzlenen Köprü" xfId="6523" builtinId="9" hidden="1"/>
    <cellStyle name="İzlenen Köprü" xfId="6511" builtinId="9" hidden="1"/>
    <cellStyle name="İzlenen Köprü" xfId="6493" builtinId="9" hidden="1"/>
    <cellStyle name="İzlenen Köprü" xfId="6473" builtinId="9" hidden="1"/>
    <cellStyle name="İzlenen Köprü" xfId="6455" builtinId="9" hidden="1"/>
    <cellStyle name="İzlenen Köprü" xfId="6443" builtinId="9" hidden="1"/>
    <cellStyle name="İzlenen Köprü" xfId="6435" builtinId="9" hidden="1"/>
    <cellStyle name="İzlenen Köprü" xfId="6415" builtinId="9" hidden="1"/>
    <cellStyle name="İzlenen Köprü" xfId="6405" builtinId="9" hidden="1"/>
    <cellStyle name="İzlenen Köprü" xfId="6397" builtinId="9" hidden="1"/>
    <cellStyle name="İzlenen Köprü" xfId="6368" builtinId="9" hidden="1"/>
    <cellStyle name="İzlenen Köprü" xfId="6358" builtinId="9" hidden="1"/>
    <cellStyle name="İzlenen Köprü" xfId="6339" builtinId="9" hidden="1"/>
    <cellStyle name="İzlenen Köprü" xfId="6331" builtinId="9" hidden="1"/>
    <cellStyle name="İzlenen Köprü" xfId="6321" builtinId="9" hidden="1"/>
    <cellStyle name="İzlenen Köprü" xfId="6301" builtinId="9" hidden="1"/>
    <cellStyle name="İzlenen Köprü" xfId="6291" builtinId="9" hidden="1"/>
    <cellStyle name="İzlenen Köprü" xfId="6263" builtinId="9" hidden="1"/>
    <cellStyle name="İzlenen Köprü" xfId="6253" builtinId="9" hidden="1"/>
    <cellStyle name="İzlenen Köprü" xfId="6241" builtinId="9" hidden="1"/>
    <cellStyle name="İzlenen Köprü" xfId="6223" builtinId="9" hidden="1"/>
    <cellStyle name="İzlenen Köprü" xfId="6213" builtinId="9" hidden="1"/>
    <cellStyle name="İzlenen Köprü" xfId="6203" builtinId="9" hidden="1"/>
    <cellStyle name="İzlenen Köprü" xfId="6185" builtinId="9" hidden="1"/>
    <cellStyle name="İzlenen Köprü" xfId="6165" builtinId="9" hidden="1"/>
    <cellStyle name="İzlenen Köprü" xfId="6145" builtinId="9" hidden="1"/>
    <cellStyle name="İzlenen Köprü" xfId="6135" builtinId="9" hidden="1"/>
    <cellStyle name="İzlenen Köprü" xfId="6127" builtinId="9" hidden="1"/>
    <cellStyle name="İzlenen Köprü" xfId="6105" builtinId="9" hidden="1"/>
    <cellStyle name="İzlenen Köprü" xfId="6097" builtinId="9" hidden="1"/>
    <cellStyle name="İzlenen Köprü" xfId="6087" builtinId="9" hidden="1"/>
    <cellStyle name="İzlenen Köprü" xfId="6059" builtinId="9" hidden="1"/>
    <cellStyle name="İzlenen Köprü" xfId="6049" builtinId="9" hidden="1"/>
    <cellStyle name="İzlenen Köprü" xfId="6029" builtinId="9" hidden="1"/>
    <cellStyle name="İzlenen Köprü" xfId="6019" builtinId="9" hidden="1"/>
    <cellStyle name="İzlenen Köprü" xfId="6009" builtinId="9" hidden="1"/>
    <cellStyle name="İzlenen Köprü" xfId="5991" builtinId="9" hidden="1"/>
    <cellStyle name="İzlenen Köprü" xfId="5981" builtinId="9" hidden="1"/>
    <cellStyle name="İzlenen Köprü" xfId="5951" builtinId="9" hidden="1"/>
    <cellStyle name="İzlenen Köprü" xfId="5941" builtinId="9" hidden="1"/>
    <cellStyle name="İzlenen Köprü" xfId="5931" builtinId="9" hidden="1"/>
    <cellStyle name="İzlenen Köprü" xfId="5913" builtinId="9" hidden="1"/>
    <cellStyle name="İzlenen Köprü" xfId="5901" builtinId="9" hidden="1"/>
    <cellStyle name="İzlenen Köprü" xfId="5893" builtinId="9" hidden="1"/>
    <cellStyle name="İzlenen Köprü" xfId="5873" builtinId="9" hidden="1"/>
    <cellStyle name="İzlenen Köprü" xfId="5855" builtinId="9" hidden="1"/>
    <cellStyle name="İzlenen Köprü" xfId="5833" builtinId="9" hidden="1"/>
    <cellStyle name="İzlenen Köprü" xfId="5825" builtinId="9" hidden="1"/>
    <cellStyle name="İzlenen Köprü" xfId="5815" builtinId="9" hidden="1"/>
    <cellStyle name="İzlenen Köprü" xfId="5795" builtinId="9" hidden="1"/>
    <cellStyle name="İzlenen Köprü" xfId="5787" builtinId="9" hidden="1"/>
    <cellStyle name="İzlenen Köprü" xfId="5777" builtinId="9" hidden="1"/>
    <cellStyle name="İzlenen Köprü" xfId="5747" builtinId="9" hidden="1"/>
    <cellStyle name="İzlenen Köprü" xfId="5737" builtinId="9" hidden="1"/>
    <cellStyle name="İzlenen Köprü" xfId="5719" builtinId="9" hidden="1"/>
    <cellStyle name="İzlenen Köprü" xfId="5709" builtinId="9" hidden="1"/>
    <cellStyle name="İzlenen Köprü" xfId="5697" builtinId="9" hidden="1"/>
    <cellStyle name="İzlenen Köprü" xfId="5679" builtinId="9" hidden="1"/>
    <cellStyle name="İzlenen Köprü" xfId="5666" builtinId="9" hidden="1"/>
    <cellStyle name="İzlenen Köprü" xfId="5638" builtinId="9" hidden="1"/>
    <cellStyle name="İzlenen Köprü" xfId="5626" builtinId="9" hidden="1"/>
    <cellStyle name="İzlenen Köprü" xfId="5618" builtinId="9" hidden="1"/>
    <cellStyle name="İzlenen Köprü" xfId="5598" builtinId="9" hidden="1"/>
    <cellStyle name="İzlenen Köprü" xfId="5588" builtinId="9" hidden="1"/>
    <cellStyle name="İzlenen Köprü" xfId="5580" builtinId="9" hidden="1"/>
    <cellStyle name="İzlenen Köprü" xfId="5558" builtinId="9" hidden="1"/>
    <cellStyle name="İzlenen Köprü" xfId="5540" builtinId="9" hidden="1"/>
    <cellStyle name="İzlenen Köprü" xfId="5520" builtinId="9" hidden="1"/>
    <cellStyle name="İzlenen Köprü" xfId="5512" builtinId="9" hidden="1"/>
    <cellStyle name="İzlenen Köprü" xfId="5502" builtinId="9" hidden="1"/>
    <cellStyle name="İzlenen Köprü" xfId="5482" builtinId="9" hidden="1"/>
    <cellStyle name="İzlenen Köprü" xfId="5472" builtinId="9" hidden="1"/>
    <cellStyle name="İzlenen Köprü" xfId="5463" builtinId="9" hidden="1"/>
    <cellStyle name="İzlenen Köprü" xfId="5435" builtinId="9" hidden="1"/>
    <cellStyle name="İzlenen Köprü" xfId="5424" builtinId="9" hidden="1"/>
    <cellStyle name="İzlenen Köprü" xfId="5406" builtinId="9" hidden="1"/>
    <cellStyle name="İzlenen Köprü" xfId="5396" builtinId="9" hidden="1"/>
    <cellStyle name="İzlenen Köprü" xfId="5386" builtinId="9" hidden="1"/>
    <cellStyle name="İzlenen Köprü" xfId="5368" builtinId="9" hidden="1"/>
    <cellStyle name="İzlenen Köprü" xfId="5356" builtinId="9" hidden="1"/>
    <cellStyle name="İzlenen Köprü" xfId="5328" builtinId="9" hidden="1"/>
    <cellStyle name="İzlenen Köprü" xfId="5318" builtinId="9" hidden="1"/>
    <cellStyle name="İzlenen Köprü" xfId="5310" builtinId="9" hidden="1"/>
    <cellStyle name="İzlenen Köprü" xfId="5288" builtinId="9" hidden="1"/>
    <cellStyle name="İzlenen Köprü" xfId="5280" builtinId="9" hidden="1"/>
    <cellStyle name="İzlenen Köprü" xfId="5270" builtinId="9" hidden="1"/>
    <cellStyle name="İzlenen Köprü" xfId="5250" builtinId="9" hidden="1"/>
    <cellStyle name="İzlenen Köprü" xfId="5232" builtinId="9" hidden="1"/>
    <cellStyle name="İzlenen Köprü" xfId="5212" builtinId="9" hidden="1"/>
    <cellStyle name="İzlenen Köprü" xfId="5202" builtinId="9" hidden="1"/>
    <cellStyle name="İzlenen Köprü" xfId="5192" builtinId="9" hidden="1"/>
    <cellStyle name="İzlenen Köprü" xfId="5174" builtinId="9" hidden="1"/>
    <cellStyle name="İzlenen Köprü" xfId="5164" builtinId="9" hidden="1"/>
    <cellStyle name="İzlenen Köprü" xfId="5152" builtinId="9" hidden="1"/>
    <cellStyle name="İzlenen Köprü" xfId="5124" builtinId="9" hidden="1"/>
    <cellStyle name="İzlenen Köprü" xfId="5114" builtinId="9" hidden="1"/>
    <cellStyle name="İzlenen Köprü" xfId="5096" builtinId="9" hidden="1"/>
    <cellStyle name="İzlenen Köprü" xfId="5084" builtinId="9" hidden="1"/>
    <cellStyle name="İzlenen Köprü" xfId="5076" builtinId="9" hidden="1"/>
    <cellStyle name="İzlenen Köprü" xfId="5056" builtinId="9" hidden="1"/>
    <cellStyle name="İzlenen Köprü" xfId="5046" builtinId="9" hidden="1"/>
    <cellStyle name="İzlenen Köprü" xfId="5016" builtinId="9" hidden="1"/>
    <cellStyle name="İzlenen Köprü" xfId="5008" builtinId="9" hidden="1"/>
    <cellStyle name="İzlenen Köprü" xfId="4998" builtinId="9" hidden="1"/>
    <cellStyle name="İzlenen Köprü" xfId="4978" builtinId="9" hidden="1"/>
    <cellStyle name="İzlenen Köprü" xfId="4970" builtinId="9" hidden="1"/>
    <cellStyle name="İzlenen Köprü" xfId="4960" builtinId="9" hidden="1"/>
    <cellStyle name="İzlenen Köprü" xfId="4940" builtinId="9" hidden="1"/>
    <cellStyle name="İzlenen Köprü" xfId="4920" builtinId="9" hidden="1"/>
    <cellStyle name="İzlenen Köprü" xfId="7846" builtinId="9" hidden="1"/>
    <cellStyle name="İzlenen Köprü" xfId="6792" builtinId="9" hidden="1"/>
    <cellStyle name="İzlenen Köprü" xfId="10830" builtinId="9" hidden="1"/>
    <cellStyle name="İzlenen Köprü" xfId="11349" builtinId="9" hidden="1"/>
    <cellStyle name="İzlenen Köprü" xfId="11383" builtinId="9" hidden="1"/>
    <cellStyle name="İzlenen Köprü" xfId="11417" builtinId="9" hidden="1"/>
    <cellStyle name="İzlenen Köprü" xfId="11519" builtinId="9" hidden="1"/>
    <cellStyle name="İzlenen Köprü" xfId="11553" builtinId="9" hidden="1"/>
    <cellStyle name="İzlenen Köprü" xfId="11621" builtinId="9" hidden="1"/>
    <cellStyle name="İzlenen Köprü" xfId="11655" builtinId="9" hidden="1"/>
    <cellStyle name="İzlenen Köprü" xfId="11689" builtinId="9" hidden="1"/>
    <cellStyle name="İzlenen Köprü" xfId="11755" builtinId="9" hidden="1"/>
    <cellStyle name="İzlenen Köprü" xfId="11789" builtinId="9" hidden="1"/>
    <cellStyle name="İzlenen Köprü" xfId="11891" builtinId="9" hidden="1"/>
    <cellStyle name="İzlenen Köprü" xfId="11925" builtinId="9" hidden="1"/>
    <cellStyle name="İzlenen Köprü" xfId="11959" builtinId="9" hidden="1"/>
    <cellStyle name="İzlenen Köprü" xfId="12027" builtinId="9" hidden="1"/>
    <cellStyle name="İzlenen Köprü" xfId="12061" builtinId="9" hidden="1"/>
    <cellStyle name="İzlenen Köprü" xfId="12095" builtinId="9" hidden="1"/>
    <cellStyle name="İzlenen Köprü" xfId="12163" builtinId="9" hidden="1"/>
    <cellStyle name="İzlenen Köprü" xfId="12231" builtinId="9" hidden="1"/>
    <cellStyle name="İzlenen Köprü" xfId="12299" builtinId="9" hidden="1"/>
    <cellStyle name="İzlenen Köprü" xfId="12333" builtinId="9" hidden="1"/>
    <cellStyle name="İzlenen Köprü" xfId="12367" builtinId="9" hidden="1"/>
    <cellStyle name="İzlenen Köprü" xfId="12435" builtinId="9" hidden="1"/>
    <cellStyle name="İzlenen Köprü" xfId="12469" builtinId="9" hidden="1"/>
    <cellStyle name="İzlenen Köprü" xfId="12503" builtinId="9" hidden="1"/>
    <cellStyle name="İzlenen Köprü" xfId="12605" builtinId="9" hidden="1"/>
    <cellStyle name="İzlenen Köprü" xfId="12639" builtinId="9" hidden="1"/>
    <cellStyle name="İzlenen Köprü" xfId="12707" builtinId="9" hidden="1"/>
    <cellStyle name="İzlenen Köprü" xfId="12741" builtinId="9" hidden="1"/>
    <cellStyle name="İzlenen Köprü" xfId="12775" builtinId="9" hidden="1"/>
    <cellStyle name="İzlenen Köprü" xfId="12843" builtinId="9" hidden="1"/>
    <cellStyle name="İzlenen Köprü" xfId="12877" builtinId="9" hidden="1"/>
    <cellStyle name="İzlenen Köprü" xfId="12979" builtinId="9" hidden="1"/>
    <cellStyle name="İzlenen Köprü" xfId="13013" builtinId="9" hidden="1"/>
    <cellStyle name="İzlenen Köprü" xfId="13047" builtinId="9" hidden="1"/>
    <cellStyle name="İzlenen Köprü" xfId="13115" builtinId="9" hidden="1"/>
    <cellStyle name="İzlenen Köprü" xfId="13149" builtinId="9" hidden="1"/>
    <cellStyle name="İzlenen Köprü" xfId="13183" builtinId="9" hidden="1"/>
    <cellStyle name="İzlenen Köprü" xfId="13250" builtinId="9" hidden="1"/>
    <cellStyle name="İzlenen Köprü" xfId="13317" builtinId="9" hidden="1"/>
    <cellStyle name="İzlenen Köprü" xfId="13385" builtinId="9" hidden="1"/>
    <cellStyle name="İzlenen Köprü" xfId="13419" builtinId="9" hidden="1"/>
    <cellStyle name="İzlenen Köprü" xfId="13453" builtinId="9" hidden="1"/>
    <cellStyle name="İzlenen Köprü" xfId="13521" builtinId="9" hidden="1"/>
    <cellStyle name="İzlenen Köprü" xfId="13555" builtinId="9" hidden="1"/>
    <cellStyle name="İzlenen Köprü" xfId="13589" builtinId="9" hidden="1"/>
    <cellStyle name="İzlenen Köprü" xfId="13691" builtinId="9" hidden="1"/>
    <cellStyle name="İzlenen Köprü" xfId="13725" builtinId="9" hidden="1"/>
    <cellStyle name="İzlenen Köprü" xfId="13793" builtinId="9" hidden="1"/>
    <cellStyle name="İzlenen Köprü" xfId="13827" builtinId="9" hidden="1"/>
    <cellStyle name="İzlenen Köprü" xfId="13861" builtinId="9" hidden="1"/>
    <cellStyle name="İzlenen Köprü" xfId="13929" builtinId="9" hidden="1"/>
    <cellStyle name="İzlenen Köprü" xfId="13963" builtinId="9" hidden="1"/>
    <cellStyle name="İzlenen Köprü" xfId="14065" builtinId="9" hidden="1"/>
    <cellStyle name="İzlenen Köprü" xfId="14098" builtinId="9" hidden="1"/>
    <cellStyle name="İzlenen Köprü" xfId="14131" builtinId="9" hidden="1"/>
    <cellStyle name="İzlenen Köprü" xfId="14199" builtinId="9" hidden="1"/>
    <cellStyle name="İzlenen Köprü" xfId="14233" builtinId="9" hidden="1"/>
    <cellStyle name="İzlenen Köprü" xfId="14267" builtinId="9" hidden="1"/>
    <cellStyle name="İzlenen Köprü" xfId="14335" builtinId="9" hidden="1"/>
    <cellStyle name="İzlenen Köprü" xfId="14403" builtinId="9" hidden="1"/>
    <cellStyle name="İzlenen Köprü" xfId="14471" builtinId="9" hidden="1"/>
    <cellStyle name="İzlenen Köprü" xfId="14505" builtinId="9" hidden="1"/>
    <cellStyle name="İzlenen Köprü" xfId="14538" builtinId="9" hidden="1"/>
    <cellStyle name="İzlenen Köprü" xfId="14605" builtinId="9" hidden="1"/>
    <cellStyle name="İzlenen Köprü" xfId="14639" builtinId="9" hidden="1"/>
    <cellStyle name="İzlenen Köprü" xfId="14673" builtinId="9" hidden="1"/>
    <cellStyle name="İzlenen Köprü" xfId="14775" builtinId="9" hidden="1"/>
    <cellStyle name="İzlenen Köprü" xfId="14809" builtinId="9" hidden="1"/>
    <cellStyle name="İzlenen Köprü" xfId="14876" builtinId="9" hidden="1"/>
    <cellStyle name="İzlenen Köprü" xfId="14909" builtinId="9" hidden="1"/>
    <cellStyle name="İzlenen Köprü" xfId="14943" builtinId="9" hidden="1"/>
    <cellStyle name="İzlenen Köprü" xfId="15011" builtinId="9" hidden="1"/>
    <cellStyle name="İzlenen Köprü" xfId="15045" builtinId="9" hidden="1"/>
    <cellStyle name="İzlenen Köprü" xfId="15147" builtinId="9" hidden="1"/>
    <cellStyle name="İzlenen Köprü" xfId="15181" builtinId="9" hidden="1"/>
    <cellStyle name="İzlenen Köprü" xfId="15215" builtinId="9" hidden="1"/>
    <cellStyle name="İzlenen Köprü" xfId="15283" builtinId="9" hidden="1"/>
    <cellStyle name="İzlenen Köprü" xfId="15317" builtinId="9" hidden="1"/>
    <cellStyle name="İzlenen Köprü" xfId="15351" builtinId="9" hidden="1"/>
    <cellStyle name="İzlenen Köprü" xfId="15419" builtinId="9" hidden="1"/>
    <cellStyle name="İzlenen Köprü" xfId="15487" builtinId="9" hidden="1"/>
    <cellStyle name="İzlenen Köprü" xfId="15555" builtinId="9" hidden="1"/>
    <cellStyle name="İzlenen Köprü" xfId="15589" builtinId="9" hidden="1"/>
    <cellStyle name="İzlenen Köprü" xfId="15623" builtinId="9" hidden="1"/>
    <cellStyle name="İzlenen Köprü" xfId="15691" builtinId="9" hidden="1"/>
    <cellStyle name="İzlenen Köprü" xfId="15725" builtinId="9" hidden="1"/>
    <cellStyle name="İzlenen Köprü" xfId="15759" builtinId="9" hidden="1"/>
    <cellStyle name="İzlenen Köprü" xfId="15861" builtinId="9" hidden="1"/>
    <cellStyle name="İzlenen Köprü" xfId="15895" builtinId="9" hidden="1"/>
    <cellStyle name="İzlenen Köprü" xfId="15963" builtinId="9" hidden="1"/>
    <cellStyle name="İzlenen Köprü" xfId="15997" builtinId="9" hidden="1"/>
    <cellStyle name="İzlenen Köprü" xfId="16031" builtinId="9" hidden="1"/>
    <cellStyle name="İzlenen Köprü" xfId="16099" builtinId="9" hidden="1"/>
    <cellStyle name="İzlenen Köprü" xfId="16133" builtinId="9" hidden="1"/>
    <cellStyle name="İzlenen Köprü" xfId="16235" builtinId="9" hidden="1"/>
    <cellStyle name="İzlenen Köprü" xfId="16269" builtinId="9" hidden="1"/>
    <cellStyle name="İzlenen Köprü" xfId="16303" builtinId="9" hidden="1"/>
    <cellStyle name="İzlenen Köprü" xfId="16371" builtinId="9" hidden="1"/>
    <cellStyle name="İzlenen Köprü" xfId="16405" builtinId="9" hidden="1"/>
    <cellStyle name="İzlenen Köprü" xfId="16439" builtinId="9" hidden="1"/>
    <cellStyle name="İzlenen Köprü" xfId="16505" builtinId="9" hidden="1"/>
    <cellStyle name="İzlenen Köprü" xfId="16573" builtinId="9" hidden="1"/>
    <cellStyle name="İzlenen Köprü" xfId="16641" builtinId="9" hidden="1"/>
    <cellStyle name="İzlenen Köprü" xfId="16675" builtinId="9" hidden="1"/>
    <cellStyle name="İzlenen Köprü" xfId="13325" builtinId="9" hidden="1"/>
    <cellStyle name="İzlenen Köprü" xfId="11459" builtinId="9" hidden="1"/>
    <cellStyle name="İzlenen Köprü" xfId="15291" builtinId="9" hidden="1"/>
    <cellStyle name="İzlenen Köprü" xfId="14308" builtinId="9" hidden="1"/>
    <cellStyle name="İzlenen Köprü" xfId="16174" builtinId="9" hidden="1"/>
    <cellStyle name="İzlenen Köprü" xfId="15120" builtinId="9" hidden="1"/>
    <cellStyle name="İzlenen Köprü" xfId="16727" builtinId="9" hidden="1"/>
    <cellStyle name="İzlenen Köprü" xfId="16761" builtinId="9" hidden="1"/>
    <cellStyle name="İzlenen Köprü" xfId="16795" builtinId="9" hidden="1"/>
    <cellStyle name="İzlenen Köprü" xfId="16863" builtinId="9" hidden="1"/>
    <cellStyle name="İzlenen Köprü" xfId="16897" builtinId="9" hidden="1"/>
    <cellStyle name="İzlenen Köprü" xfId="16999" builtinId="9" hidden="1"/>
    <cellStyle name="İzlenen Köprü" xfId="17033" builtinId="9" hidden="1"/>
    <cellStyle name="İzlenen Köprü" xfId="17066" builtinId="9" hidden="1"/>
    <cellStyle name="İzlenen Köprü" xfId="17133" builtinId="9" hidden="1"/>
    <cellStyle name="İzlenen Köprü" xfId="17167" builtinId="9" hidden="1"/>
    <cellStyle name="İzlenen Köprü" xfId="17201" builtinId="9" hidden="1"/>
    <cellStyle name="İzlenen Köprü" xfId="17269" builtinId="9" hidden="1"/>
    <cellStyle name="İzlenen Köprü" xfId="17337" builtinId="9" hidden="1"/>
    <cellStyle name="İzlenen Köprü" xfId="17405" builtinId="9" hidden="1"/>
    <cellStyle name="İzlenen Köprü" xfId="17439" builtinId="9" hidden="1"/>
    <cellStyle name="İzlenen Köprü" xfId="17473" builtinId="9" hidden="1"/>
    <cellStyle name="İzlenen Köprü" xfId="17541" builtinId="9" hidden="1"/>
    <cellStyle name="İzlenen Köprü" xfId="17575" builtinId="9" hidden="1"/>
    <cellStyle name="İzlenen Köprü" xfId="17609" builtinId="9" hidden="1"/>
    <cellStyle name="İzlenen Köprü" xfId="17711" builtinId="9" hidden="1"/>
    <cellStyle name="İzlenen Köprü" xfId="17745" builtinId="9" hidden="1"/>
    <cellStyle name="İzlenen Köprü" xfId="17813" builtinId="9" hidden="1"/>
    <cellStyle name="İzlenen Köprü" xfId="17847" builtinId="9" hidden="1"/>
    <cellStyle name="İzlenen Köprü" xfId="17881" builtinId="9" hidden="1"/>
    <cellStyle name="İzlenen Köprü" xfId="17949" builtinId="9" hidden="1"/>
    <cellStyle name="İzlenen Köprü" xfId="17983" builtinId="9" hidden="1"/>
    <cellStyle name="İzlenen Köprü" xfId="18085" builtinId="9" hidden="1"/>
    <cellStyle name="İzlenen Köprü" xfId="18119" builtinId="9" hidden="1"/>
    <cellStyle name="İzlenen Köprü" xfId="18153" builtinId="9" hidden="1"/>
    <cellStyle name="İzlenen Köprü" xfId="18221" builtinId="9" hidden="1"/>
    <cellStyle name="İzlenen Köprü" xfId="18255" builtinId="9" hidden="1"/>
    <cellStyle name="İzlenen Köprü" xfId="18289" builtinId="9" hidden="1"/>
    <cellStyle name="İzlenen Köprü" xfId="18357" builtinId="9" hidden="1"/>
    <cellStyle name="İzlenen Köprü" xfId="18425" builtinId="9" hidden="1"/>
    <cellStyle name="İzlenen Köprü" xfId="18493" builtinId="9" hidden="1"/>
    <cellStyle name="İzlenen Köprü" xfId="18527" builtinId="9" hidden="1"/>
    <cellStyle name="İzlenen Köprü" xfId="18561" builtinId="9" hidden="1"/>
    <cellStyle name="İzlenen Köprü" xfId="18627" builtinId="9" hidden="1"/>
    <cellStyle name="İzlenen Köprü" xfId="18661" builtinId="9" hidden="1"/>
    <cellStyle name="İzlenen Köprü" xfId="18695" builtinId="9" hidden="1"/>
    <cellStyle name="İzlenen Köprü" xfId="18797" builtinId="9" hidden="1"/>
    <cellStyle name="İzlenen Köprü" xfId="18831" builtinId="9" hidden="1"/>
    <cellStyle name="İzlenen Köprü" xfId="18899" builtinId="9" hidden="1"/>
    <cellStyle name="İzlenen Köprü" xfId="18933" builtinId="9" hidden="1"/>
    <cellStyle name="İzlenen Köprü" xfId="18967" builtinId="9" hidden="1"/>
    <cellStyle name="İzlenen Köprü" xfId="19035" builtinId="9" hidden="1"/>
    <cellStyle name="İzlenen Köprü" xfId="19069" builtinId="9" hidden="1"/>
    <cellStyle name="İzlenen Köprü" xfId="19171" builtinId="9" hidden="1"/>
    <cellStyle name="İzlenen Köprü" xfId="19205" builtinId="9" hidden="1"/>
    <cellStyle name="İzlenen Köprü" xfId="19239" builtinId="9" hidden="1"/>
    <cellStyle name="İzlenen Köprü" xfId="19307" builtinId="9" hidden="1"/>
    <cellStyle name="İzlenen Köprü" xfId="19341" builtinId="9" hidden="1"/>
    <cellStyle name="İzlenen Köprü" xfId="19375" builtinId="9" hidden="1"/>
    <cellStyle name="İzlenen Köprü" xfId="19442" builtinId="9" hidden="1"/>
    <cellStyle name="İzlenen Köprü" xfId="19509" builtinId="9" hidden="1"/>
    <cellStyle name="İzlenen Köprü" xfId="19577" builtinId="9" hidden="1"/>
    <cellStyle name="İzlenen Köprü" xfId="19611" builtinId="9" hidden="1"/>
    <cellStyle name="İzlenen Köprü" xfId="19645" builtinId="9" hidden="1"/>
    <cellStyle name="İzlenen Köprü" xfId="19713" builtinId="9" hidden="1"/>
    <cellStyle name="İzlenen Köprü" xfId="19747" builtinId="9" hidden="1"/>
    <cellStyle name="İzlenen Köprü" xfId="19781" builtinId="9" hidden="1"/>
    <cellStyle name="İzlenen Köprü" xfId="19882" builtinId="9" hidden="1"/>
    <cellStyle name="İzlenen Köprü" xfId="19915" builtinId="9" hidden="1"/>
    <cellStyle name="İzlenen Köprü" xfId="19983" builtinId="9" hidden="1"/>
    <cellStyle name="İzlenen Köprü" xfId="20017" builtinId="9" hidden="1"/>
    <cellStyle name="İzlenen Köprü" xfId="20051" builtinId="9" hidden="1"/>
    <cellStyle name="İzlenen Köprü" xfId="20119" builtinId="9" hidden="1"/>
    <cellStyle name="İzlenen Köprü" xfId="20153" builtinId="9" hidden="1"/>
    <cellStyle name="İzlenen Köprü" xfId="20253" builtinId="9" hidden="1"/>
    <cellStyle name="İzlenen Köprü" xfId="20287" builtinId="9" hidden="1"/>
    <cellStyle name="İzlenen Köprü" xfId="20321" builtinId="9" hidden="1"/>
    <cellStyle name="İzlenen Köprü" xfId="20389" builtinId="9" hidden="1"/>
    <cellStyle name="İzlenen Köprü" xfId="20423" builtinId="9" hidden="1"/>
    <cellStyle name="İzlenen Köprü" xfId="20457" builtinId="9" hidden="1"/>
    <cellStyle name="İzlenen Köprü" xfId="20525" builtinId="9" hidden="1"/>
    <cellStyle name="İzlenen Köprü" xfId="20593" builtinId="9" hidden="1"/>
    <cellStyle name="İzlenen Köprü" xfId="20661" builtinId="9" hidden="1"/>
    <cellStyle name="İzlenen Köprü" xfId="20695" builtinId="9" hidden="1"/>
    <cellStyle name="İzlenen Köprü" xfId="20729" builtinId="9" hidden="1"/>
    <cellStyle name="İzlenen Köprü" xfId="20797" builtinId="9" hidden="1"/>
    <cellStyle name="İzlenen Köprü" xfId="20831" builtinId="9" hidden="1"/>
    <cellStyle name="İzlenen Köprü" xfId="20865" builtinId="9" hidden="1"/>
    <cellStyle name="İzlenen Köprü" xfId="20967" builtinId="9" hidden="1"/>
    <cellStyle name="İzlenen Köprü" xfId="21001" builtinId="9" hidden="1"/>
    <cellStyle name="İzlenen Köprü" xfId="21069" builtinId="9" hidden="1"/>
    <cellStyle name="İzlenen Köprü" xfId="21103" builtinId="9" hidden="1"/>
    <cellStyle name="İzlenen Köprü" xfId="21137" builtinId="9" hidden="1"/>
    <cellStyle name="İzlenen Köprü" xfId="21205" builtinId="9" hidden="1"/>
    <cellStyle name="İzlenen Köprü" xfId="21239" builtinId="9" hidden="1"/>
    <cellStyle name="İzlenen Köprü" xfId="21340" builtinId="9" hidden="1"/>
    <cellStyle name="İzlenen Köprü" xfId="21374" builtinId="9" hidden="1"/>
    <cellStyle name="İzlenen Köprü" xfId="21408" builtinId="9" hidden="1"/>
    <cellStyle name="İzlenen Köprü" xfId="21476" builtinId="9" hidden="1"/>
    <cellStyle name="İzlenen Köprü" xfId="21510" builtinId="9" hidden="1"/>
    <cellStyle name="İzlenen Köprü" xfId="21544" builtinId="9" hidden="1"/>
    <cellStyle name="İzlenen Köprü" xfId="21612" builtinId="9" hidden="1"/>
    <cellStyle name="İzlenen Köprü" xfId="21680" builtinId="9" hidden="1"/>
    <cellStyle name="İzlenen Köprü" xfId="21748" builtinId="9" hidden="1"/>
    <cellStyle name="İzlenen Köprü" xfId="21782" builtinId="9" hidden="1"/>
    <cellStyle name="İzlenen Köprü" xfId="21815" builtinId="9" hidden="1"/>
    <cellStyle name="İzlenen Köprü" xfId="21882" builtinId="9" hidden="1"/>
    <cellStyle name="İzlenen Köprü" xfId="21916" builtinId="9" hidden="1"/>
    <cellStyle name="İzlenen Köprü" xfId="21950" builtinId="9" hidden="1"/>
    <cellStyle name="İzlenen Köprü" xfId="18669" builtinId="9" hidden="1"/>
    <cellStyle name="İzlenen Köprü" xfId="13055" builtinId="9" hidden="1"/>
    <cellStyle name="İzlenen Köprü" xfId="20635" builtinId="9" hidden="1"/>
    <cellStyle name="İzlenen Köprü" xfId="19652" builtinId="9" hidden="1"/>
    <cellStyle name="İzlenen Köprü" xfId="18534" builtinId="9" hidden="1"/>
    <cellStyle name="İzlenen Köprü" xfId="21517" builtinId="9" hidden="1"/>
    <cellStyle name="İzlenen Köprü" xfId="20464" builtinId="9" hidden="1"/>
    <cellStyle name="İzlenen Köprü" xfId="22104" builtinId="9" hidden="1"/>
    <cellStyle name="İzlenen Köprü" xfId="22138" builtinId="9" hidden="1"/>
    <cellStyle name="İzlenen Köprü" xfId="22172" builtinId="9" hidden="1"/>
    <cellStyle name="İzlenen Köprü" xfId="22240" builtinId="9" hidden="1"/>
    <cellStyle name="İzlenen Köprü" xfId="22274" builtinId="9" hidden="1"/>
    <cellStyle name="İzlenen Köprü" xfId="22308" builtinId="9" hidden="1"/>
    <cellStyle name="İzlenen Köprü" xfId="22376" builtinId="9" hidden="1"/>
    <cellStyle name="İzlenen Köprü" xfId="22442" builtinId="9" hidden="1"/>
    <cellStyle name="İzlenen Köprü" xfId="22510" builtinId="9" hidden="1"/>
    <cellStyle name="İzlenen Köprü" xfId="22544" builtinId="9" hidden="1"/>
    <cellStyle name="İzlenen Köprü" xfId="22578" builtinId="9" hidden="1"/>
    <cellStyle name="İzlenen Köprü" xfId="22644" builtinId="9" hidden="1"/>
    <cellStyle name="İzlenen Köprü" xfId="22678" builtinId="9" hidden="1"/>
    <cellStyle name="İzlenen Köprü" xfId="22711" builtinId="9" hidden="1"/>
    <cellStyle name="İzlenen Köprü" xfId="22812" builtinId="9" hidden="1"/>
    <cellStyle name="İzlenen Köprü" xfId="22846" builtinId="9" hidden="1"/>
    <cellStyle name="İzlenen Köprü" xfId="22914" builtinId="9" hidden="1"/>
    <cellStyle name="İzlenen Köprü" xfId="22948" builtinId="9" hidden="1"/>
    <cellStyle name="İzlenen Köprü" xfId="22982" builtinId="9" hidden="1"/>
    <cellStyle name="İzlenen Köprü" xfId="23050" builtinId="9" hidden="1"/>
    <cellStyle name="İzlenen Köprü" xfId="23084" builtinId="9" hidden="1"/>
    <cellStyle name="İzlenen Köprü" xfId="23186" builtinId="9" hidden="1"/>
    <cellStyle name="İzlenen Köprü" xfId="23220" builtinId="9" hidden="1"/>
    <cellStyle name="İzlenen Köprü" xfId="23254" builtinId="9" hidden="1"/>
    <cellStyle name="İzlenen Köprü" xfId="23322" builtinId="9" hidden="1"/>
    <cellStyle name="İzlenen Köprü" xfId="23356" builtinId="9" hidden="1"/>
    <cellStyle name="İzlenen Köprü" xfId="23390" builtinId="9" hidden="1"/>
    <cellStyle name="İzlenen Köprü" xfId="23458" builtinId="9" hidden="1"/>
    <cellStyle name="İzlenen Köprü" xfId="23526" builtinId="9" hidden="1"/>
    <cellStyle name="İzlenen Köprü" xfId="23594" builtinId="9" hidden="1"/>
    <cellStyle name="İzlenen Köprü" xfId="23628" builtinId="9" hidden="1"/>
    <cellStyle name="İzlenen Köprü" xfId="23661" builtinId="9" hidden="1"/>
    <cellStyle name="İzlenen Köprü" xfId="23728" builtinId="9" hidden="1"/>
    <cellStyle name="İzlenen Köprü" xfId="23761" builtinId="9" hidden="1"/>
    <cellStyle name="İzlenen Köprü" xfId="23794" builtinId="9" hidden="1"/>
    <cellStyle name="İzlenen Köprü" xfId="23896" builtinId="9" hidden="1"/>
    <cellStyle name="İzlenen Köprü" xfId="23929" builtinId="9" hidden="1"/>
    <cellStyle name="İzlenen Köprü" xfId="23996" builtinId="9" hidden="1"/>
    <cellStyle name="İzlenen Köprü" xfId="24030" builtinId="9" hidden="1"/>
    <cellStyle name="İzlenen Köprü" xfId="24064" builtinId="9" hidden="1"/>
    <cellStyle name="İzlenen Köprü" xfId="24132" builtinId="9" hidden="1"/>
    <cellStyle name="İzlenen Köprü" xfId="24166" builtinId="9" hidden="1"/>
    <cellStyle name="İzlenen Köprü" xfId="24268" builtinId="9" hidden="1"/>
    <cellStyle name="İzlenen Köprü" xfId="24302" builtinId="9" hidden="1"/>
    <cellStyle name="İzlenen Köprü" xfId="24336" builtinId="9" hidden="1"/>
    <cellStyle name="İzlenen Köprü" xfId="24404" builtinId="9" hidden="1"/>
    <cellStyle name="İzlenen Köprü" xfId="24438" builtinId="9" hidden="1"/>
    <cellStyle name="İzlenen Köprü" xfId="24472" builtinId="9" hidden="1"/>
    <cellStyle name="İzlenen Köprü" xfId="24540" builtinId="9" hidden="1"/>
    <cellStyle name="İzlenen Köprü" xfId="24608" builtinId="9" hidden="1"/>
    <cellStyle name="İzlenen Köprü" xfId="24676" builtinId="9" hidden="1"/>
    <cellStyle name="İzlenen Köprü" xfId="24710" builtinId="9" hidden="1"/>
    <cellStyle name="İzlenen Köprü" xfId="24743" builtinId="9" hidden="1"/>
    <cellStyle name="İzlenen Köprü" xfId="24809" builtinId="9" hidden="1"/>
    <cellStyle name="İzlenen Köprü" xfId="24843" builtinId="9" hidden="1"/>
    <cellStyle name="İzlenen Köprü" xfId="24876" builtinId="9" hidden="1"/>
    <cellStyle name="İzlenen Köprü" xfId="24975" builtinId="9" hidden="1"/>
    <cellStyle name="İzlenen Köprü" xfId="25009" builtinId="9" hidden="1"/>
    <cellStyle name="İzlenen Köprü" xfId="25077" builtinId="9" hidden="1"/>
    <cellStyle name="İzlenen Köprü" xfId="25111" builtinId="9" hidden="1"/>
    <cellStyle name="İzlenen Köprü" xfId="25145" builtinId="9" hidden="1"/>
    <cellStyle name="İzlenen Köprü" xfId="25212" builtinId="9" hidden="1"/>
    <cellStyle name="İzlenen Köprü" xfId="25245" builtinId="9" hidden="1"/>
    <cellStyle name="İzlenen Köprü" xfId="25347" builtinId="9" hidden="1"/>
    <cellStyle name="İzlenen Köprü" xfId="25381" builtinId="9" hidden="1"/>
    <cellStyle name="İzlenen Köprü" xfId="25415" builtinId="9" hidden="1"/>
    <cellStyle name="İzlenen Köprü" xfId="25483" builtinId="9" hidden="1"/>
    <cellStyle name="İzlenen Köprü" xfId="25517" builtinId="9" hidden="1"/>
    <cellStyle name="İzlenen Köprü" xfId="25549" builtinId="9" hidden="1"/>
    <cellStyle name="İzlenen Köprü" xfId="25615" builtinId="9" hidden="1"/>
    <cellStyle name="İzlenen Köprü" xfId="25683" builtinId="9" hidden="1"/>
    <cellStyle name="İzlenen Köprü" xfId="25749" builtinId="9" hidden="1"/>
    <cellStyle name="İzlenen Köprü" xfId="25783" builtinId="9" hidden="1"/>
    <cellStyle name="İzlenen Köprü" xfId="25817" builtinId="9" hidden="1"/>
    <cellStyle name="İzlenen Köprü" xfId="25885" builtinId="9" hidden="1"/>
    <cellStyle name="İzlenen Köprü" xfId="25919" builtinId="9" hidden="1"/>
    <cellStyle name="İzlenen Köprü" xfId="25953" builtinId="9" hidden="1"/>
    <cellStyle name="İzlenen Köprü" xfId="26055" builtinId="9" hidden="1"/>
    <cellStyle name="İzlenen Köprü" xfId="26089" builtinId="9" hidden="1"/>
    <cellStyle name="İzlenen Köprü" xfId="26157" builtinId="9" hidden="1"/>
    <cellStyle name="İzlenen Köprü" xfId="26191" builtinId="9" hidden="1"/>
    <cellStyle name="İzlenen Köprü" xfId="26225" builtinId="9" hidden="1"/>
    <cellStyle name="İzlenen Köprü" xfId="26293" builtinId="9" hidden="1"/>
    <cellStyle name="İzlenen Köprü" xfId="26327" builtinId="9" hidden="1"/>
    <cellStyle name="İzlenen Köprü" xfId="26429" builtinId="9" hidden="1"/>
    <cellStyle name="İzlenen Köprü" xfId="26463" builtinId="9" hidden="1"/>
    <cellStyle name="İzlenen Köprü" xfId="26497" builtinId="9" hidden="1"/>
    <cellStyle name="İzlenen Köprü" xfId="26565" builtinId="9" hidden="1"/>
    <cellStyle name="İzlenen Köprü" xfId="26599" builtinId="9" hidden="1"/>
    <cellStyle name="İzlenen Köprü" xfId="26632" builtinId="9" hidden="1"/>
    <cellStyle name="İzlenen Köprü" xfId="26699" builtinId="9" hidden="1"/>
    <cellStyle name="İzlenen Köprü" xfId="26766" builtinId="9" hidden="1"/>
    <cellStyle name="İzlenen Köprü" xfId="26833" builtinId="9" hidden="1"/>
    <cellStyle name="İzlenen Köprü" xfId="26867" builtinId="9" hidden="1"/>
    <cellStyle name="İzlenen Köprü" xfId="26901" builtinId="9" hidden="1"/>
    <cellStyle name="İzlenen Köprü" xfId="26969" builtinId="9" hidden="1"/>
    <cellStyle name="İzlenen Köprü" xfId="27003" builtinId="9" hidden="1"/>
    <cellStyle name="İzlenen Köprü" xfId="27037" builtinId="9" hidden="1"/>
    <cellStyle name="İzlenen Köprü" xfId="27138" builtinId="9" hidden="1"/>
    <cellStyle name="İzlenen Köprü" xfId="27171" builtinId="9" hidden="1"/>
    <cellStyle name="İzlenen Köprü" xfId="27239" builtinId="9" hidden="1"/>
    <cellStyle name="İzlenen Köprü" xfId="27273" builtinId="9" hidden="1"/>
    <cellStyle name="İzlenen Köprü" xfId="27307" builtinId="9" hidden="1"/>
    <cellStyle name="İzlenen Köprü" xfId="24004" builtinId="9" hidden="1"/>
    <cellStyle name="İzlenen Köprü" xfId="18399" builtinId="9" hidden="1"/>
    <cellStyle name="İzlenen Köprü" xfId="24982" builtinId="9" hidden="1"/>
    <cellStyle name="İzlenen Köprü" xfId="23869" builtinId="9" hidden="1"/>
    <cellStyle name="İzlenen Köprü" xfId="22819" builtinId="9" hidden="1"/>
    <cellStyle name="İzlenen Köprü" xfId="25790" builtinId="9" hidden="1"/>
    <cellStyle name="İzlenen Köprü" xfId="27359" builtinId="9" hidden="1"/>
    <cellStyle name="İzlenen Köprü" xfId="27391" builtinId="9" hidden="1"/>
    <cellStyle name="İzlenen Köprü" xfId="27455" builtinId="9" hidden="1"/>
    <cellStyle name="İzlenen Köprü" xfId="27519" builtinId="9" hidden="1"/>
    <cellStyle name="İzlenen Köprü" xfId="27583" builtinId="9" hidden="1"/>
    <cellStyle name="İzlenen Köprü" xfId="27615" builtinId="9" hidden="1"/>
    <cellStyle name="İzlenen Köprü" xfId="27647" builtinId="9" hidden="1"/>
    <cellStyle name="İzlenen Köprü" xfId="27711" builtinId="9" hidden="1"/>
    <cellStyle name="İzlenen Köprü" xfId="27743" builtinId="9" hidden="1"/>
    <cellStyle name="İzlenen Köprü" xfId="27775" builtinId="9" hidden="1"/>
    <cellStyle name="İzlenen Köprü" xfId="27871" builtinId="9" hidden="1"/>
    <cellStyle name="İzlenen Köprü" xfId="27903" builtinId="9" hidden="1"/>
    <cellStyle name="İzlenen Köprü" xfId="27967" builtinId="9" hidden="1"/>
    <cellStyle name="İzlenen Köprü" xfId="27999" builtinId="9" hidden="1"/>
    <cellStyle name="İzlenen Köprü" xfId="28031" builtinId="9" hidden="1"/>
    <cellStyle name="İzlenen Köprü" xfId="28095" builtinId="9" hidden="1"/>
    <cellStyle name="İzlenen Köprü" xfId="28127" builtinId="9" hidden="1"/>
    <cellStyle name="İzlenen Köprü" xfId="28223" builtinId="9" hidden="1"/>
    <cellStyle name="İzlenen Köprü" xfId="28255" builtinId="9" hidden="1"/>
    <cellStyle name="İzlenen Köprü" xfId="28287" builtinId="9" hidden="1"/>
    <cellStyle name="İzlenen Köprü" xfId="28351" builtinId="9" hidden="1"/>
    <cellStyle name="İzlenen Köprü" xfId="28383" builtinId="9" hidden="1"/>
    <cellStyle name="İzlenen Köprü" xfId="28415" builtinId="9" hidden="1"/>
    <cellStyle name="İzlenen Köprü" xfId="28479" builtinId="9" hidden="1"/>
    <cellStyle name="İzlenen Köprü" xfId="28543" builtinId="9" hidden="1"/>
    <cellStyle name="İzlenen Köprü" xfId="28607" builtinId="9" hidden="1"/>
    <cellStyle name="İzlenen Köprü" xfId="28639" builtinId="9" hidden="1"/>
    <cellStyle name="İzlenen Köprü" xfId="28671" builtinId="9" hidden="1"/>
    <cellStyle name="İzlenen Köprü" xfId="28735" builtinId="9" hidden="1"/>
    <cellStyle name="İzlenen Köprü" xfId="28767" builtinId="9" hidden="1"/>
    <cellStyle name="İzlenen Köprü" xfId="28799" builtinId="9" hidden="1"/>
    <cellStyle name="İzlenen Köprü" xfId="28895" builtinId="9" hidden="1"/>
    <cellStyle name="İzlenen Köprü" xfId="28927" builtinId="9" hidden="1"/>
    <cellStyle name="İzlenen Köprü" xfId="28991" builtinId="9" hidden="1"/>
    <cellStyle name="İzlenen Köprü" xfId="29023" builtinId="9" hidden="1"/>
    <cellStyle name="İzlenen Köprü" xfId="29055" builtinId="9" hidden="1"/>
    <cellStyle name="İzlenen Köprü" xfId="29119" builtinId="9" hidden="1"/>
    <cellStyle name="İzlenen Köprü" xfId="29151" builtinId="9" hidden="1"/>
    <cellStyle name="İzlenen Köprü" xfId="29247" builtinId="9" hidden="1"/>
    <cellStyle name="İzlenen Köprü" xfId="29279" builtinId="9" hidden="1"/>
    <cellStyle name="İzlenen Köprü" xfId="29311" builtinId="9" hidden="1"/>
    <cellStyle name="İzlenen Köprü" xfId="29375" builtinId="9" hidden="1"/>
    <cellStyle name="İzlenen Köprü" xfId="29407" builtinId="9" hidden="1"/>
    <cellStyle name="İzlenen Köprü" xfId="29439" builtinId="9" hidden="1"/>
    <cellStyle name="İzlenen Köprü" xfId="29503" builtinId="9" hidden="1"/>
    <cellStyle name="İzlenen Köprü" xfId="29567" builtinId="9" hidden="1"/>
    <cellStyle name="İzlenen Köprü" xfId="29631" builtinId="9" hidden="1"/>
    <cellStyle name="İzlenen Köprü" xfId="29663" builtinId="9" hidden="1"/>
    <cellStyle name="İzlenen Köprü" xfId="29695" builtinId="9" hidden="1"/>
    <cellStyle name="İzlenen Köprü" xfId="29759" builtinId="9" hidden="1"/>
    <cellStyle name="İzlenen Köprü" xfId="29791" builtinId="9" hidden="1"/>
    <cellStyle name="İzlenen Köprü" xfId="29823" builtinId="9" hidden="1"/>
    <cellStyle name="İzlenen Köprü" xfId="29919" builtinId="9" hidden="1"/>
    <cellStyle name="İzlenen Köprü" xfId="29951" builtinId="9" hidden="1"/>
    <cellStyle name="İzlenen Köprü" xfId="30015" builtinId="9" hidden="1"/>
    <cellStyle name="İzlenen Köprü" xfId="30047" builtinId="9" hidden="1"/>
    <cellStyle name="İzlenen Köprü" xfId="30079" builtinId="9" hidden="1"/>
    <cellStyle name="İzlenen Köprü" xfId="30143" builtinId="9" hidden="1"/>
    <cellStyle name="İzlenen Köprü" xfId="30175" builtinId="9" hidden="1"/>
    <cellStyle name="İzlenen Köprü" xfId="30271" builtinId="9" hidden="1"/>
    <cellStyle name="İzlenen Köprü" xfId="30303" builtinId="9" hidden="1"/>
    <cellStyle name="İzlenen Köprü" xfId="30335" builtinId="9" hidden="1"/>
    <cellStyle name="İzlenen Köprü" xfId="30399" builtinId="9" hidden="1"/>
    <cellStyle name="İzlenen Köprü" xfId="30431" builtinId="9" hidden="1"/>
    <cellStyle name="İzlenen Köprü" xfId="30463" builtinId="9" hidden="1"/>
    <cellStyle name="İzlenen Köprü" xfId="30527" builtinId="9" hidden="1"/>
    <cellStyle name="İzlenen Köprü" xfId="30591" builtinId="9" hidden="1"/>
    <cellStyle name="İzlenen Köprü" xfId="30655" builtinId="9" hidden="1"/>
    <cellStyle name="İzlenen Köprü" xfId="30687" builtinId="9" hidden="1"/>
    <cellStyle name="İzlenen Köprü" xfId="30719" builtinId="9" hidden="1"/>
    <cellStyle name="İzlenen Köprü" xfId="30783" builtinId="9" hidden="1"/>
    <cellStyle name="İzlenen Köprü" xfId="30815" builtinId="9" hidden="1"/>
    <cellStyle name="İzlenen Köprü" xfId="30847" builtinId="9" hidden="1"/>
    <cellStyle name="İzlenen Köprü" xfId="30943" builtinId="9" hidden="1"/>
    <cellStyle name="İzlenen Köprü" xfId="30975" builtinId="9" hidden="1"/>
    <cellStyle name="İzlenen Köprü" xfId="31039" builtinId="9" hidden="1"/>
    <cellStyle name="İzlenen Köprü" xfId="31071" builtinId="9" hidden="1"/>
    <cellStyle name="İzlenen Köprü" xfId="31103" builtinId="9" hidden="1"/>
    <cellStyle name="İzlenen Köprü" xfId="31167" builtinId="9" hidden="1"/>
    <cellStyle name="İzlenen Köprü" xfId="31199" builtinId="9" hidden="1"/>
    <cellStyle name="İzlenen Köprü" xfId="31295" builtinId="9" hidden="1"/>
    <cellStyle name="İzlenen Köprü" xfId="31327" builtinId="9" hidden="1"/>
    <cellStyle name="İzlenen Köprü" xfId="31359" builtinId="9" hidden="1"/>
    <cellStyle name="İzlenen Köprü" xfId="31423" builtinId="9" hidden="1"/>
    <cellStyle name="İzlenen Köprü" xfId="31455" builtinId="9" hidden="1"/>
    <cellStyle name="İzlenen Köprü" xfId="31487" builtinId="9" hidden="1"/>
    <cellStyle name="İzlenen Köprü" xfId="31551" builtinId="9" hidden="1"/>
    <cellStyle name="İzlenen Köprü" xfId="31615" builtinId="9" hidden="1"/>
    <cellStyle name="İzlenen Köprü" xfId="31679" builtinId="9" hidden="1"/>
    <cellStyle name="İzlenen Köprü" xfId="31711" builtinId="9" hidden="1"/>
    <cellStyle name="İzlenen Köprü" xfId="31743" builtinId="9" hidden="1"/>
    <cellStyle name="İzlenen Köprü" xfId="31807" builtinId="9" hidden="1"/>
    <cellStyle name="İzlenen Köprü" xfId="31839" builtinId="9" hidden="1"/>
    <cellStyle name="İzlenen Köprü" xfId="31871" builtinId="9" hidden="1"/>
    <cellStyle name="İzlenen Köprü" xfId="31967" builtinId="9" hidden="1"/>
    <cellStyle name="İzlenen Köprü" xfId="31999" builtinId="9" hidden="1"/>
    <cellStyle name="İzlenen Köprü" xfId="32063" builtinId="9" hidden="1"/>
    <cellStyle name="İzlenen Köprü" xfId="32095" builtinId="9" hidden="1"/>
    <cellStyle name="İzlenen Köprü" xfId="32127" builtinId="9" hidden="1"/>
    <cellStyle name="İzlenen Köprü" xfId="32191" builtinId="9" hidden="1"/>
    <cellStyle name="İzlenen Köprü" xfId="32223" builtinId="9" hidden="1"/>
    <cellStyle name="İzlenen Köprü" xfId="32319" builtinId="9" hidden="1"/>
    <cellStyle name="İzlenen Köprü" xfId="32351" builtinId="9" hidden="1"/>
    <cellStyle name="İzlenen Köprü" xfId="32383" builtinId="9" hidden="1"/>
    <cellStyle name="İzlenen Köprü" xfId="32371" builtinId="9" hidden="1"/>
    <cellStyle name="İzlenen Köprü" xfId="32361" builtinId="9" hidden="1"/>
    <cellStyle name="İzlenen Köprü" xfId="32349" builtinId="9" hidden="1"/>
    <cellStyle name="İzlenen Köprü" xfId="32329" builtinId="9" hidden="1"/>
    <cellStyle name="İzlenen Köprü" xfId="32307" builtinId="9" hidden="1"/>
    <cellStyle name="İzlenen Köprü" xfId="32285" builtinId="9" hidden="1"/>
    <cellStyle name="İzlenen Köprü" xfId="32275" builtinId="9" hidden="1"/>
    <cellStyle name="İzlenen Köprü" xfId="32265" builtinId="9" hidden="1"/>
    <cellStyle name="İzlenen Köprü" xfId="32243" builtinId="9" hidden="1"/>
    <cellStyle name="İzlenen Köprü" xfId="32233" builtinId="9" hidden="1"/>
    <cellStyle name="İzlenen Köprü" xfId="32221" builtinId="9" hidden="1"/>
    <cellStyle name="İzlenen Köprü" xfId="32189" builtinId="9" hidden="1"/>
    <cellStyle name="İzlenen Köprü" xfId="32179" builtinId="9" hidden="1"/>
    <cellStyle name="İzlenen Köprü" xfId="32157" builtinId="9" hidden="1"/>
    <cellStyle name="İzlenen Köprü" xfId="32147" builtinId="9" hidden="1"/>
    <cellStyle name="İzlenen Köprü" xfId="32137" builtinId="9" hidden="1"/>
    <cellStyle name="İzlenen Köprü" xfId="32115" builtinId="9" hidden="1"/>
    <cellStyle name="İzlenen Köprü" xfId="32105" builtinId="9" hidden="1"/>
    <cellStyle name="İzlenen Köprü" xfId="32073" builtinId="9" hidden="1"/>
    <cellStyle name="İzlenen Köprü" xfId="32061" builtinId="9" hidden="1"/>
    <cellStyle name="İzlenen Köprü" xfId="32051" builtinId="9" hidden="1"/>
    <cellStyle name="İzlenen Köprü" xfId="32029" builtinId="9" hidden="1"/>
    <cellStyle name="İzlenen Köprü" xfId="32019" builtinId="9" hidden="1"/>
    <cellStyle name="İzlenen Köprü" xfId="32009" builtinId="9" hidden="1"/>
    <cellStyle name="İzlenen Köprü" xfId="31987" builtinId="9" hidden="1"/>
    <cellStyle name="İzlenen Köprü" xfId="31965" builtinId="9" hidden="1"/>
    <cellStyle name="İzlenen Köprü" xfId="31945" builtinId="9" hidden="1"/>
    <cellStyle name="İzlenen Köprü" xfId="31933" builtinId="9" hidden="1"/>
    <cellStyle name="İzlenen Köprü" xfId="31923" builtinId="9" hidden="1"/>
    <cellStyle name="İzlenen Köprü" xfId="31901" builtinId="9" hidden="1"/>
    <cellStyle name="İzlenen Köprü" xfId="31891" builtinId="9" hidden="1"/>
    <cellStyle name="İzlenen Köprü" xfId="31881" builtinId="9" hidden="1"/>
    <cellStyle name="İzlenen Köprü" xfId="31849" builtinId="9" hidden="1"/>
    <cellStyle name="İzlenen Köprü" xfId="31837" builtinId="9" hidden="1"/>
    <cellStyle name="İzlenen Köprü" xfId="31817" builtinId="9" hidden="1"/>
    <cellStyle name="İzlenen Köprü" xfId="31805" builtinId="9" hidden="1"/>
    <cellStyle name="İzlenen Köprü" xfId="31795" builtinId="9" hidden="1"/>
    <cellStyle name="İzlenen Köprü" xfId="31773" builtinId="9" hidden="1"/>
    <cellStyle name="İzlenen Köprü" xfId="31763" builtinId="9" hidden="1"/>
    <cellStyle name="İzlenen Köprü" xfId="31731" builtinId="9" hidden="1"/>
    <cellStyle name="İzlenen Köprü" xfId="31721" builtinId="9" hidden="1"/>
    <cellStyle name="İzlenen Köprü" xfId="31709" builtinId="9" hidden="1"/>
    <cellStyle name="İzlenen Köprü" xfId="31689" builtinId="9" hidden="1"/>
    <cellStyle name="İzlenen Köprü" xfId="31677" builtinId="9" hidden="1"/>
    <cellStyle name="İzlenen Köprü" xfId="31667" builtinId="9" hidden="1"/>
    <cellStyle name="İzlenen Köprü" xfId="31645" builtinId="9" hidden="1"/>
    <cellStyle name="İzlenen Köprü" xfId="31625" builtinId="9" hidden="1"/>
    <cellStyle name="İzlenen Köprü" xfId="31603" builtinId="9" hidden="1"/>
    <cellStyle name="İzlenen Köprü" xfId="31593" builtinId="9" hidden="1"/>
    <cellStyle name="İzlenen Köprü" xfId="31581" builtinId="9" hidden="1"/>
    <cellStyle name="İzlenen Köprü" xfId="31561" builtinId="9" hidden="1"/>
    <cellStyle name="İzlenen Köprü" xfId="31549" builtinId="9" hidden="1"/>
    <cellStyle name="İzlenen Köprü" xfId="31539" builtinId="9" hidden="1"/>
    <cellStyle name="İzlenen Köprü" xfId="31507" builtinId="9" hidden="1"/>
    <cellStyle name="İzlenen Köprü" xfId="31497" builtinId="9" hidden="1"/>
    <cellStyle name="İzlenen Köprü" xfId="31475" builtinId="9" hidden="1"/>
    <cellStyle name="İzlenen Köprü" xfId="31465" builtinId="9" hidden="1"/>
    <cellStyle name="İzlenen Köprü" xfId="31453" builtinId="9" hidden="1"/>
    <cellStyle name="İzlenen Köprü" xfId="31433" builtinId="9" hidden="1"/>
    <cellStyle name="İzlenen Köprü" xfId="31421" builtinId="9" hidden="1"/>
    <cellStyle name="İzlenen Köprü" xfId="31389" builtinId="9" hidden="1"/>
    <cellStyle name="İzlenen Köprü" xfId="31379" builtinId="9" hidden="1"/>
    <cellStyle name="İzlenen Köprü" xfId="31369" builtinId="9" hidden="1"/>
    <cellStyle name="İzlenen Köprü" xfId="31347" builtinId="9" hidden="1"/>
    <cellStyle name="İzlenen Köprü" xfId="31337" builtinId="9" hidden="1"/>
    <cellStyle name="İzlenen Köprü" xfId="31325" builtinId="9" hidden="1"/>
    <cellStyle name="İzlenen Köprü" xfId="31305" builtinId="9" hidden="1"/>
    <cellStyle name="İzlenen Köprü" xfId="31283" builtinId="9" hidden="1"/>
    <cellStyle name="İzlenen Köprü" xfId="31261" builtinId="9" hidden="1"/>
    <cellStyle name="İzlenen Köprü" xfId="31251" builtinId="9" hidden="1"/>
    <cellStyle name="İzlenen Köprü" xfId="31241" builtinId="9" hidden="1"/>
    <cellStyle name="İzlenen Köprü" xfId="31219" builtinId="9" hidden="1"/>
    <cellStyle name="İzlenen Köprü" xfId="31209" builtinId="9" hidden="1"/>
    <cellStyle name="İzlenen Köprü" xfId="31197" builtinId="9" hidden="1"/>
    <cellStyle name="İzlenen Köprü" xfId="31165" builtinId="9" hidden="1"/>
    <cellStyle name="İzlenen Köprü" xfId="31155" builtinId="9" hidden="1"/>
    <cellStyle name="İzlenen Köprü" xfId="31133" builtinId="9" hidden="1"/>
    <cellStyle name="İzlenen Köprü" xfId="31123" builtinId="9" hidden="1"/>
    <cellStyle name="İzlenen Köprü" xfId="31113" builtinId="9" hidden="1"/>
    <cellStyle name="İzlenen Köprü" xfId="31091" builtinId="9" hidden="1"/>
    <cellStyle name="İzlenen Köprü" xfId="31081" builtinId="9" hidden="1"/>
    <cellStyle name="İzlenen Köprü" xfId="31049" builtinId="9" hidden="1"/>
    <cellStyle name="İzlenen Köprü" xfId="31037" builtinId="9" hidden="1"/>
    <cellStyle name="İzlenen Köprü" xfId="31027" builtinId="9" hidden="1"/>
    <cellStyle name="İzlenen Köprü" xfId="31005" builtinId="9" hidden="1"/>
    <cellStyle name="İzlenen Köprü" xfId="30995" builtinId="9" hidden="1"/>
    <cellStyle name="İzlenen Köprü" xfId="30985" builtinId="9" hidden="1"/>
    <cellStyle name="İzlenen Köprü" xfId="30963" builtinId="9" hidden="1"/>
    <cellStyle name="İzlenen Köprü" xfId="30941" builtinId="9" hidden="1"/>
    <cellStyle name="İzlenen Köprü" xfId="30921" builtinId="9" hidden="1"/>
    <cellStyle name="İzlenen Köprü" xfId="30909" builtinId="9" hidden="1"/>
    <cellStyle name="İzlenen Köprü" xfId="30899" builtinId="9" hidden="1"/>
    <cellStyle name="İzlenen Köprü" xfId="30877" builtinId="9" hidden="1"/>
    <cellStyle name="İzlenen Köprü" xfId="30867" builtinId="9" hidden="1"/>
    <cellStyle name="İzlenen Köprü" xfId="30857" builtinId="9" hidden="1"/>
    <cellStyle name="İzlenen Köprü" xfId="30825" builtinId="9" hidden="1"/>
    <cellStyle name="İzlenen Köprü" xfId="30813" builtinId="9" hidden="1"/>
    <cellStyle name="İzlenen Köprü" xfId="30793" builtinId="9" hidden="1"/>
    <cellStyle name="İzlenen Köprü" xfId="30781" builtinId="9" hidden="1"/>
    <cellStyle name="İzlenen Köprü" xfId="30771" builtinId="9" hidden="1"/>
    <cellStyle name="İzlenen Köprü" xfId="30749" builtinId="9" hidden="1"/>
    <cellStyle name="İzlenen Köprü" xfId="30739" builtinId="9" hidden="1"/>
    <cellStyle name="İzlenen Köprü" xfId="30707" builtinId="9" hidden="1"/>
    <cellStyle name="İzlenen Köprü" xfId="30697" builtinId="9" hidden="1"/>
    <cellStyle name="İzlenen Köprü" xfId="30685" builtinId="9" hidden="1"/>
    <cellStyle name="İzlenen Köprü" xfId="30665" builtinId="9" hidden="1"/>
    <cellStyle name="İzlenen Köprü" xfId="30653" builtinId="9" hidden="1"/>
    <cellStyle name="İzlenen Köprü" xfId="30643" builtinId="9" hidden="1"/>
    <cellStyle name="İzlenen Köprü" xfId="30621" builtinId="9" hidden="1"/>
    <cellStyle name="İzlenen Köprü" xfId="30601" builtinId="9" hidden="1"/>
    <cellStyle name="İzlenen Köprü" xfId="30579" builtinId="9" hidden="1"/>
    <cellStyle name="İzlenen Köprü" xfId="30569" builtinId="9" hidden="1"/>
    <cellStyle name="İzlenen Köprü" xfId="30557" builtinId="9" hidden="1"/>
    <cellStyle name="İzlenen Köprü" xfId="30537" builtinId="9" hidden="1"/>
    <cellStyle name="İzlenen Köprü" xfId="30525" builtinId="9" hidden="1"/>
    <cellStyle name="İzlenen Köprü" xfId="30515" builtinId="9" hidden="1"/>
    <cellStyle name="İzlenen Köprü" xfId="30483" builtinId="9" hidden="1"/>
    <cellStyle name="İzlenen Köprü" xfId="30473" builtinId="9" hidden="1"/>
    <cellStyle name="İzlenen Köprü" xfId="30451" builtinId="9" hidden="1"/>
    <cellStyle name="İzlenen Köprü" xfId="30441" builtinId="9" hidden="1"/>
    <cellStyle name="İzlenen Köprü" xfId="30429" builtinId="9" hidden="1"/>
    <cellStyle name="İzlenen Köprü" xfId="30409" builtinId="9" hidden="1"/>
    <cellStyle name="İzlenen Köprü" xfId="30397" builtinId="9" hidden="1"/>
    <cellStyle name="İzlenen Köprü" xfId="30365" builtinId="9" hidden="1"/>
    <cellStyle name="İzlenen Köprü" xfId="30355" builtinId="9" hidden="1"/>
    <cellStyle name="İzlenen Köprü" xfId="30345" builtinId="9" hidden="1"/>
    <cellStyle name="İzlenen Köprü" xfId="30323" builtinId="9" hidden="1"/>
    <cellStyle name="İzlenen Köprü" xfId="30313" builtinId="9" hidden="1"/>
    <cellStyle name="İzlenen Köprü" xfId="30301" builtinId="9" hidden="1"/>
    <cellStyle name="İzlenen Köprü" xfId="30281" builtinId="9" hidden="1"/>
    <cellStyle name="İzlenen Köprü" xfId="30259" builtinId="9" hidden="1"/>
    <cellStyle name="İzlenen Köprü" xfId="30237" builtinId="9" hidden="1"/>
    <cellStyle name="İzlenen Köprü" xfId="30227" builtinId="9" hidden="1"/>
    <cellStyle name="İzlenen Köprü" xfId="30217" builtinId="9" hidden="1"/>
    <cellStyle name="İzlenen Köprü" xfId="30195" builtinId="9" hidden="1"/>
    <cellStyle name="İzlenen Köprü" xfId="30185" builtinId="9" hidden="1"/>
    <cellStyle name="İzlenen Köprü" xfId="30173" builtinId="9" hidden="1"/>
    <cellStyle name="İzlenen Köprü" xfId="30141" builtinId="9" hidden="1"/>
    <cellStyle name="İzlenen Köprü" xfId="30131" builtinId="9" hidden="1"/>
    <cellStyle name="İzlenen Köprü" xfId="30109" builtinId="9" hidden="1"/>
    <cellStyle name="İzlenen Köprü" xfId="30099" builtinId="9" hidden="1"/>
    <cellStyle name="İzlenen Köprü" xfId="30089" builtinId="9" hidden="1"/>
    <cellStyle name="İzlenen Köprü" xfId="30067" builtinId="9" hidden="1"/>
    <cellStyle name="İzlenen Köprü" xfId="30057" builtinId="9" hidden="1"/>
    <cellStyle name="İzlenen Köprü" xfId="30025" builtinId="9" hidden="1"/>
    <cellStyle name="İzlenen Köprü" xfId="30013" builtinId="9" hidden="1"/>
    <cellStyle name="İzlenen Köprü" xfId="30003" builtinId="9" hidden="1"/>
    <cellStyle name="İzlenen Köprü" xfId="29981" builtinId="9" hidden="1"/>
    <cellStyle name="İzlenen Köprü" xfId="29971" builtinId="9" hidden="1"/>
    <cellStyle name="İzlenen Köprü" xfId="29961" builtinId="9" hidden="1"/>
    <cellStyle name="İzlenen Köprü" xfId="29939" builtinId="9" hidden="1"/>
    <cellStyle name="İzlenen Köprü" xfId="29917" builtinId="9" hidden="1"/>
    <cellStyle name="İzlenen Köprü" xfId="29897" builtinId="9" hidden="1"/>
    <cellStyle name="İzlenen Köprü" xfId="29885" builtinId="9" hidden="1"/>
    <cellStyle name="İzlenen Köprü" xfId="29875" builtinId="9" hidden="1"/>
    <cellStyle name="İzlenen Köprü" xfId="29853" builtinId="9" hidden="1"/>
    <cellStyle name="İzlenen Köprü" xfId="29843" builtinId="9" hidden="1"/>
    <cellStyle name="İzlenen Köprü" xfId="29833" builtinId="9" hidden="1"/>
    <cellStyle name="İzlenen Köprü" xfId="29801" builtinId="9" hidden="1"/>
    <cellStyle name="İzlenen Köprü" xfId="29789" builtinId="9" hidden="1"/>
    <cellStyle name="İzlenen Köprü" xfId="29769" builtinId="9" hidden="1"/>
    <cellStyle name="İzlenen Köprü" xfId="29757" builtinId="9" hidden="1"/>
    <cellStyle name="İzlenen Köprü" xfId="29747" builtinId="9" hidden="1"/>
    <cellStyle name="İzlenen Köprü" xfId="29725" builtinId="9" hidden="1"/>
    <cellStyle name="İzlenen Köprü" xfId="29715" builtinId="9" hidden="1"/>
    <cellStyle name="İzlenen Köprü" xfId="29683" builtinId="9" hidden="1"/>
    <cellStyle name="İzlenen Köprü" xfId="29673" builtinId="9" hidden="1"/>
    <cellStyle name="İzlenen Köprü" xfId="29661" builtinId="9" hidden="1"/>
    <cellStyle name="İzlenen Köprü" xfId="29641" builtinId="9" hidden="1"/>
    <cellStyle name="İzlenen Köprü" xfId="29629" builtinId="9" hidden="1"/>
    <cellStyle name="İzlenen Köprü" xfId="29619" builtinId="9" hidden="1"/>
    <cellStyle name="İzlenen Köprü" xfId="29597" builtinId="9" hidden="1"/>
    <cellStyle name="İzlenen Köprü" xfId="29577" builtinId="9" hidden="1"/>
    <cellStyle name="İzlenen Köprü" xfId="29555" builtinId="9" hidden="1"/>
    <cellStyle name="İzlenen Köprü" xfId="29545" builtinId="9" hidden="1"/>
    <cellStyle name="İzlenen Köprü" xfId="29533" builtinId="9" hidden="1"/>
    <cellStyle name="İzlenen Köprü" xfId="29513" builtinId="9" hidden="1"/>
    <cellStyle name="İzlenen Köprü" xfId="29501" builtinId="9" hidden="1"/>
    <cellStyle name="İzlenen Köprü" xfId="29491" builtinId="9" hidden="1"/>
    <cellStyle name="İzlenen Köprü" xfId="29459" builtinId="9" hidden="1"/>
    <cellStyle name="İzlenen Köprü" xfId="29449" builtinId="9" hidden="1"/>
    <cellStyle name="İzlenen Köprü" xfId="29427" builtinId="9" hidden="1"/>
    <cellStyle name="İzlenen Köprü" xfId="29417" builtinId="9" hidden="1"/>
    <cellStyle name="İzlenen Köprü" xfId="29405" builtinId="9" hidden="1"/>
    <cellStyle name="İzlenen Köprü" xfId="29385" builtinId="9" hidden="1"/>
    <cellStyle name="İzlenen Köprü" xfId="29373" builtinId="9" hidden="1"/>
    <cellStyle name="İzlenen Köprü" xfId="29341" builtinId="9" hidden="1"/>
    <cellStyle name="İzlenen Köprü" xfId="29331" builtinId="9" hidden="1"/>
    <cellStyle name="İzlenen Köprü" xfId="29321" builtinId="9" hidden="1"/>
    <cellStyle name="İzlenen Köprü" xfId="29299" builtinId="9" hidden="1"/>
    <cellStyle name="İzlenen Köprü" xfId="29289" builtinId="9" hidden="1"/>
    <cellStyle name="İzlenen Köprü" xfId="29277" builtinId="9" hidden="1"/>
    <cellStyle name="İzlenen Köprü" xfId="29257" builtinId="9" hidden="1"/>
    <cellStyle name="İzlenen Köprü" xfId="29235" builtinId="9" hidden="1"/>
    <cellStyle name="İzlenen Köprü" xfId="29213" builtinId="9" hidden="1"/>
    <cellStyle name="İzlenen Köprü" xfId="29203" builtinId="9" hidden="1"/>
    <cellStyle name="İzlenen Köprü" xfId="29193" builtinId="9" hidden="1"/>
    <cellStyle name="İzlenen Köprü" xfId="29171" builtinId="9" hidden="1"/>
    <cellStyle name="İzlenen Köprü" xfId="29161" builtinId="9" hidden="1"/>
    <cellStyle name="İzlenen Köprü" xfId="29149" builtinId="9" hidden="1"/>
    <cellStyle name="İzlenen Köprü" xfId="29117" builtinId="9" hidden="1"/>
    <cellStyle name="İzlenen Köprü" xfId="29107" builtinId="9" hidden="1"/>
    <cellStyle name="İzlenen Köprü" xfId="29085" builtinId="9" hidden="1"/>
    <cellStyle name="İzlenen Köprü" xfId="29075" builtinId="9" hidden="1"/>
    <cellStyle name="İzlenen Köprü" xfId="29065" builtinId="9" hidden="1"/>
    <cellStyle name="İzlenen Köprü" xfId="29043" builtinId="9" hidden="1"/>
    <cellStyle name="İzlenen Köprü" xfId="29033" builtinId="9" hidden="1"/>
    <cellStyle name="İzlenen Köprü" xfId="29001" builtinId="9" hidden="1"/>
    <cellStyle name="İzlenen Köprü" xfId="28989" builtinId="9" hidden="1"/>
    <cellStyle name="İzlenen Köprü" xfId="28979" builtinId="9" hidden="1"/>
    <cellStyle name="İzlenen Köprü" xfId="28957" builtinId="9" hidden="1"/>
    <cellStyle name="İzlenen Köprü" xfId="28947" builtinId="9" hidden="1"/>
    <cellStyle name="İzlenen Köprü" xfId="28937" builtinId="9" hidden="1"/>
    <cellStyle name="İzlenen Köprü" xfId="28915" builtinId="9" hidden="1"/>
    <cellStyle name="İzlenen Köprü" xfId="28893" builtinId="9" hidden="1"/>
    <cellStyle name="İzlenen Köprü" xfId="28873" builtinId="9" hidden="1"/>
    <cellStyle name="İzlenen Köprü" xfId="28861" builtinId="9" hidden="1"/>
    <cellStyle name="İzlenen Köprü" xfId="28851" builtinId="9" hidden="1"/>
    <cellStyle name="İzlenen Köprü" xfId="28829" builtinId="9" hidden="1"/>
    <cellStyle name="İzlenen Köprü" xfId="28819" builtinId="9" hidden="1"/>
    <cellStyle name="İzlenen Köprü" xfId="28809" builtinId="9" hidden="1"/>
    <cellStyle name="İzlenen Köprü" xfId="28777" builtinId="9" hidden="1"/>
    <cellStyle name="İzlenen Köprü" xfId="28765" builtinId="9" hidden="1"/>
    <cellStyle name="İzlenen Köprü" xfId="28745" builtinId="9" hidden="1"/>
    <cellStyle name="İzlenen Köprü" xfId="28733" builtinId="9" hidden="1"/>
    <cellStyle name="İzlenen Köprü" xfId="28723" builtinId="9" hidden="1"/>
    <cellStyle name="İzlenen Köprü" xfId="28701" builtinId="9" hidden="1"/>
    <cellStyle name="İzlenen Köprü" xfId="28691" builtinId="9" hidden="1"/>
    <cellStyle name="İzlenen Köprü" xfId="28659" builtinId="9" hidden="1"/>
    <cellStyle name="İzlenen Köprü" xfId="28649" builtinId="9" hidden="1"/>
    <cellStyle name="İzlenen Köprü" xfId="28637" builtinId="9" hidden="1"/>
    <cellStyle name="İzlenen Köprü" xfId="28617" builtinId="9" hidden="1"/>
    <cellStyle name="İzlenen Köprü" xfId="28605" builtinId="9" hidden="1"/>
    <cellStyle name="İzlenen Köprü" xfId="28595" builtinId="9" hidden="1"/>
    <cellStyle name="İzlenen Köprü" xfId="28573" builtinId="9" hidden="1"/>
    <cellStyle name="İzlenen Köprü" xfId="28553" builtinId="9" hidden="1"/>
    <cellStyle name="İzlenen Köprü" xfId="28531" builtinId="9" hidden="1"/>
    <cellStyle name="İzlenen Köprü" xfId="28521" builtinId="9" hidden="1"/>
    <cellStyle name="İzlenen Köprü" xfId="28509" builtinId="9" hidden="1"/>
    <cellStyle name="İzlenen Köprü" xfId="28489" builtinId="9" hidden="1"/>
    <cellStyle name="İzlenen Köprü" xfId="28477" builtinId="9" hidden="1"/>
    <cellStyle name="İzlenen Köprü" xfId="28467" builtinId="9" hidden="1"/>
    <cellStyle name="İzlenen Köprü" xfId="28435" builtinId="9" hidden="1"/>
    <cellStyle name="İzlenen Köprü" xfId="28425" builtinId="9" hidden="1"/>
    <cellStyle name="İzlenen Köprü" xfId="28403" builtinId="9" hidden="1"/>
    <cellStyle name="İzlenen Köprü" xfId="28393" builtinId="9" hidden="1"/>
    <cellStyle name="İzlenen Köprü" xfId="28381" builtinId="9" hidden="1"/>
    <cellStyle name="İzlenen Köprü" xfId="28361" builtinId="9" hidden="1"/>
    <cellStyle name="İzlenen Köprü" xfId="28349" builtinId="9" hidden="1"/>
    <cellStyle name="İzlenen Köprü" xfId="28317" builtinId="9" hidden="1"/>
    <cellStyle name="İzlenen Köprü" xfId="28307" builtinId="9" hidden="1"/>
    <cellStyle name="İzlenen Köprü" xfId="28297" builtinId="9" hidden="1"/>
    <cellStyle name="İzlenen Köprü" xfId="28275" builtinId="9" hidden="1"/>
    <cellStyle name="İzlenen Köprü" xfId="28265" builtinId="9" hidden="1"/>
    <cellStyle name="İzlenen Köprü" xfId="28253" builtinId="9" hidden="1"/>
    <cellStyle name="İzlenen Köprü" xfId="28233" builtinId="9" hidden="1"/>
    <cellStyle name="İzlenen Köprü" xfId="28211" builtinId="9" hidden="1"/>
    <cellStyle name="İzlenen Köprü" xfId="28189" builtinId="9" hidden="1"/>
    <cellStyle name="İzlenen Köprü" xfId="28179" builtinId="9" hidden="1"/>
    <cellStyle name="İzlenen Köprü" xfId="28169" builtinId="9" hidden="1"/>
    <cellStyle name="İzlenen Köprü" xfId="28147" builtinId="9" hidden="1"/>
    <cellStyle name="İzlenen Köprü" xfId="28137" builtinId="9" hidden="1"/>
    <cellStyle name="İzlenen Köprü" xfId="28125" builtinId="9" hidden="1"/>
    <cellStyle name="İzlenen Köprü" xfId="28093" builtinId="9" hidden="1"/>
    <cellStyle name="İzlenen Köprü" xfId="28083" builtinId="9" hidden="1"/>
    <cellStyle name="İzlenen Köprü" xfId="28061" builtinId="9" hidden="1"/>
    <cellStyle name="İzlenen Köprü" xfId="28051" builtinId="9" hidden="1"/>
    <cellStyle name="İzlenen Köprü" xfId="28041" builtinId="9" hidden="1"/>
    <cellStyle name="İzlenen Köprü" xfId="28019" builtinId="9" hidden="1"/>
    <cellStyle name="İzlenen Köprü" xfId="28009" builtinId="9" hidden="1"/>
    <cellStyle name="İzlenen Köprü" xfId="27977" builtinId="9" hidden="1"/>
    <cellStyle name="İzlenen Köprü" xfId="27965" builtinId="9" hidden="1"/>
    <cellStyle name="İzlenen Köprü" xfId="27955" builtinId="9" hidden="1"/>
    <cellStyle name="İzlenen Köprü" xfId="27933" builtinId="9" hidden="1"/>
    <cellStyle name="İzlenen Köprü" xfId="27923" builtinId="9" hidden="1"/>
    <cellStyle name="İzlenen Köprü" xfId="27913" builtinId="9" hidden="1"/>
    <cellStyle name="İzlenen Köprü" xfId="27891" builtinId="9" hidden="1"/>
    <cellStyle name="İzlenen Köprü" xfId="27869" builtinId="9" hidden="1"/>
    <cellStyle name="İzlenen Köprü" xfId="27849" builtinId="9" hidden="1"/>
    <cellStyle name="İzlenen Köprü" xfId="27837" builtinId="9" hidden="1"/>
    <cellStyle name="İzlenen Köprü" xfId="27827" builtinId="9" hidden="1"/>
    <cellStyle name="İzlenen Köprü" xfId="27805" builtinId="9" hidden="1"/>
    <cellStyle name="İzlenen Köprü" xfId="27795" builtinId="9" hidden="1"/>
    <cellStyle name="İzlenen Köprü" xfId="27785" builtinId="9" hidden="1"/>
    <cellStyle name="İzlenen Köprü" xfId="27753" builtinId="9" hidden="1"/>
    <cellStyle name="İzlenen Köprü" xfId="27741" builtinId="9" hidden="1"/>
    <cellStyle name="İzlenen Köprü" xfId="27721" builtinId="9" hidden="1"/>
    <cellStyle name="İzlenen Köprü" xfId="27709" builtinId="9" hidden="1"/>
    <cellStyle name="İzlenen Köprü" xfId="27699" builtinId="9" hidden="1"/>
    <cellStyle name="İzlenen Köprü" xfId="27677" builtinId="9" hidden="1"/>
    <cellStyle name="İzlenen Köprü" xfId="27667" builtinId="9" hidden="1"/>
    <cellStyle name="İzlenen Köprü" xfId="27635" builtinId="9" hidden="1"/>
    <cellStyle name="İzlenen Köprü" xfId="27625" builtinId="9" hidden="1"/>
    <cellStyle name="İzlenen Köprü" xfId="27613" builtinId="9" hidden="1"/>
    <cellStyle name="İzlenen Köprü" xfId="27593" builtinId="9" hidden="1"/>
    <cellStyle name="İzlenen Köprü" xfId="27581" builtinId="9" hidden="1"/>
    <cellStyle name="İzlenen Köprü" xfId="27571" builtinId="9" hidden="1"/>
    <cellStyle name="İzlenen Köprü" xfId="27549" builtinId="9" hidden="1"/>
    <cellStyle name="İzlenen Köprü" xfId="27529" builtinId="9" hidden="1"/>
    <cellStyle name="İzlenen Köprü" xfId="27507" builtinId="9" hidden="1"/>
    <cellStyle name="İzlenen Köprü" xfId="27497" builtinId="9" hidden="1"/>
    <cellStyle name="İzlenen Köprü" xfId="27485" builtinId="9" hidden="1"/>
    <cellStyle name="İzlenen Köprü" xfId="27465" builtinId="9" hidden="1"/>
    <cellStyle name="İzlenen Köprü" xfId="27453" builtinId="9" hidden="1"/>
    <cellStyle name="İzlenen Köprü" xfId="27443" builtinId="9" hidden="1"/>
    <cellStyle name="İzlenen Köprü" xfId="27411" builtinId="9" hidden="1"/>
    <cellStyle name="İzlenen Köprü" xfId="27401" builtinId="9" hidden="1"/>
    <cellStyle name="İzlenen Köprü" xfId="27379" builtinId="9" hidden="1"/>
    <cellStyle name="İzlenen Köprü" xfId="27369" builtinId="9" hidden="1"/>
    <cellStyle name="İzlenen Köprü" xfId="27357" builtinId="9" hidden="1"/>
    <cellStyle name="İzlenen Köprü" xfId="25388" builtinId="9" hidden="1"/>
    <cellStyle name="İzlenen Köprü" xfId="25858" builtinId="9" hidden="1"/>
    <cellStyle name="İzlenen Köprü" xfId="26908" builtinId="9" hidden="1"/>
    <cellStyle name="İzlenen Köprü" xfId="27246" builtinId="9" hidden="1"/>
    <cellStyle name="İzlenen Köprü" xfId="22449" builtinId="9" hidden="1"/>
    <cellStyle name="İzlenen Köprü" xfId="23193" builtinId="9" hidden="1"/>
    <cellStyle name="İzlenen Köprü" xfId="23499" builtinId="9" hidden="1"/>
    <cellStyle name="İzlenen Köprü" xfId="23969" builtinId="9" hidden="1"/>
    <cellStyle name="İzlenen Köprü" xfId="24581" builtinId="9" hidden="1"/>
    <cellStyle name="İzlenen Köprü" xfId="25253" builtinId="9" hidden="1"/>
    <cellStyle name="İzlenen Köprü" xfId="25995" builtinId="9" hidden="1"/>
    <cellStyle name="İzlenen Köprü" xfId="22078" builtinId="9" hidden="1"/>
    <cellStyle name="İzlenen Köprü" xfId="26639" builtinId="9" hidden="1"/>
    <cellStyle name="İzlenen Köprü" xfId="22248" builtinId="9" hidden="1"/>
    <cellStyle name="İzlenen Köprü" xfId="22585" builtinId="9" hidden="1"/>
    <cellStyle name="İzlenen Köprü" xfId="22990" builtinId="9" hidden="1"/>
    <cellStyle name="İzlenen Köprü" xfId="24072" builtinId="9" hidden="1"/>
    <cellStyle name="İzlenen Köprü" xfId="24378" builtinId="9" hidden="1"/>
    <cellStyle name="İzlenen Köprü" xfId="27339" builtinId="9" hidden="1"/>
    <cellStyle name="İzlenen Köprü" xfId="27329" builtinId="9" hidden="1"/>
    <cellStyle name="İzlenen Köprü" xfId="27319" builtinId="9" hidden="1"/>
    <cellStyle name="İzlenen Köprü" xfId="27295" builtinId="9" hidden="1"/>
    <cellStyle name="İzlenen Köprü" xfId="27285" builtinId="9" hidden="1"/>
    <cellStyle name="İzlenen Köprü" xfId="27251" builtinId="9" hidden="1"/>
    <cellStyle name="İzlenen Köprü" xfId="27237" builtinId="9" hidden="1"/>
    <cellStyle name="İzlenen Köprü" xfId="27227" builtinId="9" hidden="1"/>
    <cellStyle name="İzlenen Köprü" xfId="27203" builtinId="9" hidden="1"/>
    <cellStyle name="İzlenen Köprü" xfId="27193" builtinId="9" hidden="1"/>
    <cellStyle name="İzlenen Köprü" xfId="27183" builtinId="9" hidden="1"/>
    <cellStyle name="İzlenen Köprü" xfId="27159" builtinId="9" hidden="1"/>
    <cellStyle name="İzlenen Köprü" xfId="27136" builtinId="9" hidden="1"/>
    <cellStyle name="İzlenen Köprü" xfId="27116" builtinId="9" hidden="1"/>
    <cellStyle name="İzlenen Köprü" xfId="27103" builtinId="9" hidden="1"/>
    <cellStyle name="İzlenen Köprü" xfId="27093" builtinId="9" hidden="1"/>
    <cellStyle name="İzlenen Köprü" xfId="27069" builtinId="9" hidden="1"/>
    <cellStyle name="İzlenen Köprü" xfId="27059" builtinId="9" hidden="1"/>
    <cellStyle name="İzlenen Köprü" xfId="27049" builtinId="9" hidden="1"/>
    <cellStyle name="İzlenen Köprü" xfId="27015" builtinId="9" hidden="1"/>
    <cellStyle name="İzlenen Köprü" xfId="27001" builtinId="9" hidden="1"/>
    <cellStyle name="İzlenen Köprü" xfId="26981" builtinId="9" hidden="1"/>
    <cellStyle name="İzlenen Köprü" xfId="26967" builtinId="9" hidden="1"/>
    <cellStyle name="İzlenen Köprü" xfId="26957" builtinId="9" hidden="1"/>
    <cellStyle name="İzlenen Köprü" xfId="26933" builtinId="9" hidden="1"/>
    <cellStyle name="İzlenen Köprü" xfId="26923" builtinId="9" hidden="1"/>
    <cellStyle name="İzlenen Köprü" xfId="26889" builtinId="9" hidden="1"/>
    <cellStyle name="İzlenen Köprü" xfId="26879" builtinId="9" hidden="1"/>
    <cellStyle name="İzlenen Köprü" xfId="26865" builtinId="9" hidden="1"/>
    <cellStyle name="İzlenen Köprü" xfId="26845" builtinId="9" hidden="1"/>
    <cellStyle name="İzlenen Köprü" xfId="26831" builtinId="9" hidden="1"/>
    <cellStyle name="İzlenen Köprü" xfId="26821" builtinId="9" hidden="1"/>
    <cellStyle name="İzlenen Köprü" xfId="26797" builtinId="9" hidden="1"/>
    <cellStyle name="İzlenen Köprü" xfId="26777" builtinId="9" hidden="1"/>
    <cellStyle name="İzlenen Köprü" xfId="26754" builtinId="9" hidden="1"/>
    <cellStyle name="İzlenen Köprü" xfId="26744" builtinId="9" hidden="1"/>
    <cellStyle name="İzlenen Köprü" xfId="26731" builtinId="9" hidden="1"/>
    <cellStyle name="İzlenen Köprü" xfId="26711" builtinId="9" hidden="1"/>
    <cellStyle name="İzlenen Köprü" xfId="26697" builtinId="9" hidden="1"/>
    <cellStyle name="İzlenen Köprü" xfId="26687" builtinId="9" hidden="1"/>
    <cellStyle name="İzlenen Köprü" xfId="26653" builtinId="9" hidden="1"/>
    <cellStyle name="İzlenen Köprü" xfId="26643" builtinId="9" hidden="1"/>
    <cellStyle name="İzlenen Köprü" xfId="26620" builtinId="9" hidden="1"/>
    <cellStyle name="İzlenen Köprü" xfId="26610" builtinId="9" hidden="1"/>
    <cellStyle name="İzlenen Köprü" xfId="26597" builtinId="9" hidden="1"/>
    <cellStyle name="İzlenen Köprü" xfId="26577" builtinId="9" hidden="1"/>
    <cellStyle name="İzlenen Köprü" xfId="26563" builtinId="9" hidden="1"/>
    <cellStyle name="İzlenen Köprü" xfId="26529" builtinId="9" hidden="1"/>
    <cellStyle name="İzlenen Köprü" xfId="26519" builtinId="9" hidden="1"/>
    <cellStyle name="İzlenen Köprü" xfId="26509" builtinId="9" hidden="1"/>
    <cellStyle name="İzlenen Köprü" xfId="26485" builtinId="9" hidden="1"/>
    <cellStyle name="İzlenen Köprü" xfId="26475" builtinId="9" hidden="1"/>
    <cellStyle name="İzlenen Köprü" xfId="26461" builtinId="9" hidden="1"/>
    <cellStyle name="İzlenen Köprü" xfId="26441" builtinId="9" hidden="1"/>
    <cellStyle name="İzlenen Köprü" xfId="26417" builtinId="9" hidden="1"/>
    <cellStyle name="İzlenen Köprü" xfId="26393" builtinId="9" hidden="1"/>
    <cellStyle name="İzlenen Köprü" xfId="26383" builtinId="9" hidden="1"/>
    <cellStyle name="İzlenen Köprü" xfId="26373" builtinId="9" hidden="1"/>
    <cellStyle name="İzlenen Köprü" xfId="26349" builtinId="9" hidden="1"/>
    <cellStyle name="İzlenen Köprü" xfId="26339" builtinId="9" hidden="1"/>
    <cellStyle name="İzlenen Köprü" xfId="26325" builtinId="9" hidden="1"/>
    <cellStyle name="İzlenen Köprü" xfId="26291" builtinId="9" hidden="1"/>
    <cellStyle name="İzlenen Köprü" xfId="26281" builtinId="9" hidden="1"/>
    <cellStyle name="İzlenen Köprü" xfId="26257" builtinId="9" hidden="1"/>
    <cellStyle name="İzlenen Köprü" xfId="26247" builtinId="9" hidden="1"/>
    <cellStyle name="İzlenen Köprü" xfId="26237" builtinId="9" hidden="1"/>
    <cellStyle name="İzlenen Köprü" xfId="26213" builtinId="9" hidden="1"/>
    <cellStyle name="İzlenen Köprü" xfId="26203" builtinId="9" hidden="1"/>
    <cellStyle name="İzlenen Köprü" xfId="26169" builtinId="9" hidden="1"/>
    <cellStyle name="İzlenen Köprü" xfId="26155" builtinId="9" hidden="1"/>
    <cellStyle name="İzlenen Köprü" xfId="26145" builtinId="9" hidden="1"/>
    <cellStyle name="İzlenen Köprü" xfId="26121" builtinId="9" hidden="1"/>
    <cellStyle name="İzlenen Köprü" xfId="26111" builtinId="9" hidden="1"/>
    <cellStyle name="İzlenen Köprü" xfId="26101" builtinId="9" hidden="1"/>
    <cellStyle name="İzlenen Köprü" xfId="26077" builtinId="9" hidden="1"/>
    <cellStyle name="İzlenen Köprü" xfId="26053" builtinId="9" hidden="1"/>
    <cellStyle name="İzlenen Köprü" xfId="26033" builtinId="9" hidden="1"/>
    <cellStyle name="İzlenen Köprü" xfId="26019" builtinId="9" hidden="1"/>
    <cellStyle name="İzlenen Köprü" xfId="26009" builtinId="9" hidden="1"/>
    <cellStyle name="İzlenen Köprü" xfId="25985" builtinId="9" hidden="1"/>
    <cellStyle name="İzlenen Köprü" xfId="25975" builtinId="9" hidden="1"/>
    <cellStyle name="İzlenen Köprü" xfId="25965" builtinId="9" hidden="1"/>
    <cellStyle name="İzlenen Köprü" xfId="25931" builtinId="9" hidden="1"/>
    <cellStyle name="İzlenen Köprü" xfId="25917" builtinId="9" hidden="1"/>
    <cellStyle name="İzlenen Köprü" xfId="25897" builtinId="9" hidden="1"/>
    <cellStyle name="İzlenen Köprü" xfId="25883" builtinId="9" hidden="1"/>
    <cellStyle name="İzlenen Köprü" xfId="25873" builtinId="9" hidden="1"/>
    <cellStyle name="İzlenen Köprü" xfId="25849" builtinId="9" hidden="1"/>
    <cellStyle name="İzlenen Köprü" xfId="25839" builtinId="9" hidden="1"/>
    <cellStyle name="İzlenen Köprü" xfId="25805" builtinId="9" hidden="1"/>
    <cellStyle name="İzlenen Köprü" xfId="25795" builtinId="9" hidden="1"/>
    <cellStyle name="İzlenen Köprü" xfId="25781" builtinId="9" hidden="1"/>
    <cellStyle name="İzlenen Köprü" xfId="17391" builtinId="9" hidden="1"/>
    <cellStyle name="İzlenen Köprü" xfId="17393" builtinId="9" hidden="1"/>
    <cellStyle name="İzlenen Köprü" xfId="17395" builtinId="9" hidden="1"/>
    <cellStyle name="İzlenen Köprü" xfId="17401" builtinId="9" hidden="1"/>
    <cellStyle name="İzlenen Köprü" xfId="17409" builtinId="9" hidden="1"/>
    <cellStyle name="İzlenen Köprü" xfId="17417" builtinId="9" hidden="1"/>
    <cellStyle name="İzlenen Köprü" xfId="17419" builtinId="9" hidden="1"/>
    <cellStyle name="İzlenen Köprü" xfId="17421" builtinId="9" hidden="1"/>
    <cellStyle name="İzlenen Köprü" xfId="17429" builtinId="9" hidden="1"/>
    <cellStyle name="İzlenen Köprü" xfId="17433" builtinId="9" hidden="1"/>
    <cellStyle name="İzlenen Köprü" xfId="17435" builtinId="9" hidden="1"/>
    <cellStyle name="İzlenen Köprü" xfId="17443" builtinId="9" hidden="1"/>
    <cellStyle name="İzlenen Köprü" xfId="17445" builtinId="9" hidden="1"/>
    <cellStyle name="İzlenen Köprü" xfId="17455" builtinId="9" hidden="1"/>
    <cellStyle name="İzlenen Köprü" xfId="17459" builtinId="9" hidden="1"/>
    <cellStyle name="İzlenen Köprü" xfId="17461" builtinId="9" hidden="1"/>
    <cellStyle name="İzlenen Köprü" xfId="17467" builtinId="9" hidden="1"/>
    <cellStyle name="İzlenen Köprü" xfId="17469" builtinId="9" hidden="1"/>
    <cellStyle name="İzlenen Köprü" xfId="17479" builtinId="9" hidden="1"/>
    <cellStyle name="İzlenen Köprü" xfId="17485" builtinId="9" hidden="1"/>
    <cellStyle name="İzlenen Köprü" xfId="17487" builtinId="9" hidden="1"/>
    <cellStyle name="İzlenen Köprü" xfId="17493" builtinId="9" hidden="1"/>
    <cellStyle name="İzlenen Köprü" xfId="17497" builtinId="9" hidden="1"/>
    <cellStyle name="İzlenen Köprü" xfId="17501" builtinId="9" hidden="1"/>
    <cellStyle name="İzlenen Köprü" xfId="17505" builtinId="9" hidden="1"/>
    <cellStyle name="İzlenen Köprü" xfId="17511" builtinId="9" hidden="1"/>
    <cellStyle name="İzlenen Köprü" xfId="17521" builtinId="9" hidden="1"/>
    <cellStyle name="İzlenen Köprü" xfId="17523" builtinId="9" hidden="1"/>
    <cellStyle name="İzlenen Köprü" xfId="17527" builtinId="9" hidden="1"/>
    <cellStyle name="İzlenen Köprü" xfId="17531" builtinId="9" hidden="1"/>
    <cellStyle name="İzlenen Köprü" xfId="17535" builtinId="9" hidden="1"/>
    <cellStyle name="İzlenen Köprü" xfId="17537" builtinId="9" hidden="1"/>
    <cellStyle name="İzlenen Köprü" xfId="17547" builtinId="9" hidden="1"/>
    <cellStyle name="İzlenen Köprü" xfId="17553" builtinId="9" hidden="1"/>
    <cellStyle name="İzlenen Köprü" xfId="17557" builtinId="9" hidden="1"/>
    <cellStyle name="İzlenen Köprü" xfId="17561" builtinId="9" hidden="1"/>
    <cellStyle name="İzlenen Köprü" xfId="17565" builtinId="9" hidden="1"/>
    <cellStyle name="İzlenen Köprü" xfId="17571" builtinId="9" hidden="1"/>
    <cellStyle name="İzlenen Köprü" xfId="17573" builtinId="9" hidden="1"/>
    <cellStyle name="İzlenen Köprü" xfId="17581" builtinId="9" hidden="1"/>
    <cellStyle name="İzlenen Köprü" xfId="17589" builtinId="9" hidden="1"/>
    <cellStyle name="İzlenen Köprü" xfId="17591" builtinId="9" hidden="1"/>
    <cellStyle name="İzlenen Köprü" xfId="17597" builtinId="9" hidden="1"/>
    <cellStyle name="İzlenen Köprü" xfId="17599" builtinId="9" hidden="1"/>
    <cellStyle name="İzlenen Köprü" xfId="17603" builtinId="9" hidden="1"/>
    <cellStyle name="İzlenen Köprü" xfId="17611" builtinId="9" hidden="1"/>
    <cellStyle name="İzlenen Köprü" xfId="17615" builtinId="9" hidden="1"/>
    <cellStyle name="İzlenen Köprü" xfId="17623" builtinId="9" hidden="1"/>
    <cellStyle name="İzlenen Köprü" xfId="17625" builtinId="9" hidden="1"/>
    <cellStyle name="İzlenen Köprü" xfId="17629" builtinId="9" hidden="1"/>
    <cellStyle name="İzlenen Köprü" xfId="17637" builtinId="9" hidden="1"/>
    <cellStyle name="İzlenen Köprü" xfId="17639" builtinId="9" hidden="1"/>
    <cellStyle name="İzlenen Köprü" xfId="17641" builtinId="9" hidden="1"/>
    <cellStyle name="İzlenen Köprü" xfId="17649" builtinId="9" hidden="1"/>
    <cellStyle name="İzlenen Köprü" xfId="17657" builtinId="9" hidden="1"/>
    <cellStyle name="İzlenen Köprü" xfId="17663" builtinId="9" hidden="1"/>
    <cellStyle name="İzlenen Köprü" xfId="17665" builtinId="9" hidden="1"/>
    <cellStyle name="İzlenen Köprü" xfId="17667" builtinId="9" hidden="1"/>
    <cellStyle name="İzlenen Köprü" xfId="17673" builtinId="9" hidden="1"/>
    <cellStyle name="İzlenen Köprü" xfId="17679" builtinId="9" hidden="1"/>
    <cellStyle name="İzlenen Köprü" xfId="17689" builtinId="9" hidden="1"/>
    <cellStyle name="İzlenen Köprü" xfId="17691" builtinId="9" hidden="1"/>
    <cellStyle name="İzlenen Köprü" xfId="17693" builtinId="9" hidden="1"/>
    <cellStyle name="İzlenen Köprü" xfId="17701" builtinId="9" hidden="1"/>
    <cellStyle name="İzlenen Köprü" xfId="17705" builtinId="9" hidden="1"/>
    <cellStyle name="İzlenen Köprü" xfId="17707" builtinId="9" hidden="1"/>
    <cellStyle name="İzlenen Köprü" xfId="17713" builtinId="9" hidden="1"/>
    <cellStyle name="İzlenen Köprü" xfId="17717" builtinId="9" hidden="1"/>
    <cellStyle name="İzlenen Köprü" xfId="17727" builtinId="9" hidden="1"/>
    <cellStyle name="İzlenen Köprü" xfId="17731" builtinId="9" hidden="1"/>
    <cellStyle name="İzlenen Köprü" xfId="17733" builtinId="9" hidden="1"/>
    <cellStyle name="İzlenen Köprü" xfId="17739" builtinId="9" hidden="1"/>
    <cellStyle name="İzlenen Köprü" xfId="17741" builtinId="9" hidden="1"/>
    <cellStyle name="İzlenen Köprü" xfId="17747" builtinId="9" hidden="1"/>
    <cellStyle name="İzlenen Köprü" xfId="17757" builtinId="9" hidden="1"/>
    <cellStyle name="İzlenen Köprü" xfId="17759" builtinId="9" hidden="1"/>
    <cellStyle name="İzlenen Köprü" xfId="17765" builtinId="9" hidden="1"/>
    <cellStyle name="İzlenen Köprü" xfId="17769" builtinId="9" hidden="1"/>
    <cellStyle name="İzlenen Köprü" xfId="17773" builtinId="9" hidden="1"/>
    <cellStyle name="İzlenen Köprü" xfId="17777" builtinId="9" hidden="1"/>
    <cellStyle name="İzlenen Köprü" xfId="17781" builtinId="9" hidden="1"/>
    <cellStyle name="İzlenen Köprü" xfId="17793" builtinId="9" hidden="1"/>
    <cellStyle name="İzlenen Köprü" xfId="17795" builtinId="9" hidden="1"/>
    <cellStyle name="İzlenen Köprü" xfId="17799" builtinId="9" hidden="1"/>
    <cellStyle name="İzlenen Köprü" xfId="17803" builtinId="9" hidden="1"/>
    <cellStyle name="İzlenen Köprü" xfId="17807" builtinId="9" hidden="1"/>
    <cellStyle name="İzlenen Köprü" xfId="17809" builtinId="9" hidden="1"/>
    <cellStyle name="İzlenen Köprü" xfId="17817" builtinId="9" hidden="1"/>
    <cellStyle name="İzlenen Köprü" xfId="17825" builtinId="9" hidden="1"/>
    <cellStyle name="İzlenen Köprü" xfId="17829" builtinId="9" hidden="1"/>
    <cellStyle name="İzlenen Köprü" xfId="17833" builtinId="9" hidden="1"/>
    <cellStyle name="İzlenen Köprü" xfId="17837" builtinId="9" hidden="1"/>
    <cellStyle name="İzlenen Köprü" xfId="17843" builtinId="9" hidden="1"/>
    <cellStyle name="İzlenen Köprü" xfId="17845" builtinId="9" hidden="1"/>
    <cellStyle name="İzlenen Köprü" xfId="17849" builtinId="9" hidden="1"/>
    <cellStyle name="İzlenen Köprü" xfId="17861" builtinId="9" hidden="1"/>
    <cellStyle name="İzlenen Köprü" xfId="17863" builtinId="9" hidden="1"/>
    <cellStyle name="İzlenen Köprü" xfId="17869" builtinId="9" hidden="1"/>
    <cellStyle name="İzlenen Köprü" xfId="17871" builtinId="9" hidden="1"/>
    <cellStyle name="İzlenen Köprü" xfId="17875" builtinId="9" hidden="1"/>
    <cellStyle name="İzlenen Köprü" xfId="17883" builtinId="9" hidden="1"/>
    <cellStyle name="İzlenen Köprü" xfId="17885" builtinId="9" hidden="1"/>
    <cellStyle name="İzlenen Köprü" xfId="17895" builtinId="9" hidden="1"/>
    <cellStyle name="İzlenen Köprü" xfId="17897" builtinId="9" hidden="1"/>
    <cellStyle name="İzlenen Köprü" xfId="17901" builtinId="9" hidden="1"/>
    <cellStyle name="İzlenen Köprü" xfId="17909" builtinId="9" hidden="1"/>
    <cellStyle name="İzlenen Köprü" xfId="17911" builtinId="9" hidden="1"/>
    <cellStyle name="İzlenen Köprü" xfId="17913" builtinId="9" hidden="1"/>
    <cellStyle name="İzlenen Köprü" xfId="17919" builtinId="9" hidden="1"/>
    <cellStyle name="İzlenen Köprü" xfId="17929" builtinId="9" hidden="1"/>
    <cellStyle name="İzlenen Köprü" xfId="17935" builtinId="9" hidden="1"/>
    <cellStyle name="İzlenen Köprü" xfId="17937" builtinId="9" hidden="1"/>
    <cellStyle name="İzlenen Köprü" xfId="17939" builtinId="9" hidden="1"/>
    <cellStyle name="İzlenen Köprü" xfId="17945" builtinId="9" hidden="1"/>
    <cellStyle name="İzlenen Köprü" xfId="17951" builtinId="9" hidden="1"/>
    <cellStyle name="İzlenen Köprü" xfId="17953" builtinId="9" hidden="1"/>
    <cellStyle name="İzlenen Köprü" xfId="17963" builtinId="9" hidden="1"/>
    <cellStyle name="İzlenen Köprü" xfId="17965" builtinId="9" hidden="1"/>
    <cellStyle name="İzlenen Köprü" xfId="17973" builtinId="9" hidden="1"/>
    <cellStyle name="İzlenen Köprü" xfId="17977" builtinId="9" hidden="1"/>
    <cellStyle name="İzlenen Köprü" xfId="17979" builtinId="9" hidden="1"/>
    <cellStyle name="İzlenen Köprü" xfId="17985" builtinId="9" hidden="1"/>
    <cellStyle name="İzlenen Köprü" xfId="17987" builtinId="9" hidden="1"/>
    <cellStyle name="İzlenen Köprü" xfId="17999" builtinId="9" hidden="1"/>
    <cellStyle name="İzlenen Köprü" xfId="18003" builtinId="9" hidden="1"/>
    <cellStyle name="İzlenen Köprü" xfId="18005" builtinId="9" hidden="1"/>
    <cellStyle name="İzlenen Köprü" xfId="18011" builtinId="9" hidden="1"/>
    <cellStyle name="İzlenen Köprü" xfId="18013" builtinId="9" hidden="1"/>
    <cellStyle name="İzlenen Köprü" xfId="18019" builtinId="9" hidden="1"/>
    <cellStyle name="İzlenen Köprü" xfId="18023" builtinId="9" hidden="1"/>
    <cellStyle name="İzlenen Köprü" xfId="18031" builtinId="9" hidden="1"/>
    <cellStyle name="İzlenen Köprü" xfId="18037" builtinId="9" hidden="1"/>
    <cellStyle name="İzlenen Köprü" xfId="18041" builtinId="9" hidden="1"/>
    <cellStyle name="İzlenen Köprü" xfId="18045" builtinId="9" hidden="1"/>
    <cellStyle name="İzlenen Köprü" xfId="18049" builtinId="9" hidden="1"/>
    <cellStyle name="İzlenen Köprü" xfId="18053" builtinId="9" hidden="1"/>
    <cellStyle name="İzlenen Köprü" xfId="18055" builtinId="9" hidden="1"/>
    <cellStyle name="İzlenen Köprü" xfId="18067" builtinId="9" hidden="1"/>
    <cellStyle name="İzlenen Köprü" xfId="18071" builtinId="9" hidden="1"/>
    <cellStyle name="İzlenen Köprü" xfId="18075" builtinId="9" hidden="1"/>
    <cellStyle name="İzlenen Köprü" xfId="18079" builtinId="9" hidden="1"/>
    <cellStyle name="İzlenen Köprü" xfId="18081" builtinId="9" hidden="1"/>
    <cellStyle name="İzlenen Köprü" xfId="18089" builtinId="9" hidden="1"/>
    <cellStyle name="İzlenen Köprü" xfId="18091" builtinId="9" hidden="1"/>
    <cellStyle name="İzlenen Köprü" xfId="18101" builtinId="9" hidden="1"/>
    <cellStyle name="İzlenen Köprü" xfId="18105" builtinId="9" hidden="1"/>
    <cellStyle name="İzlenen Köprü" xfId="18109" builtinId="9" hidden="1"/>
    <cellStyle name="İzlenen Köprü" xfId="18115" builtinId="9" hidden="1"/>
    <cellStyle name="İzlenen Köprü" xfId="18117" builtinId="9" hidden="1"/>
    <cellStyle name="İzlenen Köprü" xfId="18121" builtinId="9" hidden="1"/>
    <cellStyle name="İzlenen Köprü" xfId="18125" builtinId="9" hidden="1"/>
    <cellStyle name="İzlenen Köprü" xfId="18135" builtinId="9" hidden="1"/>
    <cellStyle name="İzlenen Köprü" xfId="18141" builtinId="9" hidden="1"/>
    <cellStyle name="İzlenen Köprü" xfId="18143" builtinId="9" hidden="1"/>
    <cellStyle name="İzlenen Köprü" xfId="18147" builtinId="9" hidden="1"/>
    <cellStyle name="İzlenen Köprü" xfId="18155" builtinId="9" hidden="1"/>
    <cellStyle name="İzlenen Köprü" xfId="18157" builtinId="9" hidden="1"/>
    <cellStyle name="İzlenen Köprü" xfId="18159" builtinId="9" hidden="1"/>
    <cellStyle name="İzlenen Köprü" xfId="18169" builtinId="9" hidden="1"/>
    <cellStyle name="İzlenen Köprü" xfId="18173" builtinId="9" hidden="1"/>
    <cellStyle name="İzlenen Köprü" xfId="18181" builtinId="9" hidden="1"/>
    <cellStyle name="İzlenen Köprü" xfId="18183" builtinId="9" hidden="1"/>
    <cellStyle name="İzlenen Köprü" xfId="18185" builtinId="9" hidden="1"/>
    <cellStyle name="İzlenen Köprü" xfId="18191" builtinId="9" hidden="1"/>
    <cellStyle name="İzlenen Köprü" xfId="18193" builtinId="9" hidden="1"/>
    <cellStyle name="İzlenen Köprü" xfId="18207" builtinId="9" hidden="1"/>
    <cellStyle name="İzlenen Köprü" xfId="18209" builtinId="9" hidden="1"/>
    <cellStyle name="İzlenen Köprü" xfId="18211" builtinId="9" hidden="1"/>
    <cellStyle name="İzlenen Köprü" xfId="18217" builtinId="9" hidden="1"/>
    <cellStyle name="İzlenen Köprü" xfId="18223" builtinId="9" hidden="1"/>
    <cellStyle name="İzlenen Köprü" xfId="18225" builtinId="9" hidden="1"/>
    <cellStyle name="İzlenen Köprü" xfId="18233" builtinId="9" hidden="1"/>
    <cellStyle name="İzlenen Köprü" xfId="18237" builtinId="9" hidden="1"/>
    <cellStyle name="İzlenen Köprü" xfId="18245" builtinId="9" hidden="1"/>
    <cellStyle name="İzlenen Köprü" xfId="18249" builtinId="9" hidden="1"/>
    <cellStyle name="İzlenen Köprü" xfId="18251" builtinId="9" hidden="1"/>
    <cellStyle name="İzlenen Köprü" xfId="18257" builtinId="9" hidden="1"/>
    <cellStyle name="İzlenen Köprü" xfId="18259" builtinId="9" hidden="1"/>
    <cellStyle name="İzlenen Köprü" xfId="18261" builtinId="9" hidden="1"/>
    <cellStyle name="İzlenen Köprü" xfId="18275" builtinId="9" hidden="1"/>
    <cellStyle name="İzlenen Köprü" xfId="18277" builtinId="9" hidden="1"/>
    <cellStyle name="İzlenen Köprü" xfId="18283" builtinId="9" hidden="1"/>
    <cellStyle name="İzlenen Köprü" xfId="18285" builtinId="9" hidden="1"/>
    <cellStyle name="İzlenen Köprü" xfId="18291" builtinId="9" hidden="1"/>
    <cellStyle name="İzlenen Köprü" xfId="18295" builtinId="9" hidden="1"/>
    <cellStyle name="İzlenen Köprü" xfId="18301" builtinId="9" hidden="1"/>
    <cellStyle name="İzlenen Köprü" xfId="18309" builtinId="9" hidden="1"/>
    <cellStyle name="İzlenen Köprü" xfId="18313" builtinId="9" hidden="1"/>
    <cellStyle name="İzlenen Köprü" xfId="18317" builtinId="9" hidden="1"/>
    <cellStyle name="İzlenen Köprü" xfId="18321" builtinId="9" hidden="1"/>
    <cellStyle name="İzlenen Köprü" xfId="18325" builtinId="9" hidden="1"/>
    <cellStyle name="İzlenen Köprü" xfId="18327" builtinId="9" hidden="1"/>
    <cellStyle name="İzlenen Köprü" xfId="18337" builtinId="9" hidden="1"/>
    <cellStyle name="İzlenen Köprü" xfId="18343" builtinId="9" hidden="1"/>
    <cellStyle name="İzlenen Köprü" xfId="18347" builtinId="9" hidden="1"/>
    <cellStyle name="İzlenen Köprü" xfId="18351" builtinId="9" hidden="1"/>
    <cellStyle name="İzlenen Köprü" xfId="18353" builtinId="9" hidden="1"/>
    <cellStyle name="İzlenen Köprü" xfId="18361" builtinId="9" hidden="1"/>
    <cellStyle name="İzlenen Köprü" xfId="18363" builtinId="9" hidden="1"/>
    <cellStyle name="İzlenen Köprü" xfId="18369" builtinId="9" hidden="1"/>
    <cellStyle name="İzlenen Köprü" xfId="18377" builtinId="9" hidden="1"/>
    <cellStyle name="İzlenen Köprü" xfId="18381" builtinId="9" hidden="1"/>
    <cellStyle name="İzlenen Köprü" xfId="18387" builtinId="9" hidden="1"/>
    <cellStyle name="İzlenen Köprü" xfId="18389" builtinId="9" hidden="1"/>
    <cellStyle name="İzlenen Köprü" xfId="18393" builtinId="9" hidden="1"/>
    <cellStyle name="İzlenen Köprü" xfId="18397" builtinId="9" hidden="1"/>
    <cellStyle name="İzlenen Köprü" xfId="18405" builtinId="9" hidden="1"/>
    <cellStyle name="İzlenen Köprü" xfId="18413" builtinId="9" hidden="1"/>
    <cellStyle name="İzlenen Köprü" xfId="18415" builtinId="9" hidden="1"/>
    <cellStyle name="İzlenen Köprü" xfId="18419" builtinId="9" hidden="1"/>
    <cellStyle name="İzlenen Köprü" xfId="18427" builtinId="9" hidden="1"/>
    <cellStyle name="İzlenen Köprü" xfId="18429" builtinId="9" hidden="1"/>
    <cellStyle name="İzlenen Köprü" xfId="18431" builtinId="9" hidden="1"/>
    <cellStyle name="İzlenen Köprü" xfId="18439" builtinId="9" hidden="1"/>
    <cellStyle name="İzlenen Köprü" xfId="18445" builtinId="9" hidden="1"/>
    <cellStyle name="İzlenen Köprü" xfId="18453" builtinId="9" hidden="1"/>
    <cellStyle name="İzlenen Köprü" xfId="18455" builtinId="9" hidden="1"/>
    <cellStyle name="İzlenen Köprü" xfId="18457" builtinId="9" hidden="1"/>
    <cellStyle name="İzlenen Köprü" xfId="18463" builtinId="9" hidden="1"/>
    <cellStyle name="İzlenen Köprü" xfId="18465" builtinId="9" hidden="1"/>
    <cellStyle name="İzlenen Köprü" xfId="18473" builtinId="9" hidden="1"/>
    <cellStyle name="İzlenen Köprü" xfId="18481" builtinId="9" hidden="1"/>
    <cellStyle name="İzlenen Köprü" xfId="18483" builtinId="9" hidden="1"/>
    <cellStyle name="İzlenen Köprü" xfId="18489" builtinId="9" hidden="1"/>
    <cellStyle name="İzlenen Köprü" xfId="18495" builtinId="9" hidden="1"/>
    <cellStyle name="İzlenen Köprü" xfId="18497" builtinId="9" hidden="1"/>
    <cellStyle name="İzlenen Köprü" xfId="18505" builtinId="9" hidden="1"/>
    <cellStyle name="İzlenen Köprü" xfId="18507" builtinId="9" hidden="1"/>
    <cellStyle name="İzlenen Köprü" xfId="18517" builtinId="9" hidden="1"/>
    <cellStyle name="İzlenen Köprü" xfId="18521" builtinId="9" hidden="1"/>
    <cellStyle name="İzlenen Köprü" xfId="18523" builtinId="9" hidden="1"/>
    <cellStyle name="İzlenen Köprü" xfId="18529" builtinId="9" hidden="1"/>
    <cellStyle name="İzlenen Köprü" xfId="18531" builtinId="9" hidden="1"/>
    <cellStyle name="İzlenen Köprü" xfId="18533" builtinId="9" hidden="1"/>
    <cellStyle name="İzlenen Köprü" xfId="18543" builtinId="9" hidden="1"/>
    <cellStyle name="İzlenen Köprü" xfId="18549" builtinId="9" hidden="1"/>
    <cellStyle name="İzlenen Köprü" xfId="18555" builtinId="9" hidden="1"/>
    <cellStyle name="İzlenen Köprü" xfId="18557" builtinId="9" hidden="1"/>
    <cellStyle name="İzlenen Köprü" xfId="18563" builtinId="9" hidden="1"/>
    <cellStyle name="İzlenen Köprü" xfId="18567" builtinId="9" hidden="1"/>
    <cellStyle name="İzlenen Köprü" xfId="18572" builtinId="9" hidden="1"/>
    <cellStyle name="İzlenen Köprü" xfId="18574" builtinId="9" hidden="1"/>
    <cellStyle name="İzlenen Köprü" xfId="18584" builtinId="9" hidden="1"/>
    <cellStyle name="İzlenen Köprü" xfId="18588" builtinId="9" hidden="1"/>
    <cellStyle name="İzlenen Köprü" xfId="18592" builtinId="9" hidden="1"/>
    <cellStyle name="İzlenen Köprü" xfId="18596" builtinId="9" hidden="1"/>
    <cellStyle name="İzlenen Köprü" xfId="18598" builtinId="9" hidden="1"/>
    <cellStyle name="İzlenen Köprü" xfId="18607" builtinId="9" hidden="1"/>
    <cellStyle name="İzlenen Köprü" xfId="18609" builtinId="9" hidden="1"/>
    <cellStyle name="İzlenen Köprü" xfId="18617" builtinId="9" hidden="1"/>
    <cellStyle name="İzlenen Köprü" xfId="18621" builtinId="9" hidden="1"/>
    <cellStyle name="İzlenen Köprü" xfId="18623" builtinId="9" hidden="1"/>
    <cellStyle name="İzlenen Köprü" xfId="18631" builtinId="9" hidden="1"/>
    <cellStyle name="İzlenen Köprü" xfId="18633" builtinId="9" hidden="1"/>
    <cellStyle name="İzlenen Köprü" xfId="18639" builtinId="9" hidden="1"/>
    <cellStyle name="İzlenen Köprü" xfId="18643" builtinId="9" hidden="1"/>
    <cellStyle name="İzlenen Köprü" xfId="18651" builtinId="9" hidden="1"/>
    <cellStyle name="İzlenen Köprü" xfId="18657" builtinId="9" hidden="1"/>
    <cellStyle name="İzlenen Köprü" xfId="18659" builtinId="9" hidden="1"/>
    <cellStyle name="İzlenen Köprü" xfId="18663" builtinId="9" hidden="1"/>
    <cellStyle name="İzlenen Köprü" xfId="18667" builtinId="9" hidden="1"/>
    <cellStyle name="İzlenen Köprü" xfId="18675" builtinId="9" hidden="1"/>
    <cellStyle name="İzlenen Köprü" xfId="18677" builtinId="9" hidden="1"/>
    <cellStyle name="İzlenen Köprü" xfId="18685" builtinId="9" hidden="1"/>
    <cellStyle name="İzlenen Köprü" xfId="18689" builtinId="9" hidden="1"/>
    <cellStyle name="İzlenen Köprü" xfId="18697" builtinId="9" hidden="1"/>
    <cellStyle name="İzlenen Köprü" xfId="18699" builtinId="9" hidden="1"/>
    <cellStyle name="İzlenen Köprü" xfId="18701" builtinId="9" hidden="1"/>
    <cellStyle name="İzlenen Köprü" xfId="18709" builtinId="9" hidden="1"/>
    <cellStyle name="İzlenen Köprü" xfId="18711" builtinId="9" hidden="1"/>
    <cellStyle name="İzlenen Köprü" xfId="18723" builtinId="9" hidden="1"/>
    <cellStyle name="İzlenen Köprü" xfId="18725" builtinId="9" hidden="1"/>
    <cellStyle name="İzlenen Köprü" xfId="18727" builtinId="9" hidden="1"/>
    <cellStyle name="İzlenen Köprü" xfId="18733" builtinId="9" hidden="1"/>
    <cellStyle name="İzlenen Köprü" xfId="18735" builtinId="9" hidden="1"/>
    <cellStyle name="İzlenen Köprü" xfId="18743" builtinId="9" hidden="1"/>
    <cellStyle name="İzlenen Köprü" xfId="18749" builtinId="9" hidden="1"/>
    <cellStyle name="İzlenen Köprü" xfId="18753" builtinId="9" hidden="1"/>
    <cellStyle name="İzlenen Köprü" xfId="18759" builtinId="9" hidden="1"/>
    <cellStyle name="İzlenen Köprü" xfId="18765" builtinId="9" hidden="1"/>
    <cellStyle name="İzlenen Köprü" xfId="18767" builtinId="9" hidden="1"/>
    <cellStyle name="İzlenen Köprü" xfId="18775" builtinId="9" hidden="1"/>
    <cellStyle name="İzlenen Köprü" xfId="18777" builtinId="9" hidden="1"/>
    <cellStyle name="İzlenen Köprü" xfId="18779" builtinId="9" hidden="1"/>
    <cellStyle name="İzlenen Köprü" xfId="18791" builtinId="9" hidden="1"/>
    <cellStyle name="İzlenen Köprü" xfId="18793" builtinId="9" hidden="1"/>
    <cellStyle name="İzlenen Köprü" xfId="18799" builtinId="9" hidden="1"/>
    <cellStyle name="İzlenen Köprü" xfId="18801" builtinId="9" hidden="1"/>
    <cellStyle name="İzlenen Köprü" xfId="18803" builtinId="9" hidden="1"/>
    <cellStyle name="İzlenen Köprü" xfId="18813" builtinId="9" hidden="1"/>
    <cellStyle name="İzlenen Köprü" xfId="18817" builtinId="9" hidden="1"/>
    <cellStyle name="İzlenen Köprü" xfId="18825" builtinId="9" hidden="1"/>
    <cellStyle name="İzlenen Köprü" xfId="18827" builtinId="9" hidden="1"/>
    <cellStyle name="İzlenen Köprü" xfId="18833" builtinId="9" hidden="1"/>
    <cellStyle name="İzlenen Köprü" xfId="18837" builtinId="9" hidden="1"/>
    <cellStyle name="İzlenen Köprü" xfId="18843" builtinId="9" hidden="1"/>
    <cellStyle name="İzlenen Köprü" xfId="18845" builtinId="9" hidden="1"/>
    <cellStyle name="İzlenen Köprü" xfId="18851" builtinId="9" hidden="1"/>
    <cellStyle name="İzlenen Köprü" xfId="18859" builtinId="9" hidden="1"/>
    <cellStyle name="İzlenen Köprü" xfId="18863" builtinId="9" hidden="1"/>
    <cellStyle name="İzlenen Köprü" xfId="18867" builtinId="9" hidden="1"/>
    <cellStyle name="İzlenen Köprü" xfId="18869" builtinId="9" hidden="1"/>
    <cellStyle name="İzlenen Köprü" xfId="18879" builtinId="9" hidden="1"/>
    <cellStyle name="İzlenen Köprü" xfId="18881" builtinId="9" hidden="1"/>
    <cellStyle name="İzlenen Köprü" xfId="18885" builtinId="9" hidden="1"/>
    <cellStyle name="İzlenen Köprü" xfId="18893" builtinId="9" hidden="1"/>
    <cellStyle name="İzlenen Köprü" xfId="18895" builtinId="9" hidden="1"/>
    <cellStyle name="İzlenen Köprü" xfId="18903" builtinId="9" hidden="1"/>
    <cellStyle name="İzlenen Köprü" xfId="18905" builtinId="9" hidden="1"/>
    <cellStyle name="İzlenen Köprü" xfId="18911" builtinId="9" hidden="1"/>
    <cellStyle name="İzlenen Köprü" xfId="18915" builtinId="9" hidden="1"/>
    <cellStyle name="İzlenen Köprü" xfId="18919" builtinId="9" hidden="1"/>
    <cellStyle name="İzlenen Köprü" xfId="18929" builtinId="9" hidden="1"/>
    <cellStyle name="İzlenen Köprü" xfId="18931" builtinId="9" hidden="1"/>
    <cellStyle name="İzlenen Köprü" xfId="18935" builtinId="9" hidden="1"/>
    <cellStyle name="İzlenen Köprü" xfId="18939" builtinId="9" hidden="1"/>
    <cellStyle name="İzlenen Köprü" xfId="18947" builtinId="9" hidden="1"/>
    <cellStyle name="İzlenen Köprü" xfId="18949" builtinId="9" hidden="1"/>
    <cellStyle name="İzlenen Köprü" xfId="18955" builtinId="9" hidden="1"/>
    <cellStyle name="İzlenen Köprü" xfId="18961" builtinId="9" hidden="1"/>
    <cellStyle name="İzlenen Köprü" xfId="18969" builtinId="9" hidden="1"/>
    <cellStyle name="İzlenen Köprü" xfId="18971" builtinId="9" hidden="1"/>
    <cellStyle name="İzlenen Köprü" xfId="18973" builtinId="9" hidden="1"/>
    <cellStyle name="İzlenen Köprü" xfId="18981" builtinId="9" hidden="1"/>
    <cellStyle name="İzlenen Köprü" xfId="18983" builtinId="9" hidden="1"/>
    <cellStyle name="İzlenen Köprü" xfId="18987" builtinId="9" hidden="1"/>
    <cellStyle name="İzlenen Köprü" xfId="18997" builtinId="9" hidden="1"/>
    <cellStyle name="İzlenen Köprü" xfId="18999" builtinId="9" hidden="1"/>
    <cellStyle name="İzlenen Köprü" xfId="19005" builtinId="9" hidden="1"/>
    <cellStyle name="İzlenen Köprü" xfId="19007" builtinId="9" hidden="1"/>
    <cellStyle name="İzlenen Köprü" xfId="19015" builtinId="9" hidden="1"/>
    <cellStyle name="İzlenen Köprü" xfId="19021" builtinId="9" hidden="1"/>
    <cellStyle name="İzlenen Köprü" xfId="19023" builtinId="9" hidden="1"/>
    <cellStyle name="İzlenen Köprü" xfId="19031" builtinId="9" hidden="1"/>
    <cellStyle name="İzlenen Köprü" xfId="19037" builtinId="9" hidden="1"/>
    <cellStyle name="İzlenen Köprü" xfId="19039" builtinId="9" hidden="1"/>
    <cellStyle name="İzlenen Köprü" xfId="19047" builtinId="9" hidden="1"/>
    <cellStyle name="İzlenen Köprü" xfId="19049" builtinId="9" hidden="1"/>
    <cellStyle name="İzlenen Köprü" xfId="19051" builtinId="9" hidden="1"/>
    <cellStyle name="İzlenen Köprü" xfId="19059" builtinId="9" hidden="1"/>
    <cellStyle name="İzlenen Köprü" xfId="19065" builtinId="9" hidden="1"/>
    <cellStyle name="İzlenen Köprü" xfId="19071" builtinId="9" hidden="1"/>
    <cellStyle name="İzlenen Köprü" xfId="19073" builtinId="9" hidden="1"/>
    <cellStyle name="İzlenen Köprü" xfId="19075" builtinId="9" hidden="1"/>
    <cellStyle name="İzlenen Köprü" xfId="19085" builtinId="9" hidden="1"/>
    <cellStyle name="İzlenen Köprü" xfId="19089" builtinId="9" hidden="1"/>
    <cellStyle name="İzlenen Köprü" xfId="19091" builtinId="9" hidden="1"/>
    <cellStyle name="İzlenen Köprü" xfId="19099" builtinId="9" hidden="1"/>
    <cellStyle name="İzlenen Köprü" xfId="19105" builtinId="9" hidden="1"/>
    <cellStyle name="İzlenen Köprü" xfId="19109" builtinId="9" hidden="1"/>
    <cellStyle name="İzlenen Köprü" xfId="19115" builtinId="9" hidden="1"/>
    <cellStyle name="İzlenen Köprü" xfId="19117" builtinId="9" hidden="1"/>
    <cellStyle name="İzlenen Köprü" xfId="19123" builtinId="9" hidden="1"/>
    <cellStyle name="İzlenen Köprü" xfId="19127" builtinId="9" hidden="1"/>
    <cellStyle name="İzlenen Köprü" xfId="19135" builtinId="9" hidden="1"/>
    <cellStyle name="İzlenen Köprü" xfId="19139" builtinId="9" hidden="1"/>
    <cellStyle name="İzlenen Köprü" xfId="19141" builtinId="9" hidden="1"/>
    <cellStyle name="İzlenen Köprü" xfId="19151" builtinId="9" hidden="1"/>
    <cellStyle name="İzlenen Köprü" xfId="19153" builtinId="9" hidden="1"/>
    <cellStyle name="İzlenen Köprü" xfId="19157" builtinId="9" hidden="1"/>
    <cellStyle name="İzlenen Köprü" xfId="19161" builtinId="9" hidden="1"/>
    <cellStyle name="İzlenen Köprü" xfId="19167" builtinId="9" hidden="1"/>
    <cellStyle name="İzlenen Köprü" xfId="19175" builtinId="9" hidden="1"/>
    <cellStyle name="İzlenen Köprü" xfId="19177" builtinId="9" hidden="1"/>
    <cellStyle name="İzlenen Köprü" xfId="19183" builtinId="9" hidden="1"/>
    <cellStyle name="İzlenen Köprü" xfId="19187" builtinId="9" hidden="1"/>
    <cellStyle name="İzlenen Köprü" xfId="19191" builtinId="9" hidden="1"/>
    <cellStyle name="İzlenen Köprü" xfId="19195" builtinId="9" hidden="1"/>
    <cellStyle name="İzlenen Köprü" xfId="19203" builtinId="9" hidden="1"/>
    <cellStyle name="İzlenen Köprü" xfId="19207" builtinId="9" hidden="1"/>
    <cellStyle name="İzlenen Köprü" xfId="19211" builtinId="9" hidden="1"/>
    <cellStyle name="İzlenen Köprü" xfId="19219" builtinId="9" hidden="1"/>
    <cellStyle name="İzlenen Köprü" xfId="19221" builtinId="9" hidden="1"/>
    <cellStyle name="İzlenen Köprü" xfId="19227" builtinId="9" hidden="1"/>
    <cellStyle name="İzlenen Köprü" xfId="19229" builtinId="9" hidden="1"/>
    <cellStyle name="İzlenen Köprü" xfId="19241" builtinId="9" hidden="1"/>
    <cellStyle name="İzlenen Köprü" xfId="19243" builtinId="9" hidden="1"/>
    <cellStyle name="İzlenen Köprü" xfId="19245" builtinId="9" hidden="1"/>
    <cellStyle name="İzlenen Köprü" xfId="19253" builtinId="9" hidden="1"/>
    <cellStyle name="İzlenen Köprü" xfId="19255" builtinId="9" hidden="1"/>
    <cellStyle name="İzlenen Köprü" xfId="19259" builtinId="9" hidden="1"/>
    <cellStyle name="İzlenen Köprü" xfId="19267" builtinId="9" hidden="1"/>
    <cellStyle name="İzlenen Köprü" xfId="19271" builtinId="9" hidden="1"/>
    <cellStyle name="İzlenen Köprü" xfId="19277" builtinId="9" hidden="1"/>
    <cellStyle name="İzlenen Köprü" xfId="19279" builtinId="9" hidden="1"/>
    <cellStyle name="İzlenen Köprü" xfId="19287" builtinId="9" hidden="1"/>
    <cellStyle name="İzlenen Köprü" xfId="19293" builtinId="9" hidden="1"/>
    <cellStyle name="İzlenen Köprü" xfId="19295" builtinId="9" hidden="1"/>
    <cellStyle name="İzlenen Köprü" xfId="19297" builtinId="9" hidden="1"/>
    <cellStyle name="İzlenen Köprü" xfId="19309" builtinId="9" hidden="1"/>
    <cellStyle name="İzlenen Köprü" xfId="19311" builtinId="9" hidden="1"/>
    <cellStyle name="İzlenen Köprü" xfId="19319" builtinId="9" hidden="1"/>
    <cellStyle name="İzlenen Köprü" xfId="19321" builtinId="9" hidden="1"/>
    <cellStyle name="İzlenen Köprü" xfId="19323" builtinId="9" hidden="1"/>
    <cellStyle name="İzlenen Köprü" xfId="19331" builtinId="9" hidden="1"/>
    <cellStyle name="İzlenen Köprü" xfId="19335" builtinId="9" hidden="1"/>
    <cellStyle name="İzlenen Köprü" xfId="19343" builtinId="9" hidden="1"/>
    <cellStyle name="İzlenen Köprü" xfId="19345" builtinId="9" hidden="1"/>
    <cellStyle name="İzlenen Köprü" xfId="19347" builtinId="9" hidden="1"/>
    <cellStyle name="İzlenen Köprü" xfId="19357" builtinId="9" hidden="1"/>
    <cellStyle name="İzlenen Köprü" xfId="19361" builtinId="9" hidden="1"/>
    <cellStyle name="İzlenen Köprü" xfId="19363" builtinId="9" hidden="1"/>
    <cellStyle name="İzlenen Köprü" xfId="19369" builtinId="9" hidden="1"/>
    <cellStyle name="İzlenen Köprü" xfId="19377" builtinId="9" hidden="1"/>
    <cellStyle name="İzlenen Köprü" xfId="19381" builtinId="9" hidden="1"/>
    <cellStyle name="İzlenen Köprü" xfId="19387" builtinId="9" hidden="1"/>
    <cellStyle name="İzlenen Köprü" xfId="19389" builtinId="9" hidden="1"/>
    <cellStyle name="İzlenen Köprü" xfId="19395" builtinId="9" hidden="1"/>
    <cellStyle name="İzlenen Köprü" xfId="19399" builtinId="9" hidden="1"/>
    <cellStyle name="İzlenen Köprü" xfId="19403" builtinId="9" hidden="1"/>
    <cellStyle name="İzlenen Köprü" xfId="19411" builtinId="9" hidden="1"/>
    <cellStyle name="İzlenen Köprü" xfId="19413" builtinId="9" hidden="1"/>
    <cellStyle name="İzlenen Köprü" xfId="19422" builtinId="9" hidden="1"/>
    <cellStyle name="İzlenen Köprü" xfId="19424" builtinId="9" hidden="1"/>
    <cellStyle name="İzlenen Köprü" xfId="19428" builtinId="9" hidden="1"/>
    <cellStyle name="İzlenen Köprü" xfId="19432" builtinId="9" hidden="1"/>
    <cellStyle name="İzlenen Köprü" xfId="19436" builtinId="9" hidden="1"/>
    <cellStyle name="İzlenen Köprü" xfId="19446" builtinId="9" hidden="1"/>
    <cellStyle name="İzlenen Köprü" xfId="19448" builtinId="9" hidden="1"/>
    <cellStyle name="İzlenen Köprü" xfId="19453" builtinId="9" hidden="1"/>
    <cellStyle name="İzlenen Köprü" xfId="19457" builtinId="9" hidden="1"/>
    <cellStyle name="İzlenen Köprü" xfId="19461" builtinId="9" hidden="1"/>
    <cellStyle name="İzlenen Köprü" xfId="19465" builtinId="9" hidden="1"/>
    <cellStyle name="İzlenen Köprü" xfId="19471" builtinId="9" hidden="1"/>
    <cellStyle name="İzlenen Köprü" xfId="19477" builtinId="9" hidden="1"/>
    <cellStyle name="İzlenen Köprü" xfId="19481" builtinId="9" hidden="1"/>
    <cellStyle name="İzlenen Köprü" xfId="19489" builtinId="9" hidden="1"/>
    <cellStyle name="İzlenen Köprü" xfId="19491" builtinId="9" hidden="1"/>
    <cellStyle name="İzlenen Köprü" xfId="19497" builtinId="9" hidden="1"/>
    <cellStyle name="İzlenen Köprü" xfId="19499" builtinId="9" hidden="1"/>
    <cellStyle name="İzlenen Köprü" xfId="19503" builtinId="9" hidden="1"/>
    <cellStyle name="İzlenen Köprü" xfId="19513" builtinId="9" hidden="1"/>
    <cellStyle name="İzlenen Köprü" xfId="19515" builtinId="9" hidden="1"/>
    <cellStyle name="İzlenen Köprü" xfId="19523" builtinId="9" hidden="1"/>
    <cellStyle name="İzlenen Köprü" xfId="19525" builtinId="9" hidden="1"/>
    <cellStyle name="İzlenen Köprü" xfId="19529" builtinId="9" hidden="1"/>
    <cellStyle name="İzlenen Köprü" xfId="19537" builtinId="9" hidden="1"/>
    <cellStyle name="İzlenen Köprü" xfId="19539" builtinId="9" hidden="1"/>
    <cellStyle name="İzlenen Köprü" xfId="19547" builtinId="9" hidden="1"/>
    <cellStyle name="İzlenen Köprü" xfId="19549" builtinId="9" hidden="1"/>
    <cellStyle name="İzlenen Köprü" xfId="19557" builtinId="9" hidden="1"/>
    <cellStyle name="İzlenen Köprü" xfId="19563" builtinId="9" hidden="1"/>
    <cellStyle name="İzlenen Köprü" xfId="19565" builtinId="9" hidden="1"/>
    <cellStyle name="İzlenen Köprü" xfId="19567" builtinId="9" hidden="1"/>
    <cellStyle name="İzlenen Köprü" xfId="19573" builtinId="9" hidden="1"/>
    <cellStyle name="İzlenen Köprü" xfId="19581" builtinId="9" hidden="1"/>
    <cellStyle name="İzlenen Köprü" xfId="19589" builtinId="9" hidden="1"/>
    <cellStyle name="İzlenen Köprü" xfId="19591" builtinId="9" hidden="1"/>
    <cellStyle name="İzlenen Köprü" xfId="19593" builtinId="9" hidden="1"/>
    <cellStyle name="İzlenen Köprü" xfId="19601" builtinId="9" hidden="1"/>
    <cellStyle name="İzlenen Köprü" xfId="19605" builtinId="9" hidden="1"/>
    <cellStyle name="İzlenen Köprü" xfId="19607" builtinId="9" hidden="1"/>
    <cellStyle name="İzlenen Köprü" xfId="19615" builtinId="9" hidden="1"/>
    <cellStyle name="İzlenen Köprü" xfId="19617" builtinId="9" hidden="1"/>
    <cellStyle name="İzlenen Köprü" xfId="19627" builtinId="9" hidden="1"/>
    <cellStyle name="İzlenen Köprü" xfId="19631" builtinId="9" hidden="1"/>
    <cellStyle name="İzlenen Köprü" xfId="19633" builtinId="9" hidden="1"/>
    <cellStyle name="İzlenen Köprü" xfId="19639" builtinId="9" hidden="1"/>
    <cellStyle name="İzlenen Köprü" xfId="19641" builtinId="9" hidden="1"/>
    <cellStyle name="İzlenen Köprü" xfId="19651" builtinId="9" hidden="1"/>
    <cellStyle name="İzlenen Köprü" xfId="19657" builtinId="9" hidden="1"/>
    <cellStyle name="İzlenen Köprü" xfId="19659" builtinId="9" hidden="1"/>
    <cellStyle name="İzlenen Köprü" xfId="19665" builtinId="9" hidden="1"/>
    <cellStyle name="İzlenen Köprü" xfId="19669" builtinId="9" hidden="1"/>
    <cellStyle name="İzlenen Köprü" xfId="19673" builtinId="9" hidden="1"/>
    <cellStyle name="İzlenen Köprü" xfId="19677" builtinId="9" hidden="1"/>
    <cellStyle name="İzlenen Köprü" xfId="19683" builtinId="9" hidden="1"/>
    <cellStyle name="İzlenen Köprü" xfId="19693" builtinId="9" hidden="1"/>
    <cellStyle name="İzlenen Köprü" xfId="19695" builtinId="9" hidden="1"/>
    <cellStyle name="İzlenen Köprü" xfId="19699" builtinId="9" hidden="1"/>
    <cellStyle name="İzlenen Köprü" xfId="19703" builtinId="9" hidden="1"/>
    <cellStyle name="İzlenen Köprü" xfId="19707" builtinId="9" hidden="1"/>
    <cellStyle name="İzlenen Köprü" xfId="19709" builtinId="9" hidden="1"/>
    <cellStyle name="İzlenen Köprü" xfId="19719" builtinId="9" hidden="1"/>
    <cellStyle name="İzlenen Köprü" xfId="19725" builtinId="9" hidden="1"/>
    <cellStyle name="İzlenen Köprü" xfId="19729" builtinId="9" hidden="1"/>
    <cellStyle name="İzlenen Köprü" xfId="19733" builtinId="9" hidden="1"/>
    <cellStyle name="İzlenen Köprü" xfId="19737" builtinId="9" hidden="1"/>
    <cellStyle name="İzlenen Köprü" xfId="19743" builtinId="9" hidden="1"/>
    <cellStyle name="İzlenen Köprü" xfId="19745" builtinId="9" hidden="1"/>
    <cellStyle name="İzlenen Köprü" xfId="19753" builtinId="9" hidden="1"/>
    <cellStyle name="İzlenen Köprü" xfId="19761" builtinId="9" hidden="1"/>
    <cellStyle name="İzlenen Köprü" xfId="19763" builtinId="9" hidden="1"/>
    <cellStyle name="İzlenen Köprü" xfId="19769" builtinId="9" hidden="1"/>
    <cellStyle name="İzlenen Köprü" xfId="19771" builtinId="9" hidden="1"/>
    <cellStyle name="İzlenen Köprü" xfId="19775" builtinId="9" hidden="1"/>
    <cellStyle name="İzlenen Köprü" xfId="19783" builtinId="9" hidden="1"/>
    <cellStyle name="İzlenen Köprü" xfId="19787" builtinId="9" hidden="1"/>
    <cellStyle name="İzlenen Köprü" xfId="19795" builtinId="9" hidden="1"/>
    <cellStyle name="İzlenen Köprü" xfId="19797" builtinId="9" hidden="1"/>
    <cellStyle name="İzlenen Köprü" xfId="19801" builtinId="9" hidden="1"/>
    <cellStyle name="İzlenen Köprü" xfId="19809" builtinId="9" hidden="1"/>
    <cellStyle name="İzlenen Köprü" xfId="19811" builtinId="9" hidden="1"/>
    <cellStyle name="İzlenen Köprü" xfId="19813" builtinId="9" hidden="1"/>
    <cellStyle name="İzlenen Köprü" xfId="19821" builtinId="9" hidden="1"/>
    <cellStyle name="İzlenen Köprü" xfId="19829" builtinId="9" hidden="1"/>
    <cellStyle name="İzlenen Köprü" xfId="19835" builtinId="9" hidden="1"/>
    <cellStyle name="İzlenen Köprü" xfId="19837" builtinId="9" hidden="1"/>
    <cellStyle name="İzlenen Köprü" xfId="19839" builtinId="9" hidden="1"/>
    <cellStyle name="İzlenen Köprü" xfId="19845" builtinId="9" hidden="1"/>
    <cellStyle name="İzlenen Köprü" xfId="19851" builtinId="9" hidden="1"/>
    <cellStyle name="İzlenen Köprü" xfId="19860" builtinId="9" hidden="1"/>
    <cellStyle name="İzlenen Köprü" xfId="19862" builtinId="9" hidden="1"/>
    <cellStyle name="İzlenen Köprü" xfId="19864" builtinId="9" hidden="1"/>
    <cellStyle name="İzlenen Köprü" xfId="19872" builtinId="9" hidden="1"/>
    <cellStyle name="İzlenen Köprü" xfId="19876" builtinId="9" hidden="1"/>
    <cellStyle name="İzlenen Köprü" xfId="19878" builtinId="9" hidden="1"/>
    <cellStyle name="İzlenen Köprü" xfId="19884" builtinId="9" hidden="1"/>
    <cellStyle name="İzlenen Köprü" xfId="19888" builtinId="9" hidden="1"/>
    <cellStyle name="İzlenen Köprü" xfId="19897" builtinId="9" hidden="1"/>
    <cellStyle name="İzlenen Köprü" xfId="19901" builtinId="9" hidden="1"/>
    <cellStyle name="İzlenen Köprü" xfId="19903" builtinId="9" hidden="1"/>
    <cellStyle name="İzlenen Köprü" xfId="19909" builtinId="9" hidden="1"/>
    <cellStyle name="İzlenen Köprü" xfId="19911" builtinId="9" hidden="1"/>
    <cellStyle name="İzlenen Köprü" xfId="19917" builtinId="9" hidden="1"/>
    <cellStyle name="İzlenen Köprü" xfId="19927" builtinId="9" hidden="1"/>
    <cellStyle name="İzlenen Köprü" xfId="19929" builtinId="9" hidden="1"/>
    <cellStyle name="İzlenen Köprü" xfId="19935" builtinId="9" hidden="1"/>
    <cellStyle name="İzlenen Köprü" xfId="19939" builtinId="9" hidden="1"/>
    <cellStyle name="İzlenen Köprü" xfId="19943" builtinId="9" hidden="1"/>
    <cellStyle name="İzlenen Köprü" xfId="19947" builtinId="9" hidden="1"/>
    <cellStyle name="İzlenen Köprü" xfId="19951" builtinId="9" hidden="1"/>
    <cellStyle name="İzlenen Köprü" xfId="19963" builtinId="9" hidden="1"/>
    <cellStyle name="İzlenen Köprü" xfId="19965" builtinId="9" hidden="1"/>
    <cellStyle name="İzlenen Köprü" xfId="19969" builtinId="9" hidden="1"/>
    <cellStyle name="İzlenen Köprü" xfId="19973" builtinId="9" hidden="1"/>
    <cellStyle name="İzlenen Köprü" xfId="19977" builtinId="9" hidden="1"/>
    <cellStyle name="İzlenen Köprü" xfId="19979" builtinId="9" hidden="1"/>
    <cellStyle name="İzlenen Köprü" xfId="19987" builtinId="9" hidden="1"/>
    <cellStyle name="İzlenen Köprü" xfId="19995" builtinId="9" hidden="1"/>
    <cellStyle name="İzlenen Köprü" xfId="19999" builtinId="9" hidden="1"/>
    <cellStyle name="İzlenen Köprü" xfId="20003" builtinId="9" hidden="1"/>
    <cellStyle name="İzlenen Köprü" xfId="20007" builtinId="9" hidden="1"/>
    <cellStyle name="İzlenen Köprü" xfId="20013" builtinId="9" hidden="1"/>
    <cellStyle name="İzlenen Köprü" xfId="20015" builtinId="9" hidden="1"/>
    <cellStyle name="İzlenen Köprü" xfId="20019" builtinId="9" hidden="1"/>
    <cellStyle name="İzlenen Köprü" xfId="20031" builtinId="9" hidden="1"/>
    <cellStyle name="İzlenen Köprü" xfId="20033" builtinId="9" hidden="1"/>
    <cellStyle name="İzlenen Köprü" xfId="20039" builtinId="9" hidden="1"/>
    <cellStyle name="İzlenen Köprü" xfId="20041" builtinId="9" hidden="1"/>
    <cellStyle name="İzlenen Köprü" xfId="20045" builtinId="9" hidden="1"/>
    <cellStyle name="İzlenen Köprü" xfId="20053" builtinId="9" hidden="1"/>
    <cellStyle name="İzlenen Köprü" xfId="20055" builtinId="9" hidden="1"/>
    <cellStyle name="İzlenen Köprü" xfId="20065" builtinId="9" hidden="1"/>
    <cellStyle name="İzlenen Köprü" xfId="20067" builtinId="9" hidden="1"/>
    <cellStyle name="İzlenen Köprü" xfId="20071" builtinId="9" hidden="1"/>
    <cellStyle name="İzlenen Köprü" xfId="20079" builtinId="9" hidden="1"/>
    <cellStyle name="İzlenen Köprü" xfId="20081" builtinId="9" hidden="1"/>
    <cellStyle name="İzlenen Köprü" xfId="20083" builtinId="9" hidden="1"/>
    <cellStyle name="İzlenen Köprü" xfId="20089" builtinId="9" hidden="1"/>
    <cellStyle name="İzlenen Köprü" xfId="20099" builtinId="9" hidden="1"/>
    <cellStyle name="İzlenen Köprü" xfId="20105" builtinId="9" hidden="1"/>
    <cellStyle name="İzlenen Köprü" xfId="20107" builtinId="9" hidden="1"/>
    <cellStyle name="İzlenen Köprü" xfId="20109" builtinId="9" hidden="1"/>
    <cellStyle name="İzlenen Köprü" xfId="20115" builtinId="9" hidden="1"/>
    <cellStyle name="İzlenen Köprü" xfId="20121" builtinId="9" hidden="1"/>
    <cellStyle name="İzlenen Köprü" xfId="20123" builtinId="9" hidden="1"/>
    <cellStyle name="İzlenen Köprü" xfId="20133" builtinId="9" hidden="1"/>
    <cellStyle name="İzlenen Köprü" xfId="20135" builtinId="9" hidden="1"/>
    <cellStyle name="İzlenen Köprü" xfId="20143" builtinId="9" hidden="1"/>
    <cellStyle name="İzlenen Köprü" xfId="20147" builtinId="9" hidden="1"/>
    <cellStyle name="İzlenen Köprü" xfId="20149" builtinId="9" hidden="1"/>
    <cellStyle name="İzlenen Köprü" xfId="20155" builtinId="9" hidden="1"/>
    <cellStyle name="İzlenen Köprü" xfId="20157" builtinId="9" hidden="1"/>
    <cellStyle name="İzlenen Köprü" xfId="20169" builtinId="9" hidden="1"/>
    <cellStyle name="İzlenen Köprü" xfId="20173" builtinId="9" hidden="1"/>
    <cellStyle name="İzlenen Köprü" xfId="20175" builtinId="9" hidden="1"/>
    <cellStyle name="İzlenen Köprü" xfId="20181" builtinId="9" hidden="1"/>
    <cellStyle name="İzlenen Köprü" xfId="20183" builtinId="9" hidden="1"/>
    <cellStyle name="İzlenen Köprü" xfId="20189" builtinId="9" hidden="1"/>
    <cellStyle name="İzlenen Köprü" xfId="20193" builtinId="9" hidden="1"/>
    <cellStyle name="İzlenen Köprü" xfId="20200" builtinId="9" hidden="1"/>
    <cellStyle name="İzlenen Köprü" xfId="20206" builtinId="9" hidden="1"/>
    <cellStyle name="İzlenen Köprü" xfId="20210" builtinId="9" hidden="1"/>
    <cellStyle name="İzlenen Köprü" xfId="20214" builtinId="9" hidden="1"/>
    <cellStyle name="İzlenen Köprü" xfId="20218" builtinId="9" hidden="1"/>
    <cellStyle name="İzlenen Köprü" xfId="20222" builtinId="9" hidden="1"/>
    <cellStyle name="İzlenen Köprü" xfId="20224" builtinId="9" hidden="1"/>
    <cellStyle name="İzlenen Köprü" xfId="20235" builtinId="9" hidden="1"/>
    <cellStyle name="İzlenen Köprü" xfId="20239" builtinId="9" hidden="1"/>
    <cellStyle name="İzlenen Köprü" xfId="20243" builtinId="9" hidden="1"/>
    <cellStyle name="İzlenen Köprü" xfId="20247" builtinId="9" hidden="1"/>
    <cellStyle name="İzlenen Köprü" xfId="20249" builtinId="9" hidden="1"/>
    <cellStyle name="İzlenen Köprü" xfId="20257" builtinId="9" hidden="1"/>
    <cellStyle name="İzlenen Köprü" xfId="20259" builtinId="9" hidden="1"/>
    <cellStyle name="İzlenen Köprü" xfId="20269" builtinId="9" hidden="1"/>
    <cellStyle name="İzlenen Köprü" xfId="20273" builtinId="9" hidden="1"/>
    <cellStyle name="İzlenen Köprü" xfId="20277" builtinId="9" hidden="1"/>
    <cellStyle name="İzlenen Köprü" xfId="20283" builtinId="9" hidden="1"/>
    <cellStyle name="İzlenen Köprü" xfId="20285" builtinId="9" hidden="1"/>
    <cellStyle name="İzlenen Köprü" xfId="20289" builtinId="9" hidden="1"/>
    <cellStyle name="İzlenen Köprü" xfId="20293" builtinId="9" hidden="1"/>
    <cellStyle name="İzlenen Köprü" xfId="20303" builtinId="9" hidden="1"/>
    <cellStyle name="İzlenen Köprü" xfId="20309" builtinId="9" hidden="1"/>
    <cellStyle name="İzlenen Köprü" xfId="20311" builtinId="9" hidden="1"/>
    <cellStyle name="İzlenen Köprü" xfId="20315" builtinId="9" hidden="1"/>
    <cellStyle name="İzlenen Köprü" xfId="20323" builtinId="9" hidden="1"/>
    <cellStyle name="İzlenen Köprü" xfId="20325" builtinId="9" hidden="1"/>
    <cellStyle name="İzlenen Köprü" xfId="20327" builtinId="9" hidden="1"/>
    <cellStyle name="İzlenen Köprü" xfId="20337" builtinId="9" hidden="1"/>
    <cellStyle name="İzlenen Köprü" xfId="20341" builtinId="9" hidden="1"/>
    <cellStyle name="İzlenen Köprü" xfId="20349" builtinId="9" hidden="1"/>
    <cellStyle name="İzlenen Köprü" xfId="20351" builtinId="9" hidden="1"/>
    <cellStyle name="İzlenen Köprü" xfId="20353" builtinId="9" hidden="1"/>
    <cellStyle name="İzlenen Köprü" xfId="20359" builtinId="9" hidden="1"/>
    <cellStyle name="İzlenen Köprü" xfId="20361" builtinId="9" hidden="1"/>
    <cellStyle name="İzlenen Köprü" xfId="20375" builtinId="9" hidden="1"/>
    <cellStyle name="İzlenen Köprü" xfId="20377" builtinId="9" hidden="1"/>
    <cellStyle name="İzlenen Köprü" xfId="20379" builtinId="9" hidden="1"/>
    <cellStyle name="İzlenen Köprü" xfId="20385" builtinId="9" hidden="1"/>
    <cellStyle name="İzlenen Köprü" xfId="20391" builtinId="9" hidden="1"/>
    <cellStyle name="İzlenen Köprü" xfId="20393" builtinId="9" hidden="1"/>
    <cellStyle name="İzlenen Köprü" xfId="20401" builtinId="9" hidden="1"/>
    <cellStyle name="İzlenen Köprü" xfId="20405" builtinId="9" hidden="1"/>
    <cellStyle name="İzlenen Köprü" xfId="20413" builtinId="9" hidden="1"/>
    <cellStyle name="İzlenen Köprü" xfId="20417" builtinId="9" hidden="1"/>
    <cellStyle name="İzlenen Köprü" xfId="20419" builtinId="9" hidden="1"/>
    <cellStyle name="İzlenen Köprü" xfId="20425" builtinId="9" hidden="1"/>
    <cellStyle name="İzlenen Köprü" xfId="20427" builtinId="9" hidden="1"/>
    <cellStyle name="İzlenen Köprü" xfId="20429" builtinId="9" hidden="1"/>
    <cellStyle name="İzlenen Köprü" xfId="20443" builtinId="9" hidden="1"/>
    <cellStyle name="İzlenen Köprü" xfId="20445" builtinId="9" hidden="1"/>
    <cellStyle name="İzlenen Köprü" xfId="20451" builtinId="9" hidden="1"/>
    <cellStyle name="İzlenen Köprü" xfId="20453" builtinId="9" hidden="1"/>
    <cellStyle name="İzlenen Köprü" xfId="20459" builtinId="9" hidden="1"/>
    <cellStyle name="İzlenen Köprü" xfId="20463" builtinId="9" hidden="1"/>
    <cellStyle name="İzlenen Köprü" xfId="20469" builtinId="9" hidden="1"/>
    <cellStyle name="İzlenen Köprü" xfId="20477" builtinId="9" hidden="1"/>
    <cellStyle name="İzlenen Köprü" xfId="20481" builtinId="9" hidden="1"/>
    <cellStyle name="İzlenen Köprü" xfId="20485" builtinId="9" hidden="1"/>
    <cellStyle name="İzlenen Köprü" xfId="20489" builtinId="9" hidden="1"/>
    <cellStyle name="İzlenen Köprü" xfId="20493" builtinId="9" hidden="1"/>
    <cellStyle name="İzlenen Köprü" xfId="20495" builtinId="9" hidden="1"/>
    <cellStyle name="İzlenen Köprü" xfId="20505" builtinId="9" hidden="1"/>
    <cellStyle name="İzlenen Köprü" xfId="20511" builtinId="9" hidden="1"/>
    <cellStyle name="İzlenen Köprü" xfId="20515" builtinId="9" hidden="1"/>
    <cellStyle name="İzlenen Köprü" xfId="20519" builtinId="9" hidden="1"/>
    <cellStyle name="İzlenen Köprü" xfId="20521" builtinId="9" hidden="1"/>
    <cellStyle name="İzlenen Köprü" xfId="20529" builtinId="9" hidden="1"/>
    <cellStyle name="İzlenen Köprü" xfId="20531" builtinId="9" hidden="1"/>
    <cellStyle name="İzlenen Köprü" xfId="20537" builtinId="9" hidden="1"/>
    <cellStyle name="İzlenen Köprü" xfId="20545" builtinId="9" hidden="1"/>
    <cellStyle name="İzlenen Köprü" xfId="20549" builtinId="9" hidden="1"/>
    <cellStyle name="İzlenen Köprü" xfId="20555" builtinId="9" hidden="1"/>
    <cellStyle name="İzlenen Köprü" xfId="20557" builtinId="9" hidden="1"/>
    <cellStyle name="İzlenen Köprü" xfId="20561" builtinId="9" hidden="1"/>
    <cellStyle name="İzlenen Köprü" xfId="20565" builtinId="9" hidden="1"/>
    <cellStyle name="İzlenen Köprü" xfId="20573" builtinId="9" hidden="1"/>
    <cellStyle name="İzlenen Köprü" xfId="20581" builtinId="9" hidden="1"/>
    <cellStyle name="İzlenen Köprü" xfId="20583" builtinId="9" hidden="1"/>
    <cellStyle name="İzlenen Köprü" xfId="20587" builtinId="9" hidden="1"/>
    <cellStyle name="İzlenen Köprü" xfId="20595" builtinId="9" hidden="1"/>
    <cellStyle name="İzlenen Köprü" xfId="20597" builtinId="9" hidden="1"/>
    <cellStyle name="İzlenen Köprü" xfId="20599" builtinId="9" hidden="1"/>
    <cellStyle name="İzlenen Köprü" xfId="20607" builtinId="9" hidden="1"/>
    <cellStyle name="İzlenen Köprü" xfId="20613" builtinId="9" hidden="1"/>
    <cellStyle name="İzlenen Köprü" xfId="20621" builtinId="9" hidden="1"/>
    <cellStyle name="İzlenen Köprü" xfId="20623" builtinId="9" hidden="1"/>
    <cellStyle name="İzlenen Köprü" xfId="20625" builtinId="9" hidden="1"/>
    <cellStyle name="İzlenen Köprü" xfId="20631" builtinId="9" hidden="1"/>
    <cellStyle name="İzlenen Köprü" xfId="20633" builtinId="9" hidden="1"/>
    <cellStyle name="İzlenen Köprü" xfId="20641" builtinId="9" hidden="1"/>
    <cellStyle name="İzlenen Köprü" xfId="20649" builtinId="9" hidden="1"/>
    <cellStyle name="İzlenen Köprü" xfId="20651" builtinId="9" hidden="1"/>
    <cellStyle name="İzlenen Köprü" xfId="20657" builtinId="9" hidden="1"/>
    <cellStyle name="İzlenen Köprü" xfId="20663" builtinId="9" hidden="1"/>
    <cellStyle name="İzlenen Köprü" xfId="20665" builtinId="9" hidden="1"/>
    <cellStyle name="İzlenen Köprü" xfId="20673" builtinId="9" hidden="1"/>
    <cellStyle name="İzlenen Köprü" xfId="20675" builtinId="9" hidden="1"/>
    <cellStyle name="İzlenen Köprü" xfId="20685" builtinId="9" hidden="1"/>
    <cellStyle name="İzlenen Köprü" xfId="20689" builtinId="9" hidden="1"/>
    <cellStyle name="İzlenen Köprü" xfId="20691" builtinId="9" hidden="1"/>
    <cellStyle name="İzlenen Köprü" xfId="20697" builtinId="9" hidden="1"/>
    <cellStyle name="İzlenen Köprü" xfId="20699" builtinId="9" hidden="1"/>
    <cellStyle name="İzlenen Köprü" xfId="20701" builtinId="9" hidden="1"/>
    <cellStyle name="İzlenen Köprü" xfId="20711" builtinId="9" hidden="1"/>
    <cellStyle name="İzlenen Köprü" xfId="20717" builtinId="9" hidden="1"/>
    <cellStyle name="İzlenen Köprü" xfId="20723" builtinId="9" hidden="1"/>
    <cellStyle name="İzlenen Köprü" xfId="20725" builtinId="9" hidden="1"/>
    <cellStyle name="İzlenen Köprü" xfId="20731" builtinId="9" hidden="1"/>
    <cellStyle name="İzlenen Köprü" xfId="20735" builtinId="9" hidden="1"/>
    <cellStyle name="İzlenen Köprü" xfId="20741" builtinId="9" hidden="1"/>
    <cellStyle name="İzlenen Köprü" xfId="20743" builtinId="9" hidden="1"/>
    <cellStyle name="İzlenen Köprü" xfId="20753" builtinId="9" hidden="1"/>
    <cellStyle name="İzlenen Köprü" xfId="20757" builtinId="9" hidden="1"/>
    <cellStyle name="İzlenen Köprü" xfId="20761" builtinId="9" hidden="1"/>
    <cellStyle name="İzlenen Köprü" xfId="20765" builtinId="9" hidden="1"/>
    <cellStyle name="İzlenen Köprü" xfId="20767" builtinId="9" hidden="1"/>
    <cellStyle name="İzlenen Köprü" xfId="20777" builtinId="9" hidden="1"/>
    <cellStyle name="İzlenen Köprü" xfId="20779" builtinId="9" hidden="1"/>
    <cellStyle name="İzlenen Köprü" xfId="20787" builtinId="9" hidden="1"/>
    <cellStyle name="İzlenen Köprü" xfId="20791" builtinId="9" hidden="1"/>
    <cellStyle name="İzlenen Köprü" xfId="20793" builtinId="9" hidden="1"/>
    <cellStyle name="İzlenen Köprü" xfId="20801" builtinId="9" hidden="1"/>
    <cellStyle name="İzlenen Köprü" xfId="20803" builtinId="9" hidden="1"/>
    <cellStyle name="İzlenen Köprü" xfId="20809" builtinId="9" hidden="1"/>
    <cellStyle name="İzlenen Köprü" xfId="20813" builtinId="9" hidden="1"/>
    <cellStyle name="İzlenen Köprü" xfId="20821" builtinId="9" hidden="1"/>
    <cellStyle name="İzlenen Köprü" xfId="20827" builtinId="9" hidden="1"/>
    <cellStyle name="İzlenen Köprü" xfId="20829" builtinId="9" hidden="1"/>
    <cellStyle name="İzlenen Köprü" xfId="20833" builtinId="9" hidden="1"/>
    <cellStyle name="İzlenen Köprü" xfId="20837" builtinId="9" hidden="1"/>
    <cellStyle name="İzlenen Köprü" xfId="20845" builtinId="9" hidden="1"/>
    <cellStyle name="İzlenen Köprü" xfId="20847" builtinId="9" hidden="1"/>
    <cellStyle name="İzlenen Köprü" xfId="20855" builtinId="9" hidden="1"/>
    <cellStyle name="İzlenen Köprü" xfId="20859" builtinId="9" hidden="1"/>
    <cellStyle name="İzlenen Köprü" xfId="20867" builtinId="9" hidden="1"/>
    <cellStyle name="İzlenen Köprü" xfId="20869" builtinId="9" hidden="1"/>
    <cellStyle name="İzlenen Köprü" xfId="20871" builtinId="9" hidden="1"/>
    <cellStyle name="İzlenen Köprü" xfId="20879" builtinId="9" hidden="1"/>
    <cellStyle name="İzlenen Köprü" xfId="20881" builtinId="9" hidden="1"/>
    <cellStyle name="İzlenen Köprü" xfId="20893" builtinId="9" hidden="1"/>
    <cellStyle name="İzlenen Köprü" xfId="20895" builtinId="9" hidden="1"/>
    <cellStyle name="İzlenen Köprü" xfId="20897" builtinId="9" hidden="1"/>
    <cellStyle name="İzlenen Köprü" xfId="20903" builtinId="9" hidden="1"/>
    <cellStyle name="İzlenen Köprü" xfId="20905" builtinId="9" hidden="1"/>
    <cellStyle name="İzlenen Köprü" xfId="20913" builtinId="9" hidden="1"/>
    <cellStyle name="İzlenen Köprü" xfId="20919" builtinId="9" hidden="1"/>
    <cellStyle name="İzlenen Köprü" xfId="20923" builtinId="9" hidden="1"/>
    <cellStyle name="İzlenen Köprü" xfId="20929" builtinId="9" hidden="1"/>
    <cellStyle name="İzlenen Köprü" xfId="20935" builtinId="9" hidden="1"/>
    <cellStyle name="İzlenen Köprü" xfId="20937" builtinId="9" hidden="1"/>
    <cellStyle name="İzlenen Köprü" xfId="20945" builtinId="9" hidden="1"/>
    <cellStyle name="İzlenen Köprü" xfId="20947" builtinId="9" hidden="1"/>
    <cellStyle name="İzlenen Köprü" xfId="20949" builtinId="9" hidden="1"/>
    <cellStyle name="İzlenen Köprü" xfId="20961" builtinId="9" hidden="1"/>
    <cellStyle name="İzlenen Köprü" xfId="20963" builtinId="9" hidden="1"/>
    <cellStyle name="İzlenen Köprü" xfId="20969" builtinId="9" hidden="1"/>
    <cellStyle name="İzlenen Köprü" xfId="20971" builtinId="9" hidden="1"/>
    <cellStyle name="İzlenen Köprü" xfId="20973" builtinId="9" hidden="1"/>
    <cellStyle name="İzlenen Köprü" xfId="20983" builtinId="9" hidden="1"/>
    <cellStyle name="İzlenen Köprü" xfId="20987" builtinId="9" hidden="1"/>
    <cellStyle name="İzlenen Köprü" xfId="20995" builtinId="9" hidden="1"/>
    <cellStyle name="İzlenen Köprü" xfId="20997" builtinId="9" hidden="1"/>
    <cellStyle name="İzlenen Köprü" xfId="21003" builtinId="9" hidden="1"/>
    <cellStyle name="İzlenen Köprü" xfId="21007" builtinId="9" hidden="1"/>
    <cellStyle name="İzlenen Köprü" xfId="21013" builtinId="9" hidden="1"/>
    <cellStyle name="İzlenen Köprü" xfId="21015" builtinId="9" hidden="1"/>
    <cellStyle name="İzlenen Köprü" xfId="21021" builtinId="9" hidden="1"/>
    <cellStyle name="İzlenen Köprü" xfId="21029" builtinId="9" hidden="1"/>
    <cellStyle name="İzlenen Köprü" xfId="21033" builtinId="9" hidden="1"/>
    <cellStyle name="İzlenen Köprü" xfId="21037" builtinId="9" hidden="1"/>
    <cellStyle name="İzlenen Köprü" xfId="21039" builtinId="9" hidden="1"/>
    <cellStyle name="İzlenen Köprü" xfId="21049" builtinId="9" hidden="1"/>
    <cellStyle name="İzlenen Köprü" xfId="21051" builtinId="9" hidden="1"/>
    <cellStyle name="İzlenen Köprü" xfId="21055" builtinId="9" hidden="1"/>
    <cellStyle name="İzlenen Köprü" xfId="21063" builtinId="9" hidden="1"/>
    <cellStyle name="İzlenen Köprü" xfId="21065" builtinId="9" hidden="1"/>
    <cellStyle name="İzlenen Köprü" xfId="21073" builtinId="9" hidden="1"/>
    <cellStyle name="İzlenen Köprü" xfId="21075" builtinId="9" hidden="1"/>
    <cellStyle name="İzlenen Köprü" xfId="21081" builtinId="9" hidden="1"/>
    <cellStyle name="İzlenen Köprü" xfId="21085" builtinId="9" hidden="1"/>
    <cellStyle name="İzlenen Köprü" xfId="21089" builtinId="9" hidden="1"/>
    <cellStyle name="İzlenen Köprü" xfId="21099" builtinId="9" hidden="1"/>
    <cellStyle name="İzlenen Köprü" xfId="21101" builtinId="9" hidden="1"/>
    <cellStyle name="İzlenen Köprü" xfId="21105" builtinId="9" hidden="1"/>
    <cellStyle name="İzlenen Köprü" xfId="21109" builtinId="9" hidden="1"/>
    <cellStyle name="İzlenen Köprü" xfId="21117" builtinId="9" hidden="1"/>
    <cellStyle name="İzlenen Köprü" xfId="21119" builtinId="9" hidden="1"/>
    <cellStyle name="İzlenen Köprü" xfId="21125" builtinId="9" hidden="1"/>
    <cellStyle name="İzlenen Köprü" xfId="21131" builtinId="9" hidden="1"/>
    <cellStyle name="İzlenen Köprü" xfId="21139" builtinId="9" hidden="1"/>
    <cellStyle name="İzlenen Köprü" xfId="21141" builtinId="9" hidden="1"/>
    <cellStyle name="İzlenen Köprü" xfId="21143" builtinId="9" hidden="1"/>
    <cellStyle name="İzlenen Köprü" xfId="21151" builtinId="9" hidden="1"/>
    <cellStyle name="İzlenen Köprü" xfId="21153" builtinId="9" hidden="1"/>
    <cellStyle name="İzlenen Köprü" xfId="21157" builtinId="9" hidden="1"/>
    <cellStyle name="İzlenen Köprü" xfId="21167" builtinId="9" hidden="1"/>
    <cellStyle name="İzlenen Köprü" xfId="21169" builtinId="9" hidden="1"/>
    <cellStyle name="İzlenen Köprü" xfId="21175" builtinId="9" hidden="1"/>
    <cellStyle name="İzlenen Köprü" xfId="21177" builtinId="9" hidden="1"/>
    <cellStyle name="İzlenen Köprü" xfId="21185" builtinId="9" hidden="1"/>
    <cellStyle name="İzlenen Köprü" xfId="21191" builtinId="9" hidden="1"/>
    <cellStyle name="İzlenen Köprü" xfId="21193" builtinId="9" hidden="1"/>
    <cellStyle name="İzlenen Köprü" xfId="21201" builtinId="9" hidden="1"/>
    <cellStyle name="İzlenen Köprü" xfId="21207" builtinId="9" hidden="1"/>
    <cellStyle name="İzlenen Köprü" xfId="21209" builtinId="9" hidden="1"/>
    <cellStyle name="İzlenen Köprü" xfId="21217" builtinId="9" hidden="1"/>
    <cellStyle name="İzlenen Köprü" xfId="21219" builtinId="9" hidden="1"/>
    <cellStyle name="İzlenen Köprü" xfId="21221" builtinId="9" hidden="1"/>
    <cellStyle name="İzlenen Köprü" xfId="21229" builtinId="9" hidden="1"/>
    <cellStyle name="İzlenen Köprü" xfId="21235" builtinId="9" hidden="1"/>
    <cellStyle name="İzlenen Köprü" xfId="21241" builtinId="9" hidden="1"/>
    <cellStyle name="İzlenen Köprü" xfId="21243" builtinId="9" hidden="1"/>
    <cellStyle name="İzlenen Köprü" xfId="21245" builtinId="9" hidden="1"/>
    <cellStyle name="İzlenen Köprü" xfId="21255" builtinId="9" hidden="1"/>
    <cellStyle name="İzlenen Köprü" xfId="21259" builtinId="9" hidden="1"/>
    <cellStyle name="İzlenen Köprü" xfId="21261" builtinId="9" hidden="1"/>
    <cellStyle name="İzlenen Köprü" xfId="21269" builtinId="9" hidden="1"/>
    <cellStyle name="İzlenen Köprü" xfId="21275" builtinId="9" hidden="1"/>
    <cellStyle name="İzlenen Köprü" xfId="21279" builtinId="9" hidden="1"/>
    <cellStyle name="İzlenen Köprü" xfId="21285" builtinId="9" hidden="1"/>
    <cellStyle name="İzlenen Köprü" xfId="21287" builtinId="9" hidden="1"/>
    <cellStyle name="İzlenen Köprü" xfId="21293" builtinId="9" hidden="1"/>
    <cellStyle name="İzlenen Köprü" xfId="21297" builtinId="9" hidden="1"/>
    <cellStyle name="İzlenen Köprü" xfId="21305" builtinId="9" hidden="1"/>
    <cellStyle name="İzlenen Köprü" xfId="21309" builtinId="9" hidden="1"/>
    <cellStyle name="İzlenen Köprü" xfId="21311" builtinId="9" hidden="1"/>
    <cellStyle name="İzlenen Köprü" xfId="21320" builtinId="9" hidden="1"/>
    <cellStyle name="İzlenen Köprü" xfId="21322" builtinId="9" hidden="1"/>
    <cellStyle name="İzlenen Köprü" xfId="21326" builtinId="9" hidden="1"/>
    <cellStyle name="İzlenen Köprü" xfId="21330" builtinId="9" hidden="1"/>
    <cellStyle name="İzlenen Köprü" xfId="21336" builtinId="9" hidden="1"/>
    <cellStyle name="İzlenen Köprü" xfId="21344" builtinId="9" hidden="1"/>
    <cellStyle name="İzlenen Köprü" xfId="21346" builtinId="9" hidden="1"/>
    <cellStyle name="İzlenen Köprü" xfId="21352" builtinId="9" hidden="1"/>
    <cellStyle name="İzlenen Köprü" xfId="21356" builtinId="9" hidden="1"/>
    <cellStyle name="İzlenen Köprü" xfId="21360" builtinId="9" hidden="1"/>
    <cellStyle name="İzlenen Köprü" xfId="21364" builtinId="9" hidden="1"/>
    <cellStyle name="İzlenen Köprü" xfId="21372" builtinId="9" hidden="1"/>
    <cellStyle name="İzlenen Köprü" xfId="21376" builtinId="9" hidden="1"/>
    <cellStyle name="İzlenen Köprü" xfId="21380" builtinId="9" hidden="1"/>
    <cellStyle name="İzlenen Köprü" xfId="21388" builtinId="9" hidden="1"/>
    <cellStyle name="İzlenen Köprü" xfId="21390" builtinId="9" hidden="1"/>
    <cellStyle name="İzlenen Köprü" xfId="21396" builtinId="9" hidden="1"/>
    <cellStyle name="İzlenen Köprü" xfId="21398" builtinId="9" hidden="1"/>
    <cellStyle name="İzlenen Köprü" xfId="21410" builtinId="9" hidden="1"/>
    <cellStyle name="İzlenen Köprü" xfId="21412" builtinId="9" hidden="1"/>
    <cellStyle name="İzlenen Köprü" xfId="21414" builtinId="9" hidden="1"/>
    <cellStyle name="İzlenen Köprü" xfId="21422" builtinId="9" hidden="1"/>
    <cellStyle name="İzlenen Köprü" xfId="21424" builtinId="9" hidden="1"/>
    <cellStyle name="İzlenen Köprü" xfId="21428" builtinId="9" hidden="1"/>
    <cellStyle name="İzlenen Köprü" xfId="21436" builtinId="9" hidden="1"/>
    <cellStyle name="İzlenen Köprü" xfId="21440" builtinId="9" hidden="1"/>
    <cellStyle name="İzlenen Köprü" xfId="21446" builtinId="9" hidden="1"/>
    <cellStyle name="İzlenen Köprü" xfId="21448" builtinId="9" hidden="1"/>
    <cellStyle name="İzlenen Köprü" xfId="21456" builtinId="9" hidden="1"/>
    <cellStyle name="İzlenen Köprü" xfId="21462" builtinId="9" hidden="1"/>
    <cellStyle name="İzlenen Köprü" xfId="21464" builtinId="9" hidden="1"/>
    <cellStyle name="İzlenen Köprü" xfId="21466" builtinId="9" hidden="1"/>
    <cellStyle name="İzlenen Köprü" xfId="21478" builtinId="9" hidden="1"/>
    <cellStyle name="İzlenen Köprü" xfId="21480" builtinId="9" hidden="1"/>
    <cellStyle name="İzlenen Köprü" xfId="21488" builtinId="9" hidden="1"/>
    <cellStyle name="İzlenen Köprü" xfId="21490" builtinId="9" hidden="1"/>
    <cellStyle name="İzlenen Köprü" xfId="21492" builtinId="9" hidden="1"/>
    <cellStyle name="İzlenen Köprü" xfId="21500" builtinId="9" hidden="1"/>
    <cellStyle name="İzlenen Köprü" xfId="21504" builtinId="9" hidden="1"/>
    <cellStyle name="İzlenen Köprü" xfId="21512" builtinId="9" hidden="1"/>
    <cellStyle name="İzlenen Köprü" xfId="21514" builtinId="9" hidden="1"/>
    <cellStyle name="İzlenen Köprü" xfId="21516" builtinId="9" hidden="1"/>
    <cellStyle name="İzlenen Köprü" xfId="21526" builtinId="9" hidden="1"/>
    <cellStyle name="İzlenen Köprü" xfId="21530" builtinId="9" hidden="1"/>
    <cellStyle name="İzlenen Köprü" xfId="21532" builtinId="9" hidden="1"/>
    <cellStyle name="İzlenen Köprü" xfId="21538" builtinId="9" hidden="1"/>
    <cellStyle name="İzlenen Köprü" xfId="21546" builtinId="9" hidden="1"/>
    <cellStyle name="İzlenen Köprü" xfId="21550" builtinId="9" hidden="1"/>
    <cellStyle name="İzlenen Köprü" xfId="21556" builtinId="9" hidden="1"/>
    <cellStyle name="İzlenen Köprü" xfId="21558" builtinId="9" hidden="1"/>
    <cellStyle name="İzlenen Köprü" xfId="21564" builtinId="9" hidden="1"/>
    <cellStyle name="İzlenen Köprü" xfId="21568" builtinId="9" hidden="1"/>
    <cellStyle name="İzlenen Köprü" xfId="21572" builtinId="9" hidden="1"/>
    <cellStyle name="İzlenen Köprü" xfId="21580" builtinId="9" hidden="1"/>
    <cellStyle name="İzlenen Köprü" xfId="21582" builtinId="9" hidden="1"/>
    <cellStyle name="İzlenen Köprü" xfId="21592" builtinId="9" hidden="1"/>
    <cellStyle name="İzlenen Köprü" xfId="21594" builtinId="9" hidden="1"/>
    <cellStyle name="İzlenen Köprü" xfId="21598" builtinId="9" hidden="1"/>
    <cellStyle name="İzlenen Köprü" xfId="21602" builtinId="9" hidden="1"/>
    <cellStyle name="İzlenen Köprü" xfId="21606" builtinId="9" hidden="1"/>
    <cellStyle name="İzlenen Köprü" xfId="21616" builtinId="9" hidden="1"/>
    <cellStyle name="İzlenen Köprü" xfId="21618" builtinId="9" hidden="1"/>
    <cellStyle name="İzlenen Köprü" xfId="21624" builtinId="9" hidden="1"/>
    <cellStyle name="İzlenen Köprü" xfId="21628" builtinId="9" hidden="1"/>
    <cellStyle name="İzlenen Köprü" xfId="21632" builtinId="9" hidden="1"/>
    <cellStyle name="İzlenen Köprü" xfId="21636" builtinId="9" hidden="1"/>
    <cellStyle name="İzlenen Köprü" xfId="21642" builtinId="9" hidden="1"/>
    <cellStyle name="İzlenen Köprü" xfId="21648" builtinId="9" hidden="1"/>
    <cellStyle name="İzlenen Köprü" xfId="21652" builtinId="9" hidden="1"/>
    <cellStyle name="İzlenen Köprü" xfId="21660" builtinId="9" hidden="1"/>
    <cellStyle name="İzlenen Köprü" xfId="21662" builtinId="9" hidden="1"/>
    <cellStyle name="İzlenen Köprü" xfId="21668" builtinId="9" hidden="1"/>
    <cellStyle name="İzlenen Köprü" xfId="21670" builtinId="9" hidden="1"/>
    <cellStyle name="İzlenen Köprü" xfId="21674" builtinId="9" hidden="1"/>
    <cellStyle name="İzlenen Köprü" xfId="21684" builtinId="9" hidden="1"/>
    <cellStyle name="İzlenen Köprü" xfId="21686" builtinId="9" hidden="1"/>
    <cellStyle name="İzlenen Köprü" xfId="21694" builtinId="9" hidden="1"/>
    <cellStyle name="İzlenen Köprü" xfId="21696" builtinId="9" hidden="1"/>
    <cellStyle name="İzlenen Köprü" xfId="21700" builtinId="9" hidden="1"/>
    <cellStyle name="İzlenen Köprü" xfId="21708" builtinId="9" hidden="1"/>
    <cellStyle name="İzlenen Köprü" xfId="21710" builtinId="9" hidden="1"/>
    <cellStyle name="İzlenen Köprü" xfId="21718" builtinId="9" hidden="1"/>
    <cellStyle name="İzlenen Köprü" xfId="21720" builtinId="9" hidden="1"/>
    <cellStyle name="İzlenen Köprü" xfId="21728" builtinId="9" hidden="1"/>
    <cellStyle name="İzlenen Köprü" xfId="21734" builtinId="9" hidden="1"/>
    <cellStyle name="İzlenen Köprü" xfId="21736" builtinId="9" hidden="1"/>
    <cellStyle name="İzlenen Köprü" xfId="21738" builtinId="9" hidden="1"/>
    <cellStyle name="İzlenen Köprü" xfId="21744" builtinId="9" hidden="1"/>
    <cellStyle name="İzlenen Köprü" xfId="21752" builtinId="9" hidden="1"/>
    <cellStyle name="İzlenen Köprü" xfId="21760" builtinId="9" hidden="1"/>
    <cellStyle name="İzlenen Köprü" xfId="21762" builtinId="9" hidden="1"/>
    <cellStyle name="İzlenen Köprü" xfId="21764" builtinId="9" hidden="1"/>
    <cellStyle name="İzlenen Köprü" xfId="21772" builtinId="9" hidden="1"/>
    <cellStyle name="İzlenen Köprü" xfId="21776" builtinId="9" hidden="1"/>
    <cellStyle name="İzlenen Köprü" xfId="21778" builtinId="9" hidden="1"/>
    <cellStyle name="İzlenen Köprü" xfId="21786" builtinId="9" hidden="1"/>
    <cellStyle name="İzlenen Köprü" xfId="21788" builtinId="9" hidden="1"/>
    <cellStyle name="İzlenen Köprü" xfId="21797" builtinId="9" hidden="1"/>
    <cellStyle name="İzlenen Köprü" xfId="21801" builtinId="9" hidden="1"/>
    <cellStyle name="İzlenen Köprü" xfId="21803" builtinId="9" hidden="1"/>
    <cellStyle name="İzlenen Köprü" xfId="21809" builtinId="9" hidden="1"/>
    <cellStyle name="İzlenen Köprü" xfId="21811" builtinId="9" hidden="1"/>
    <cellStyle name="İzlenen Köprü" xfId="21821" builtinId="9" hidden="1"/>
    <cellStyle name="İzlenen Köprü" xfId="21826" builtinId="9" hidden="1"/>
    <cellStyle name="İzlenen Köprü" xfId="21828" builtinId="9" hidden="1"/>
    <cellStyle name="İzlenen Köprü" xfId="21834" builtinId="9" hidden="1"/>
    <cellStyle name="İzlenen Köprü" xfId="21838" builtinId="9" hidden="1"/>
    <cellStyle name="İzlenen Köprü" xfId="21842" builtinId="9" hidden="1"/>
    <cellStyle name="İzlenen Köprü" xfId="21846" builtinId="9" hidden="1"/>
    <cellStyle name="İzlenen Köprü" xfId="21852" builtinId="9" hidden="1"/>
    <cellStyle name="İzlenen Köprü" xfId="21862" builtinId="9" hidden="1"/>
    <cellStyle name="İzlenen Köprü" xfId="21864" builtinId="9" hidden="1"/>
    <cellStyle name="İzlenen Köprü" xfId="21868" builtinId="9" hidden="1"/>
    <cellStyle name="İzlenen Köprü" xfId="21872" builtinId="9" hidden="1"/>
    <cellStyle name="İzlenen Köprü" xfId="21876" builtinId="9" hidden="1"/>
    <cellStyle name="İzlenen Köprü" xfId="21878" builtinId="9" hidden="1"/>
    <cellStyle name="İzlenen Köprü" xfId="21888" builtinId="9" hidden="1"/>
    <cellStyle name="İzlenen Köprü" xfId="21894" builtinId="9" hidden="1"/>
    <cellStyle name="İzlenen Köprü" xfId="21898" builtinId="9" hidden="1"/>
    <cellStyle name="İzlenen Köprü" xfId="21902" builtinId="9" hidden="1"/>
    <cellStyle name="İzlenen Köprü" xfId="21906" builtinId="9" hidden="1"/>
    <cellStyle name="İzlenen Köprü" xfId="21912" builtinId="9" hidden="1"/>
    <cellStyle name="İzlenen Köprü" xfId="21914" builtinId="9" hidden="1"/>
    <cellStyle name="İzlenen Köprü" xfId="21922" builtinId="9" hidden="1"/>
    <cellStyle name="İzlenen Köprü" xfId="21930" builtinId="9" hidden="1"/>
    <cellStyle name="İzlenen Köprü" xfId="21932" builtinId="9" hidden="1"/>
    <cellStyle name="İzlenen Köprü" xfId="21938" builtinId="9" hidden="1"/>
    <cellStyle name="İzlenen Köprü" xfId="21940" builtinId="9" hidden="1"/>
    <cellStyle name="İzlenen Köprü" xfId="21944" builtinId="9" hidden="1"/>
    <cellStyle name="İzlenen Köprü" xfId="21952" builtinId="9" hidden="1"/>
    <cellStyle name="İzlenen Köprü" xfId="21956" builtinId="9" hidden="1"/>
    <cellStyle name="İzlenen Köprü" xfId="21964" builtinId="9" hidden="1"/>
    <cellStyle name="İzlenen Köprü" xfId="21966" builtinId="9" hidden="1"/>
    <cellStyle name="İzlenen Köprü" xfId="21970" builtinId="9" hidden="1"/>
    <cellStyle name="İzlenen Köprü" xfId="21978" builtinId="9" hidden="1"/>
    <cellStyle name="İzlenen Köprü" xfId="21980" builtinId="9" hidden="1"/>
    <cellStyle name="İzlenen Köprü" xfId="21982" builtinId="9" hidden="1"/>
    <cellStyle name="İzlenen Köprü" xfId="21990" builtinId="9" hidden="1"/>
    <cellStyle name="İzlenen Köprü" xfId="21998" builtinId="9" hidden="1"/>
    <cellStyle name="İzlenen Köprü" xfId="22004" builtinId="9" hidden="1"/>
    <cellStyle name="İzlenen Köprü" xfId="22006" builtinId="9" hidden="1"/>
    <cellStyle name="İzlenen Köprü" xfId="22008" builtinId="9" hidden="1"/>
    <cellStyle name="İzlenen Köprü" xfId="22014" builtinId="9" hidden="1"/>
    <cellStyle name="İzlenen Köprü" xfId="22020" builtinId="9" hidden="1"/>
    <cellStyle name="İzlenen Köprü" xfId="19349" builtinId="9" hidden="1"/>
    <cellStyle name="İzlenen Köprü" xfId="12952" builtinId="9" hidden="1"/>
    <cellStyle name="İzlenen Köprü" xfId="19247" builtinId="9" hidden="1"/>
    <cellStyle name="İzlenen Köprü" xfId="18975" builtinId="9" hidden="1"/>
    <cellStyle name="İzlenen Köprü" xfId="18873" builtinId="9" hidden="1"/>
    <cellStyle name="İzlenen Köprü" xfId="18805" builtinId="9" hidden="1"/>
    <cellStyle name="İzlenen Köprü" xfId="15019" builtinId="9" hidden="1"/>
    <cellStyle name="İzlenen Köprü" xfId="18467" builtinId="9" hidden="1"/>
    <cellStyle name="İzlenen Köprü" xfId="18161" builtinId="9" hidden="1"/>
    <cellStyle name="İzlenen Köprü" xfId="18025" builtinId="9" hidden="1"/>
    <cellStyle name="İzlenen Köprü" xfId="17957" builtinId="9" hidden="1"/>
    <cellStyle name="İzlenen Köprü" xfId="17787" builtinId="9" hidden="1"/>
    <cellStyle name="İzlenen Köprü" xfId="17719" builtinId="9" hidden="1"/>
    <cellStyle name="İzlenen Köprü" xfId="17549" builtinId="9" hidden="1"/>
    <cellStyle name="İzlenen Köprü" xfId="17243" builtinId="9" hidden="1"/>
    <cellStyle name="İzlenen Köprü" xfId="17175" builtinId="9" hidden="1"/>
    <cellStyle name="İzlenen Köprü" xfId="16939" builtinId="9" hidden="1"/>
    <cellStyle name="İzlenen Köprü" xfId="16837" builtinId="9" hidden="1"/>
    <cellStyle name="İzlenen Köprü" xfId="21890" builtinId="9" hidden="1"/>
    <cellStyle name="İzlenen Köprü" xfId="21722" builtinId="9" hidden="1"/>
    <cellStyle name="İzlenen Köprü" xfId="21620" builtinId="9" hidden="1"/>
    <cellStyle name="İzlenen Köprü" xfId="21247" builtinId="9" hidden="1"/>
    <cellStyle name="İzlenen Köprü" xfId="21179" builtinId="9" hidden="1"/>
    <cellStyle name="İzlenen Köprü" xfId="21043" builtinId="9" hidden="1"/>
    <cellStyle name="İzlenen Köprü" xfId="20941" builtinId="9" hidden="1"/>
    <cellStyle name="İzlenen Köprü" xfId="20805" builtinId="9" hidden="1"/>
    <cellStyle name="İzlenen Köprü" xfId="20737" builtinId="9" hidden="1"/>
    <cellStyle name="İzlenen Köprü" xfId="20499" builtinId="9" hidden="1"/>
    <cellStyle name="İzlenen Köprü" xfId="20261" builtinId="9" hidden="1"/>
    <cellStyle name="İzlenen Köprü" xfId="20093" builtinId="9" hidden="1"/>
    <cellStyle name="İzlenen Köprü" xfId="15936" builtinId="9" hidden="1"/>
    <cellStyle name="İzlenen Köprü" xfId="19823" builtinId="9" hidden="1"/>
    <cellStyle name="İzlenen Köprü" xfId="11898" builtinId="9" hidden="1"/>
    <cellStyle name="İzlenen Köprü" xfId="14241" builtinId="9" hidden="1"/>
    <cellStyle name="İzlenen Köprü" xfId="19584" builtinId="9" hidden="1"/>
    <cellStyle name="İzlenen Köprü" xfId="19178" builtinId="9" hidden="1"/>
    <cellStyle name="İzlenen Köprü" xfId="19110" builtinId="9" hidden="1"/>
    <cellStyle name="İzlenen Köprü" xfId="18940" builtinId="9" hidden="1"/>
    <cellStyle name="İzlenen Köprü" xfId="18872" builtinId="9" hidden="1"/>
    <cellStyle name="İzlenen Köprü" xfId="18736" builtinId="9" hidden="1"/>
    <cellStyle name="İzlenen Köprü" xfId="18466" builtinId="9" hidden="1"/>
    <cellStyle name="İzlenen Köprü" xfId="18398" builtinId="9" hidden="1"/>
    <cellStyle name="İzlenen Köprü" xfId="18092" builtinId="9" hidden="1"/>
    <cellStyle name="İzlenen Köprü" xfId="18024" builtinId="9" hidden="1"/>
    <cellStyle name="İzlenen Köprü" xfId="17922" builtinId="9" hidden="1"/>
    <cellStyle name="İzlenen Köprü" xfId="16107" builtinId="9" hidden="1"/>
    <cellStyle name="İzlenen Köprü" xfId="17616" builtinId="9" hidden="1"/>
    <cellStyle name="İzlenen Köprü" xfId="17548" builtinId="9" hidden="1"/>
    <cellStyle name="İzlenen Köprü" xfId="17344" builtinId="9" hidden="1"/>
    <cellStyle name="İzlenen Köprü" xfId="17006" builtinId="9" hidden="1"/>
    <cellStyle name="İzlenen Köprü" xfId="21991" builtinId="9" hidden="1"/>
    <cellStyle name="İzlenen Köprü" xfId="21923" builtinId="9" hidden="1"/>
    <cellStyle name="İzlenen Köprü" xfId="21855" builtinId="9" hidden="1"/>
    <cellStyle name="İzlenen Köprü" xfId="21653" builtinId="9" hidden="1"/>
    <cellStyle name="İzlenen Köprü" xfId="21449" builtinId="9" hidden="1"/>
    <cellStyle name="İzlenen Köprü" xfId="16836" builtinId="9" hidden="1"/>
    <cellStyle name="İzlenen Köprü" xfId="21076" builtinId="9" hidden="1"/>
    <cellStyle name="İzlenen Köprü" xfId="21042" builtinId="9" hidden="1"/>
    <cellStyle name="İzlenen Köprü" xfId="20770" builtinId="9" hidden="1"/>
    <cellStyle name="İzlenen Köprü" xfId="20668" builtinId="9" hidden="1"/>
    <cellStyle name="İzlenen Köprü" xfId="20600" builtinId="9" hidden="1"/>
    <cellStyle name="İzlenen Köprü" xfId="20396" builtinId="9" hidden="1"/>
    <cellStyle name="İzlenen Köprü" xfId="20362" builtinId="9" hidden="1"/>
    <cellStyle name="İzlenen Köprü" xfId="19956" builtinId="9" hidden="1"/>
    <cellStyle name="İzlenen Köprü" xfId="19788" builtinId="9" hidden="1"/>
    <cellStyle name="İzlenen Köprü" xfId="19720" builtinId="9" hidden="1"/>
    <cellStyle name="İzlenen Köprü" xfId="22030" builtinId="9" hidden="1"/>
    <cellStyle name="İzlenen Köprü" xfId="22032" builtinId="9" hidden="1"/>
    <cellStyle name="İzlenen Köprü" xfId="22038" builtinId="9" hidden="1"/>
    <cellStyle name="İzlenen Köprü" xfId="22042" builtinId="9" hidden="1"/>
    <cellStyle name="İzlenen Köprü" xfId="22050" builtinId="9" hidden="1"/>
    <cellStyle name="İzlenen Köprü" xfId="22056" builtinId="9" hidden="1"/>
    <cellStyle name="İzlenen Köprü" xfId="22060" builtinId="9" hidden="1"/>
    <cellStyle name="İzlenen Köprü" xfId="22064" builtinId="9" hidden="1"/>
    <cellStyle name="İzlenen Köprü" xfId="22068" builtinId="9" hidden="1"/>
    <cellStyle name="İzlenen Köprü" xfId="22072" builtinId="9" hidden="1"/>
    <cellStyle name="İzlenen Köprü" xfId="22074" builtinId="9" hidden="1"/>
    <cellStyle name="İzlenen Köprü" xfId="22086" builtinId="9" hidden="1"/>
    <cellStyle name="İzlenen Köprü" xfId="22090" builtinId="9" hidden="1"/>
    <cellStyle name="İzlenen Köprü" xfId="22094" builtinId="9" hidden="1"/>
    <cellStyle name="İzlenen Köprü" xfId="22098" builtinId="9" hidden="1"/>
    <cellStyle name="İzlenen Köprü" xfId="22100" builtinId="9" hidden="1"/>
    <cellStyle name="İzlenen Köprü" xfId="22108" builtinId="9" hidden="1"/>
    <cellStyle name="İzlenen Köprü" xfId="22110" builtinId="9" hidden="1"/>
    <cellStyle name="İzlenen Köprü" xfId="22120" builtinId="9" hidden="1"/>
    <cellStyle name="İzlenen Köprü" xfId="22124" builtinId="9" hidden="1"/>
    <cellStyle name="İzlenen Köprü" xfId="22128" builtinId="9" hidden="1"/>
    <cellStyle name="İzlenen Köprü" xfId="22134" builtinId="9" hidden="1"/>
    <cellStyle name="İzlenen Köprü" xfId="22136" builtinId="9" hidden="1"/>
    <cellStyle name="İzlenen Köprü" xfId="22140" builtinId="9" hidden="1"/>
    <cellStyle name="İzlenen Köprü" xfId="22144" builtinId="9" hidden="1"/>
    <cellStyle name="İzlenen Köprü" xfId="22154" builtinId="9" hidden="1"/>
    <cellStyle name="İzlenen Köprü" xfId="22160" builtinId="9" hidden="1"/>
    <cellStyle name="İzlenen Köprü" xfId="22162" builtinId="9" hidden="1"/>
    <cellStyle name="İzlenen Köprü" xfId="22166" builtinId="9" hidden="1"/>
    <cellStyle name="İzlenen Köprü" xfId="22174" builtinId="9" hidden="1"/>
    <cellStyle name="İzlenen Köprü" xfId="22176" builtinId="9" hidden="1"/>
    <cellStyle name="İzlenen Köprü" xfId="22178" builtinId="9" hidden="1"/>
    <cellStyle name="İzlenen Köprü" xfId="22188" builtinId="9" hidden="1"/>
    <cellStyle name="İzlenen Köprü" xfId="22192" builtinId="9" hidden="1"/>
    <cellStyle name="İzlenen Köprü" xfId="22200" builtinId="9" hidden="1"/>
    <cellStyle name="İzlenen Köprü" xfId="22202" builtinId="9" hidden="1"/>
    <cellStyle name="İzlenen Köprü" xfId="22204" builtinId="9" hidden="1"/>
    <cellStyle name="İzlenen Köprü" xfId="22210" builtinId="9" hidden="1"/>
    <cellStyle name="İzlenen Köprü" xfId="22212" builtinId="9" hidden="1"/>
    <cellStyle name="İzlenen Köprü" xfId="22226" builtinId="9" hidden="1"/>
    <cellStyle name="İzlenen Köprü" xfId="22228" builtinId="9" hidden="1"/>
    <cellStyle name="İzlenen Köprü" xfId="22230" builtinId="9" hidden="1"/>
    <cellStyle name="İzlenen Köprü" xfId="22236" builtinId="9" hidden="1"/>
    <cellStyle name="İzlenen Köprü" xfId="22242" builtinId="9" hidden="1"/>
    <cellStyle name="İzlenen Köprü" xfId="22244" builtinId="9" hidden="1"/>
    <cellStyle name="İzlenen Köprü" xfId="22252" builtinId="9" hidden="1"/>
    <cellStyle name="İzlenen Köprü" xfId="22256" builtinId="9" hidden="1"/>
    <cellStyle name="İzlenen Köprü" xfId="22264" builtinId="9" hidden="1"/>
    <cellStyle name="İzlenen Köprü" xfId="22268" builtinId="9" hidden="1"/>
    <cellStyle name="İzlenen Köprü" xfId="22270" builtinId="9" hidden="1"/>
    <cellStyle name="İzlenen Köprü" xfId="22276" builtinId="9" hidden="1"/>
    <cellStyle name="İzlenen Köprü" xfId="22278" builtinId="9" hidden="1"/>
    <cellStyle name="İzlenen Köprü" xfId="22280" builtinId="9" hidden="1"/>
    <cellStyle name="İzlenen Köprü" xfId="22294" builtinId="9" hidden="1"/>
    <cellStyle name="İzlenen Köprü" xfId="22296" builtinId="9" hidden="1"/>
    <cellStyle name="İzlenen Köprü" xfId="22302" builtinId="9" hidden="1"/>
    <cellStyle name="İzlenen Köprü" xfId="22304" builtinId="9" hidden="1"/>
    <cellStyle name="İzlenen Köprü" xfId="22310" builtinId="9" hidden="1"/>
    <cellStyle name="İzlenen Köprü" xfId="22314" builtinId="9" hidden="1"/>
    <cellStyle name="İzlenen Köprü" xfId="22320" builtinId="9" hidden="1"/>
    <cellStyle name="İzlenen Köprü" xfId="22328" builtinId="9" hidden="1"/>
    <cellStyle name="İzlenen Köprü" xfId="22332" builtinId="9" hidden="1"/>
    <cellStyle name="İzlenen Köprü" xfId="22336" builtinId="9" hidden="1"/>
    <cellStyle name="İzlenen Köprü" xfId="22340" builtinId="9" hidden="1"/>
    <cellStyle name="İzlenen Köprü" xfId="22344" builtinId="9" hidden="1"/>
    <cellStyle name="İzlenen Köprü" xfId="22346" builtinId="9" hidden="1"/>
    <cellStyle name="İzlenen Köprü" xfId="22356" builtinId="9" hidden="1"/>
    <cellStyle name="İzlenen Köprü" xfId="22362" builtinId="9" hidden="1"/>
    <cellStyle name="İzlenen Köprü" xfId="22366" builtinId="9" hidden="1"/>
    <cellStyle name="İzlenen Köprü" xfId="22370" builtinId="9" hidden="1"/>
    <cellStyle name="İzlenen Köprü" xfId="22372" builtinId="9" hidden="1"/>
    <cellStyle name="İzlenen Köprü" xfId="22380" builtinId="9" hidden="1"/>
    <cellStyle name="İzlenen Köprü" xfId="22382" builtinId="9" hidden="1"/>
    <cellStyle name="İzlenen Köprü" xfId="22387" builtinId="9" hidden="1"/>
    <cellStyle name="İzlenen Köprü" xfId="22395" builtinId="9" hidden="1"/>
    <cellStyle name="İzlenen Köprü" xfId="22399" builtinId="9" hidden="1"/>
    <cellStyle name="İzlenen Köprü" xfId="22405" builtinId="9" hidden="1"/>
    <cellStyle name="İzlenen Köprü" xfId="22407" builtinId="9" hidden="1"/>
    <cellStyle name="İzlenen Köprü" xfId="22411" builtinId="9" hidden="1"/>
    <cellStyle name="İzlenen Köprü" xfId="22415" builtinId="9" hidden="1"/>
    <cellStyle name="İzlenen Köprü" xfId="22422" builtinId="9" hidden="1"/>
    <cellStyle name="İzlenen Köprü" xfId="22430" builtinId="9" hidden="1"/>
    <cellStyle name="İzlenen Köprü" xfId="22432" builtinId="9" hidden="1"/>
    <cellStyle name="İzlenen Köprü" xfId="22436" builtinId="9" hidden="1"/>
    <cellStyle name="İzlenen Köprü" xfId="22444" builtinId="9" hidden="1"/>
    <cellStyle name="İzlenen Köprü" xfId="22446" builtinId="9" hidden="1"/>
    <cellStyle name="İzlenen Köprü" xfId="22448" builtinId="9" hidden="1"/>
    <cellStyle name="İzlenen Köprü" xfId="22456" builtinId="9" hidden="1"/>
    <cellStyle name="İzlenen Köprü" xfId="22462" builtinId="9" hidden="1"/>
    <cellStyle name="İzlenen Köprü" xfId="22470" builtinId="9" hidden="1"/>
    <cellStyle name="İzlenen Köprü" xfId="22472" builtinId="9" hidden="1"/>
    <cellStyle name="İzlenen Köprü" xfId="22474" builtinId="9" hidden="1"/>
    <cellStyle name="İzlenen Köprü" xfId="22480" builtinId="9" hidden="1"/>
    <cellStyle name="İzlenen Köprü" xfId="22482" builtinId="9" hidden="1"/>
    <cellStyle name="İzlenen Köprü" xfId="22490" builtinId="9" hidden="1"/>
    <cellStyle name="İzlenen Köprü" xfId="22498" builtinId="9" hidden="1"/>
    <cellStyle name="İzlenen Köprü" xfId="22500" builtinId="9" hidden="1"/>
    <cellStyle name="İzlenen Köprü" xfId="22506" builtinId="9" hidden="1"/>
    <cellStyle name="İzlenen Köprü" xfId="22512" builtinId="9" hidden="1"/>
    <cellStyle name="İzlenen Köprü" xfId="22514" builtinId="9" hidden="1"/>
    <cellStyle name="İzlenen Köprü" xfId="22522" builtinId="9" hidden="1"/>
    <cellStyle name="İzlenen Köprü" xfId="22524" builtinId="9" hidden="1"/>
    <cellStyle name="İzlenen Köprü" xfId="22534" builtinId="9" hidden="1"/>
    <cellStyle name="İzlenen Köprü" xfId="22538" builtinId="9" hidden="1"/>
    <cellStyle name="İzlenen Köprü" xfId="22540" builtinId="9" hidden="1"/>
    <cellStyle name="İzlenen Köprü" xfId="22546" builtinId="9" hidden="1"/>
    <cellStyle name="İzlenen Köprü" xfId="22548" builtinId="9" hidden="1"/>
    <cellStyle name="İzlenen Köprü" xfId="22550" builtinId="9" hidden="1"/>
    <cellStyle name="İzlenen Köprü" xfId="22560" builtinId="9" hidden="1"/>
    <cellStyle name="İzlenen Köprü" xfId="22566" builtinId="9" hidden="1"/>
    <cellStyle name="İzlenen Köprü" xfId="22572" builtinId="9" hidden="1"/>
    <cellStyle name="İzlenen Köprü" xfId="22574" builtinId="9" hidden="1"/>
    <cellStyle name="İzlenen Köprü" xfId="22580" builtinId="9" hidden="1"/>
    <cellStyle name="İzlenen Köprü" xfId="22584" builtinId="9" hidden="1"/>
    <cellStyle name="İzlenen Köprü" xfId="22589" builtinId="9" hidden="1"/>
    <cellStyle name="İzlenen Köprü" xfId="22591" builtinId="9" hidden="1"/>
    <cellStyle name="İzlenen Köprü" xfId="22601" builtinId="9" hidden="1"/>
    <cellStyle name="İzlenen Köprü" xfId="22605" builtinId="9" hidden="1"/>
    <cellStyle name="İzlenen Köprü" xfId="22609" builtinId="9" hidden="1"/>
    <cellStyle name="İzlenen Köprü" xfId="22613" builtinId="9" hidden="1"/>
    <cellStyle name="İzlenen Köprü" xfId="22615" builtinId="9" hidden="1"/>
    <cellStyle name="İzlenen Köprü" xfId="22624" builtinId="9" hidden="1"/>
    <cellStyle name="İzlenen Köprü" xfId="22626" builtinId="9" hidden="1"/>
    <cellStyle name="İzlenen Köprü" xfId="22634" builtinId="9" hidden="1"/>
    <cellStyle name="İzlenen Köprü" xfId="22638" builtinId="9" hidden="1"/>
    <cellStyle name="İzlenen Köprü" xfId="22640" builtinId="9" hidden="1"/>
    <cellStyle name="İzlenen Köprü" xfId="22648" builtinId="9" hidden="1"/>
    <cellStyle name="İzlenen Köprü" xfId="22650" builtinId="9" hidden="1"/>
    <cellStyle name="İzlenen Köprü" xfId="22656" builtinId="9" hidden="1"/>
    <cellStyle name="İzlenen Köprü" xfId="22660" builtinId="9" hidden="1"/>
    <cellStyle name="İzlenen Köprü" xfId="22668" builtinId="9" hidden="1"/>
    <cellStyle name="İzlenen Köprü" xfId="22674" builtinId="9" hidden="1"/>
    <cellStyle name="İzlenen Köprü" xfId="22676" builtinId="9" hidden="1"/>
    <cellStyle name="İzlenen Köprü" xfId="22680" builtinId="9" hidden="1"/>
    <cellStyle name="İzlenen Köprü" xfId="22684" builtinId="9" hidden="1"/>
    <cellStyle name="İzlenen Köprü" xfId="22691" builtinId="9" hidden="1"/>
    <cellStyle name="İzlenen Köprü" xfId="22693" builtinId="9" hidden="1"/>
    <cellStyle name="İzlenen Köprü" xfId="22701" builtinId="9" hidden="1"/>
    <cellStyle name="İzlenen Köprü" xfId="22705" builtinId="9" hidden="1"/>
    <cellStyle name="İzlenen Köprü" xfId="22713" builtinId="9" hidden="1"/>
    <cellStyle name="İzlenen Köprü" xfId="22715" builtinId="9" hidden="1"/>
    <cellStyle name="İzlenen Köprü" xfId="22717" builtinId="9" hidden="1"/>
    <cellStyle name="İzlenen Köprü" xfId="22724" builtinId="9" hidden="1"/>
    <cellStyle name="İzlenen Köprü" xfId="22726" builtinId="9" hidden="1"/>
    <cellStyle name="İzlenen Köprü" xfId="22738" builtinId="9" hidden="1"/>
    <cellStyle name="İzlenen Köprü" xfId="22740" builtinId="9" hidden="1"/>
    <cellStyle name="İzlenen Köprü" xfId="22742" builtinId="9" hidden="1"/>
    <cellStyle name="İzlenen Köprü" xfId="22748" builtinId="9" hidden="1"/>
    <cellStyle name="İzlenen Köprü" xfId="22750" builtinId="9" hidden="1"/>
    <cellStyle name="İzlenen Köprü" xfId="22758" builtinId="9" hidden="1"/>
    <cellStyle name="İzlenen Köprü" xfId="22764" builtinId="9" hidden="1"/>
    <cellStyle name="İzlenen Köprü" xfId="22768" builtinId="9" hidden="1"/>
    <cellStyle name="İzlenen Köprü" xfId="22774" builtinId="9" hidden="1"/>
    <cellStyle name="İzlenen Köprü" xfId="22780" builtinId="9" hidden="1"/>
    <cellStyle name="İzlenen Köprü" xfId="22782" builtinId="9" hidden="1"/>
    <cellStyle name="İzlenen Köprü" xfId="22790" builtinId="9" hidden="1"/>
    <cellStyle name="İzlenen Köprü" xfId="22792" builtinId="9" hidden="1"/>
    <cellStyle name="İzlenen Köprü" xfId="22794" builtinId="9" hidden="1"/>
    <cellStyle name="İzlenen Köprü" xfId="22806" builtinId="9" hidden="1"/>
    <cellStyle name="İzlenen Köprü" xfId="22808" builtinId="9" hidden="1"/>
    <cellStyle name="İzlenen Köprü" xfId="22814" builtinId="9" hidden="1"/>
    <cellStyle name="İzlenen Köprü" xfId="22816" builtinId="9" hidden="1"/>
    <cellStyle name="İzlenen Köprü" xfId="22818" builtinId="9" hidden="1"/>
    <cellStyle name="İzlenen Köprü" xfId="22828" builtinId="9" hidden="1"/>
    <cellStyle name="İzlenen Köprü" xfId="22832" builtinId="9" hidden="1"/>
    <cellStyle name="İzlenen Köprü" xfId="22840" builtinId="9" hidden="1"/>
    <cellStyle name="İzlenen Köprü" xfId="22842" builtinId="9" hidden="1"/>
    <cellStyle name="İzlenen Köprü" xfId="22848" builtinId="9" hidden="1"/>
    <cellStyle name="İzlenen Köprü" xfId="22852" builtinId="9" hidden="1"/>
    <cellStyle name="İzlenen Köprü" xfId="22858" builtinId="9" hidden="1"/>
    <cellStyle name="İzlenen Köprü" xfId="22860" builtinId="9" hidden="1"/>
    <cellStyle name="İzlenen Köprü" xfId="22866" builtinId="9" hidden="1"/>
    <cellStyle name="İzlenen Köprü" xfId="22874" builtinId="9" hidden="1"/>
    <cellStyle name="İzlenen Köprü" xfId="22878" builtinId="9" hidden="1"/>
    <cellStyle name="İzlenen Köprü" xfId="22882" builtinId="9" hidden="1"/>
    <cellStyle name="İzlenen Köprü" xfId="22884" builtinId="9" hidden="1"/>
    <cellStyle name="İzlenen Köprü" xfId="22894" builtinId="9" hidden="1"/>
    <cellStyle name="İzlenen Köprü" xfId="22896" builtinId="9" hidden="1"/>
    <cellStyle name="İzlenen Köprü" xfId="22900" builtinId="9" hidden="1"/>
    <cellStyle name="İzlenen Köprü" xfId="22908" builtinId="9" hidden="1"/>
    <cellStyle name="İzlenen Köprü" xfId="22910" builtinId="9" hidden="1"/>
    <cellStyle name="İzlenen Köprü" xfId="22918" builtinId="9" hidden="1"/>
    <cellStyle name="İzlenen Köprü" xfId="22920" builtinId="9" hidden="1"/>
    <cellStyle name="İzlenen Köprü" xfId="22926" builtinId="9" hidden="1"/>
    <cellStyle name="İzlenen Köprü" xfId="22930" builtinId="9" hidden="1"/>
    <cellStyle name="İzlenen Köprü" xfId="22934" builtinId="9" hidden="1"/>
    <cellStyle name="İzlenen Köprü" xfId="22944" builtinId="9" hidden="1"/>
    <cellStyle name="İzlenen Köprü" xfId="22946" builtinId="9" hidden="1"/>
    <cellStyle name="İzlenen Köprü" xfId="22950" builtinId="9" hidden="1"/>
    <cellStyle name="İzlenen Köprü" xfId="22954" builtinId="9" hidden="1"/>
    <cellStyle name="İzlenen Köprü" xfId="22962" builtinId="9" hidden="1"/>
    <cellStyle name="İzlenen Köprü" xfId="22964" builtinId="9" hidden="1"/>
    <cellStyle name="İzlenen Köprü" xfId="22970" builtinId="9" hidden="1"/>
    <cellStyle name="İzlenen Köprü" xfId="22976" builtinId="9" hidden="1"/>
    <cellStyle name="İzlenen Köprü" xfId="22984" builtinId="9" hidden="1"/>
    <cellStyle name="İzlenen Köprü" xfId="22986" builtinId="9" hidden="1"/>
    <cellStyle name="İzlenen Köprü" xfId="22988" builtinId="9" hidden="1"/>
    <cellStyle name="İzlenen Köprü" xfId="22996" builtinId="9" hidden="1"/>
    <cellStyle name="İzlenen Köprü" xfId="22998" builtinId="9" hidden="1"/>
    <cellStyle name="İzlenen Köprü" xfId="23002" builtinId="9" hidden="1"/>
    <cellStyle name="İzlenen Köprü" xfId="23012" builtinId="9" hidden="1"/>
    <cellStyle name="İzlenen Köprü" xfId="23014" builtinId="9" hidden="1"/>
    <cellStyle name="İzlenen Köprü" xfId="23020" builtinId="9" hidden="1"/>
    <cellStyle name="İzlenen Köprü" xfId="23022" builtinId="9" hidden="1"/>
    <cellStyle name="İzlenen Köprü" xfId="23030" builtinId="9" hidden="1"/>
    <cellStyle name="İzlenen Köprü" xfId="23036" builtinId="9" hidden="1"/>
    <cellStyle name="İzlenen Köprü" xfId="23038" builtinId="9" hidden="1"/>
    <cellStyle name="İzlenen Köprü" xfId="23046" builtinId="9" hidden="1"/>
    <cellStyle name="İzlenen Köprü" xfId="23052" builtinId="9" hidden="1"/>
    <cellStyle name="İzlenen Köprü" xfId="23054" builtinId="9" hidden="1"/>
    <cellStyle name="İzlenen Köprü" xfId="23062" builtinId="9" hidden="1"/>
    <cellStyle name="İzlenen Köprü" xfId="23064" builtinId="9" hidden="1"/>
    <cellStyle name="İzlenen Köprü" xfId="23066" builtinId="9" hidden="1"/>
    <cellStyle name="İzlenen Köprü" xfId="23074" builtinId="9" hidden="1"/>
    <cellStyle name="İzlenen Köprü" xfId="23080" builtinId="9" hidden="1"/>
    <cellStyle name="İzlenen Köprü" xfId="23086" builtinId="9" hidden="1"/>
    <cellStyle name="İzlenen Köprü" xfId="23088" builtinId="9" hidden="1"/>
    <cellStyle name="İzlenen Köprü" xfId="23090" builtinId="9" hidden="1"/>
    <cellStyle name="İzlenen Köprü" xfId="23100" builtinId="9" hidden="1"/>
    <cellStyle name="İzlenen Köprü" xfId="23104" builtinId="9" hidden="1"/>
    <cellStyle name="İzlenen Köprü" xfId="23106" builtinId="9" hidden="1"/>
    <cellStyle name="İzlenen Köprü" xfId="23114" builtinId="9" hidden="1"/>
    <cellStyle name="İzlenen Köprü" xfId="23120" builtinId="9" hidden="1"/>
    <cellStyle name="İzlenen Köprü" xfId="23124" builtinId="9" hidden="1"/>
    <cellStyle name="İzlenen Köprü" xfId="23130" builtinId="9" hidden="1"/>
    <cellStyle name="İzlenen Köprü" xfId="23132" builtinId="9" hidden="1"/>
    <cellStyle name="İzlenen Köprü" xfId="23138" builtinId="9" hidden="1"/>
    <cellStyle name="İzlenen Köprü" xfId="23142" builtinId="9" hidden="1"/>
    <cellStyle name="İzlenen Köprü" xfId="23150" builtinId="9" hidden="1"/>
    <cellStyle name="İzlenen Köprü" xfId="23154" builtinId="9" hidden="1"/>
    <cellStyle name="İzlenen Köprü" xfId="23156" builtinId="9" hidden="1"/>
    <cellStyle name="İzlenen Köprü" xfId="23166" builtinId="9" hidden="1"/>
    <cellStyle name="İzlenen Köprü" xfId="23168" builtinId="9" hidden="1"/>
    <cellStyle name="İzlenen Köprü" xfId="23172" builtinId="9" hidden="1"/>
    <cellStyle name="İzlenen Köprü" xfId="23176" builtinId="9" hidden="1"/>
    <cellStyle name="İzlenen Köprü" xfId="23182" builtinId="9" hidden="1"/>
    <cellStyle name="İzlenen Köprü" xfId="23190" builtinId="9" hidden="1"/>
    <cellStyle name="İzlenen Köprü" xfId="23192" builtinId="9" hidden="1"/>
    <cellStyle name="İzlenen Köprü" xfId="23198" builtinId="9" hidden="1"/>
    <cellStyle name="İzlenen Köprü" xfId="23202" builtinId="9" hidden="1"/>
    <cellStyle name="İzlenen Köprü" xfId="23206" builtinId="9" hidden="1"/>
    <cellStyle name="İzlenen Köprü" xfId="23210" builtinId="9" hidden="1"/>
    <cellStyle name="İzlenen Köprü" xfId="23218" builtinId="9" hidden="1"/>
    <cellStyle name="İzlenen Köprü" xfId="23222" builtinId="9" hidden="1"/>
    <cellStyle name="İzlenen Köprü" xfId="23226" builtinId="9" hidden="1"/>
    <cellStyle name="İzlenen Köprü" xfId="23234" builtinId="9" hidden="1"/>
    <cellStyle name="İzlenen Köprü" xfId="23236" builtinId="9" hidden="1"/>
    <cellStyle name="İzlenen Köprü" xfId="23242" builtinId="9" hidden="1"/>
    <cellStyle name="İzlenen Köprü" xfId="23244" builtinId="9" hidden="1"/>
    <cellStyle name="İzlenen Köprü" xfId="23256" builtinId="9" hidden="1"/>
    <cellStyle name="İzlenen Köprü" xfId="23258" builtinId="9" hidden="1"/>
    <cellStyle name="İzlenen Köprü" xfId="23260" builtinId="9" hidden="1"/>
    <cellStyle name="İzlenen Köprü" xfId="23268" builtinId="9" hidden="1"/>
    <cellStyle name="İzlenen Köprü" xfId="23270" builtinId="9" hidden="1"/>
    <cellStyle name="İzlenen Köprü" xfId="23274" builtinId="9" hidden="1"/>
    <cellStyle name="İzlenen Köprü" xfId="23282" builtinId="9" hidden="1"/>
    <cellStyle name="İzlenen Köprü" xfId="23286" builtinId="9" hidden="1"/>
    <cellStyle name="İzlenen Köprü" xfId="23292" builtinId="9" hidden="1"/>
    <cellStyle name="İzlenen Köprü" xfId="23294" builtinId="9" hidden="1"/>
    <cellStyle name="İzlenen Köprü" xfId="23302" builtinId="9" hidden="1"/>
    <cellStyle name="İzlenen Köprü" xfId="23308" builtinId="9" hidden="1"/>
    <cellStyle name="İzlenen Köprü" xfId="23310" builtinId="9" hidden="1"/>
    <cellStyle name="İzlenen Köprü" xfId="23312" builtinId="9" hidden="1"/>
    <cellStyle name="İzlenen Köprü" xfId="23324" builtinId="9" hidden="1"/>
    <cellStyle name="İzlenen Köprü" xfId="23326" builtinId="9" hidden="1"/>
    <cellStyle name="İzlenen Köprü" xfId="23334" builtinId="9" hidden="1"/>
    <cellStyle name="İzlenen Köprü" xfId="23336" builtinId="9" hidden="1"/>
    <cellStyle name="İzlenen Köprü" xfId="23338" builtinId="9" hidden="1"/>
    <cellStyle name="İzlenen Köprü" xfId="23346" builtinId="9" hidden="1"/>
    <cellStyle name="İzlenen Köprü" xfId="23350" builtinId="9" hidden="1"/>
    <cellStyle name="İzlenen Köprü" xfId="23358" builtinId="9" hidden="1"/>
    <cellStyle name="İzlenen Köprü" xfId="23360" builtinId="9" hidden="1"/>
    <cellStyle name="İzlenen Köprü" xfId="23362" builtinId="9" hidden="1"/>
    <cellStyle name="İzlenen Köprü" xfId="23372" builtinId="9" hidden="1"/>
    <cellStyle name="İzlenen Köprü" xfId="23376" builtinId="9" hidden="1"/>
    <cellStyle name="İzlenen Köprü" xfId="23378" builtinId="9" hidden="1"/>
    <cellStyle name="İzlenen Köprü" xfId="23384" builtinId="9" hidden="1"/>
    <cellStyle name="İzlenen Köprü" xfId="23392" builtinId="9" hidden="1"/>
    <cellStyle name="İzlenen Köprü" xfId="23396" builtinId="9" hidden="1"/>
    <cellStyle name="İzlenen Köprü" xfId="23402" builtinId="9" hidden="1"/>
    <cellStyle name="İzlenen Köprü" xfId="23404" builtinId="9" hidden="1"/>
    <cellStyle name="İzlenen Köprü" xfId="23410" builtinId="9" hidden="1"/>
    <cellStyle name="İzlenen Köprü" xfId="23414" builtinId="9" hidden="1"/>
    <cellStyle name="İzlenen Köprü" xfId="23418" builtinId="9" hidden="1"/>
    <cellStyle name="İzlenen Köprü" xfId="23426" builtinId="9" hidden="1"/>
    <cellStyle name="İzlenen Köprü" xfId="23428" builtinId="9" hidden="1"/>
    <cellStyle name="İzlenen Köprü" xfId="23438" builtinId="9" hidden="1"/>
    <cellStyle name="İzlenen Köprü" xfId="23440" builtinId="9" hidden="1"/>
    <cellStyle name="İzlenen Köprü" xfId="23444" builtinId="9" hidden="1"/>
    <cellStyle name="İzlenen Köprü" xfId="23448" builtinId="9" hidden="1"/>
    <cellStyle name="İzlenen Köprü" xfId="23452" builtinId="9" hidden="1"/>
    <cellStyle name="İzlenen Köprü" xfId="23462" builtinId="9" hidden="1"/>
    <cellStyle name="İzlenen Köprü" xfId="23464" builtinId="9" hidden="1"/>
    <cellStyle name="İzlenen Köprü" xfId="23470" builtinId="9" hidden="1"/>
    <cellStyle name="İzlenen Köprü" xfId="23474" builtinId="9" hidden="1"/>
    <cellStyle name="İzlenen Köprü" xfId="23478" builtinId="9" hidden="1"/>
    <cellStyle name="İzlenen Köprü" xfId="23482" builtinId="9" hidden="1"/>
    <cellStyle name="İzlenen Köprü" xfId="23488" builtinId="9" hidden="1"/>
    <cellStyle name="İzlenen Köprü" xfId="23494" builtinId="9" hidden="1"/>
    <cellStyle name="İzlenen Köprü" xfId="23498" builtinId="9" hidden="1"/>
    <cellStyle name="İzlenen Köprü" xfId="23506" builtinId="9" hidden="1"/>
    <cellStyle name="İzlenen Köprü" xfId="23490" builtinId="9" hidden="1"/>
    <cellStyle name="İzlenen Köprü" xfId="23454" builtinId="9" hidden="1"/>
    <cellStyle name="İzlenen Köprü" xfId="23422" builtinId="9" hidden="1"/>
    <cellStyle name="İzlenen Köprü" xfId="23386" builtinId="9" hidden="1"/>
    <cellStyle name="İzlenen Köprü" xfId="23352" builtinId="9" hidden="1"/>
    <cellStyle name="İzlenen Köprü" xfId="23318" builtinId="9" hidden="1"/>
    <cellStyle name="İzlenen Köprü" xfId="23284" builtinId="9" hidden="1"/>
    <cellStyle name="İzlenen Köprü" xfId="23248" builtinId="9" hidden="1"/>
    <cellStyle name="İzlenen Köprü" xfId="23216" builtinId="9" hidden="1"/>
    <cellStyle name="İzlenen Köprü" xfId="23180" builtinId="9" hidden="1"/>
    <cellStyle name="İzlenen Köprü" xfId="23146" builtinId="9" hidden="1"/>
    <cellStyle name="İzlenen Köprü" xfId="23112" builtinId="9" hidden="1"/>
    <cellStyle name="İzlenen Köprü" xfId="23078" builtinId="9" hidden="1"/>
    <cellStyle name="İzlenen Köprü" xfId="23040" builtinId="9" hidden="1"/>
    <cellStyle name="İzlenen Köprü" xfId="23010" builtinId="9" hidden="1"/>
    <cellStyle name="İzlenen Köprü" xfId="22972" builtinId="9" hidden="1"/>
    <cellStyle name="İzlenen Köprü" xfId="22938" builtinId="9" hidden="1"/>
    <cellStyle name="İzlenen Köprü" xfId="22904" builtinId="9" hidden="1"/>
    <cellStyle name="İzlenen Köprü" xfId="22870" builtinId="9" hidden="1"/>
    <cellStyle name="İzlenen Köprü" xfId="22834" builtinId="9" hidden="1"/>
    <cellStyle name="İzlenen Köprü" xfId="22802" builtinId="9" hidden="1"/>
    <cellStyle name="İzlenen Köprü" xfId="22766" builtinId="9" hidden="1"/>
    <cellStyle name="İzlenen Köprü" xfId="22730" builtinId="9" hidden="1"/>
    <cellStyle name="İzlenen Köprü" xfId="22699" builtinId="9" hidden="1"/>
    <cellStyle name="İzlenen Köprü" xfId="22664" builtinId="9" hidden="1"/>
    <cellStyle name="İzlenen Köprü" xfId="22630" builtinId="9" hidden="1"/>
    <cellStyle name="İzlenen Köprü" xfId="22597" builtinId="9" hidden="1"/>
    <cellStyle name="İzlenen Köprü" xfId="22564" builtinId="9" hidden="1"/>
    <cellStyle name="İzlenen Köprü" xfId="22526" builtinId="9" hidden="1"/>
    <cellStyle name="İzlenen Köprü" xfId="22496" builtinId="9" hidden="1"/>
    <cellStyle name="İzlenen Köprü" xfId="22458" builtinId="9" hidden="1"/>
    <cellStyle name="İzlenen Köprü" xfId="22424" builtinId="9" hidden="1"/>
    <cellStyle name="İzlenen Köprü" xfId="22391" builtinId="9" hidden="1"/>
    <cellStyle name="İzlenen Köprü" xfId="22358" builtinId="9" hidden="1"/>
    <cellStyle name="İzlenen Köprü" xfId="22322" builtinId="9" hidden="1"/>
    <cellStyle name="İzlenen Köprü" xfId="22290" builtinId="9" hidden="1"/>
    <cellStyle name="İzlenen Köprü" xfId="22254" builtinId="9" hidden="1"/>
    <cellStyle name="İzlenen Köprü" xfId="22220" builtinId="9" hidden="1"/>
    <cellStyle name="İzlenen Köprü" xfId="22186" builtinId="9" hidden="1"/>
    <cellStyle name="İzlenen Köprü" xfId="22152" builtinId="9" hidden="1"/>
    <cellStyle name="İzlenen Köprü" xfId="22116" builtinId="9" hidden="1"/>
    <cellStyle name="İzlenen Köprü" xfId="22084" builtinId="9" hidden="1"/>
    <cellStyle name="İzlenen Köprü" xfId="22048" builtinId="9" hidden="1"/>
    <cellStyle name="İzlenen Köprü" xfId="20294" builtinId="9" hidden="1"/>
    <cellStyle name="İzlenen Köprü" xfId="21144" builtinId="9" hidden="1"/>
    <cellStyle name="İzlenen Köprü" xfId="17310" builtinId="9" hidden="1"/>
    <cellStyle name="İzlenen Köprü" xfId="14038" builtinId="9" hidden="1"/>
    <cellStyle name="İzlenen Köprü" xfId="19416" builtinId="9" hidden="1"/>
    <cellStyle name="İzlenen Köprü" xfId="20431" builtinId="9" hidden="1"/>
    <cellStyle name="İzlenen Köprü" xfId="21552" builtinId="9" hidden="1"/>
    <cellStyle name="İzlenen Köprü" xfId="17413" builtinId="9" hidden="1"/>
    <cellStyle name="İzlenen Köprü" xfId="18535" builtinId="9" hidden="1"/>
    <cellStyle name="İzlenen Köprü" xfId="22022" builtinId="9" hidden="1"/>
    <cellStyle name="İzlenen Köprü" xfId="21988" builtinId="9" hidden="1"/>
    <cellStyle name="İzlenen Köprü" xfId="21954" builtinId="9" hidden="1"/>
    <cellStyle name="İzlenen Köprü" xfId="21918" builtinId="9" hidden="1"/>
    <cellStyle name="İzlenen Köprü" xfId="21886" builtinId="9" hidden="1"/>
    <cellStyle name="İzlenen Köprü" xfId="21850" builtinId="9" hidden="1"/>
    <cellStyle name="İzlenen Köprü" xfId="21817" builtinId="9" hidden="1"/>
    <cellStyle name="İzlenen Köprü" xfId="21784" builtinId="9" hidden="1"/>
    <cellStyle name="İzlenen Köprü" xfId="21750" builtinId="9" hidden="1"/>
    <cellStyle name="İzlenen Köprü" xfId="21712" builtinId="9" hidden="1"/>
    <cellStyle name="İzlenen Köprü" xfId="21682" builtinId="9" hidden="1"/>
    <cellStyle name="İzlenen Köprü" xfId="21644" builtinId="9" hidden="1"/>
    <cellStyle name="İzlenen Köprü" xfId="21608" builtinId="9" hidden="1"/>
    <cellStyle name="İzlenen Köprü" xfId="21576" builtinId="9" hidden="1"/>
    <cellStyle name="İzlenen Köprü" xfId="21540" builtinId="9" hidden="1"/>
    <cellStyle name="İzlenen Köprü" xfId="21506" builtinId="9" hidden="1"/>
    <cellStyle name="İzlenen Köprü" xfId="21472" builtinId="9" hidden="1"/>
    <cellStyle name="İzlenen Köprü" xfId="21438" builtinId="9" hidden="1"/>
    <cellStyle name="İzlenen Köprü" xfId="21402" builtinId="9" hidden="1"/>
    <cellStyle name="İzlenen Köprü" xfId="21370" builtinId="9" hidden="1"/>
    <cellStyle name="İzlenen Köprü" xfId="21334" builtinId="9" hidden="1"/>
    <cellStyle name="İzlenen Köprü" xfId="21301" builtinId="9" hidden="1"/>
    <cellStyle name="İzlenen Köprü" xfId="21267" builtinId="9" hidden="1"/>
    <cellStyle name="İzlenen Köprü" xfId="21233" builtinId="9" hidden="1"/>
    <cellStyle name="İzlenen Köprü" xfId="21195" builtinId="9" hidden="1"/>
    <cellStyle name="İzlenen Köprü" xfId="21165" builtinId="9" hidden="1"/>
    <cellStyle name="İzlenen Köprü" xfId="21127" builtinId="9" hidden="1"/>
    <cellStyle name="İzlenen Köprü" xfId="21093" builtinId="9" hidden="1"/>
    <cellStyle name="İzlenen Köprü" xfId="21059" builtinId="9" hidden="1"/>
    <cellStyle name="İzlenen Köprü" xfId="21025" builtinId="9" hidden="1"/>
    <cellStyle name="İzlenen Köprü" xfId="20989" builtinId="9" hidden="1"/>
    <cellStyle name="İzlenen Köprü" xfId="20957" builtinId="9" hidden="1"/>
    <cellStyle name="İzlenen Köprü" xfId="20921" builtinId="9" hidden="1"/>
    <cellStyle name="İzlenen Köprü" xfId="20885" builtinId="9" hidden="1"/>
    <cellStyle name="İzlenen Köprü" xfId="20853" builtinId="9" hidden="1"/>
    <cellStyle name="İzlenen Köprü" xfId="20817" builtinId="9" hidden="1"/>
    <cellStyle name="İzlenen Köprü" xfId="20783" builtinId="9" hidden="1"/>
    <cellStyle name="İzlenen Köprü" xfId="20749" builtinId="9" hidden="1"/>
    <cellStyle name="İzlenen Köprü" xfId="20715" builtinId="9" hidden="1"/>
    <cellStyle name="İzlenen Köprü" xfId="20677" builtinId="9" hidden="1"/>
    <cellStyle name="İzlenen Köprü" xfId="20647" builtinId="9" hidden="1"/>
    <cellStyle name="İzlenen Köprü" xfId="20609" builtinId="9" hidden="1"/>
    <cellStyle name="İzlenen Köprü" xfId="20575" builtinId="9" hidden="1"/>
    <cellStyle name="İzlenen Köprü" xfId="20541" builtinId="9" hidden="1"/>
    <cellStyle name="İzlenen Köprü" xfId="20507" builtinId="9" hidden="1"/>
    <cellStyle name="İzlenen Köprü" xfId="20471" builtinId="9" hidden="1"/>
    <cellStyle name="İzlenen Köprü" xfId="20439" builtinId="9" hidden="1"/>
    <cellStyle name="İzlenen Köprü" xfId="20403" builtinId="9" hidden="1"/>
    <cellStyle name="İzlenen Köprü" xfId="20369" builtinId="9" hidden="1"/>
    <cellStyle name="İzlenen Köprü" xfId="20335" builtinId="9" hidden="1"/>
    <cellStyle name="İzlenen Köprü" xfId="20301" builtinId="9" hidden="1"/>
    <cellStyle name="İzlenen Köprü" xfId="20265" builtinId="9" hidden="1"/>
    <cellStyle name="İzlenen Köprü" xfId="20233" builtinId="9" hidden="1"/>
    <cellStyle name="İzlenen Köprü" xfId="20198" builtinId="9" hidden="1"/>
    <cellStyle name="İzlenen Köprü" xfId="20159" builtinId="9" hidden="1"/>
    <cellStyle name="İzlenen Köprü" xfId="20131" builtinId="9" hidden="1"/>
    <cellStyle name="İzlenen Köprü" xfId="20091" builtinId="9" hidden="1"/>
    <cellStyle name="İzlenen Köprü" xfId="20057" builtinId="9" hidden="1"/>
    <cellStyle name="İzlenen Köprü" xfId="20023" builtinId="9" hidden="1"/>
    <cellStyle name="İzlenen Köprü" xfId="19989" builtinId="9" hidden="1"/>
    <cellStyle name="İzlenen Köprü" xfId="19953" builtinId="9" hidden="1"/>
    <cellStyle name="İzlenen Köprü" xfId="19921" builtinId="9" hidden="1"/>
    <cellStyle name="İzlenen Köprü" xfId="19886" builtinId="9" hidden="1"/>
    <cellStyle name="İzlenen Köprü" xfId="19853" builtinId="9" hidden="1"/>
    <cellStyle name="İzlenen Köprü" xfId="19819" builtinId="9" hidden="1"/>
    <cellStyle name="İzlenen Köprü" xfId="19785" builtinId="9" hidden="1"/>
    <cellStyle name="İzlenen Köprü" xfId="19749" builtinId="9" hidden="1"/>
    <cellStyle name="İzlenen Köprü" xfId="19717" builtinId="9" hidden="1"/>
    <cellStyle name="İzlenen Köprü" xfId="19681" builtinId="9" hidden="1"/>
    <cellStyle name="İzlenen Köprü" xfId="19647" builtinId="9" hidden="1"/>
    <cellStyle name="İzlenen Köprü" xfId="19613" builtinId="9" hidden="1"/>
    <cellStyle name="İzlenen Köprü" xfId="19579" builtinId="9" hidden="1"/>
    <cellStyle name="İzlenen Köprü" xfId="19541" builtinId="9" hidden="1"/>
    <cellStyle name="İzlenen Köprü" xfId="19511" builtinId="9" hidden="1"/>
    <cellStyle name="İzlenen Köprü" xfId="19473" builtinId="9" hidden="1"/>
    <cellStyle name="İzlenen Köprü" xfId="19438" builtinId="9" hidden="1"/>
    <cellStyle name="İzlenen Köprü" xfId="19407" builtinId="9" hidden="1"/>
    <cellStyle name="İzlenen Köprü" xfId="19371" builtinId="9" hidden="1"/>
    <cellStyle name="İzlenen Köprü" xfId="19337" builtinId="9" hidden="1"/>
    <cellStyle name="İzlenen Köprü" xfId="19303" builtinId="9" hidden="1"/>
    <cellStyle name="İzlenen Köprü" xfId="19269" builtinId="9" hidden="1"/>
    <cellStyle name="İzlenen Köprü" xfId="19233" builtinId="9" hidden="1"/>
    <cellStyle name="İzlenen Köprü" xfId="19201" builtinId="9" hidden="1"/>
    <cellStyle name="İzlenen Köprü" xfId="19165" builtinId="9" hidden="1"/>
    <cellStyle name="İzlenen Köprü" xfId="19131" builtinId="9" hidden="1"/>
    <cellStyle name="İzlenen Köprü" xfId="19097" builtinId="9" hidden="1"/>
    <cellStyle name="İzlenen Köprü" xfId="19063" builtinId="9" hidden="1"/>
    <cellStyle name="İzlenen Köprü" xfId="19025" builtinId="9" hidden="1"/>
    <cellStyle name="İzlenen Köprü" xfId="18995" builtinId="9" hidden="1"/>
    <cellStyle name="İzlenen Köprü" xfId="18957" builtinId="9" hidden="1"/>
    <cellStyle name="İzlenen Köprü" xfId="18923" builtinId="9" hidden="1"/>
    <cellStyle name="İzlenen Köprü" xfId="18889" builtinId="9" hidden="1"/>
    <cellStyle name="İzlenen Köprü" xfId="18855" builtinId="9" hidden="1"/>
    <cellStyle name="İzlenen Köprü" xfId="18819" builtinId="9" hidden="1"/>
    <cellStyle name="İzlenen Köprü" xfId="18787" builtinId="9" hidden="1"/>
    <cellStyle name="İzlenen Köprü" xfId="18751" builtinId="9" hidden="1"/>
    <cellStyle name="İzlenen Köprü" xfId="18715" builtinId="9" hidden="1"/>
    <cellStyle name="İzlenen Köprü" xfId="18683" builtinId="9" hidden="1"/>
    <cellStyle name="İzlenen Köprü" xfId="18647" builtinId="9" hidden="1"/>
    <cellStyle name="İzlenen Köprü" xfId="18613" builtinId="9" hidden="1"/>
    <cellStyle name="İzlenen Köprü" xfId="18580" builtinId="9" hidden="1"/>
    <cellStyle name="İzlenen Köprü" xfId="18547" builtinId="9" hidden="1"/>
    <cellStyle name="İzlenen Köprü" xfId="18509" builtinId="9" hidden="1"/>
    <cellStyle name="İzlenen Köprü" xfId="18479" builtinId="9" hidden="1"/>
    <cellStyle name="İzlenen Köprü" xfId="18441" builtinId="9" hidden="1"/>
    <cellStyle name="İzlenen Köprü" xfId="18407" builtinId="9" hidden="1"/>
    <cellStyle name="İzlenen Köprü" xfId="18373" builtinId="9" hidden="1"/>
    <cellStyle name="İzlenen Köprü" xfId="18339" builtinId="9" hidden="1"/>
    <cellStyle name="İzlenen Köprü" xfId="18303" builtinId="9" hidden="1"/>
    <cellStyle name="İzlenen Köprü" xfId="18271" builtinId="9" hidden="1"/>
    <cellStyle name="İzlenen Köprü" xfId="18235" builtinId="9" hidden="1"/>
    <cellStyle name="İzlenen Köprü" xfId="18201" builtinId="9" hidden="1"/>
    <cellStyle name="İzlenen Köprü" xfId="18167" builtinId="9" hidden="1"/>
    <cellStyle name="İzlenen Köprü" xfId="18133" builtinId="9" hidden="1"/>
    <cellStyle name="İzlenen Köprü" xfId="18097" builtinId="9" hidden="1"/>
    <cellStyle name="İzlenen Köprü" xfId="18065" builtinId="9" hidden="1"/>
    <cellStyle name="İzlenen Köprü" xfId="18029" builtinId="9" hidden="1"/>
    <cellStyle name="İzlenen Köprü" xfId="17989" builtinId="9" hidden="1"/>
    <cellStyle name="İzlenen Köprü" xfId="17961" builtinId="9" hidden="1"/>
    <cellStyle name="İzlenen Köprü" xfId="17921" builtinId="9" hidden="1"/>
    <cellStyle name="İzlenen Köprü" xfId="17887" builtinId="9" hidden="1"/>
    <cellStyle name="İzlenen Köprü" xfId="17853" builtinId="9" hidden="1"/>
    <cellStyle name="İzlenen Köprü" xfId="17819" builtinId="9" hidden="1"/>
    <cellStyle name="İzlenen Köprü" xfId="17783" builtinId="9" hidden="1"/>
    <cellStyle name="İzlenen Köprü" xfId="17751" builtinId="9" hidden="1"/>
    <cellStyle name="İzlenen Köprü" xfId="17715" builtinId="9" hidden="1"/>
    <cellStyle name="İzlenen Köprü" xfId="17681" builtinId="9" hidden="1"/>
    <cellStyle name="İzlenen Köprü" xfId="17647" builtinId="9" hidden="1"/>
    <cellStyle name="İzlenen Köprü" xfId="17613" builtinId="9" hidden="1"/>
    <cellStyle name="İzlenen Köprü" xfId="17577" builtinId="9" hidden="1"/>
    <cellStyle name="İzlenen Köprü" xfId="17545" builtinId="9" hidden="1"/>
    <cellStyle name="İzlenen Köprü" xfId="17509" builtinId="9" hidden="1"/>
    <cellStyle name="İzlenen Köprü" xfId="17475" builtinId="9" hidden="1"/>
    <cellStyle name="İzlenen Köprü" xfId="17441" builtinId="9" hidden="1"/>
    <cellStyle name="İzlenen Köprü" xfId="17407" builtinId="9" hidden="1"/>
    <cellStyle name="İzlenen Köprü" xfId="25829" builtinId="9" hidden="1"/>
    <cellStyle name="İzlenen Köprü" xfId="25941" builtinId="9" hidden="1"/>
    <cellStyle name="İzlenen Köprü" xfId="26067" builtinId="9" hidden="1"/>
    <cellStyle name="İzlenen Köprü" xfId="26189" builtinId="9" hidden="1"/>
    <cellStyle name="İzlenen Köprü" xfId="26305" builtinId="9" hidden="1"/>
    <cellStyle name="İzlenen Köprü" xfId="26427" builtinId="9" hidden="1"/>
    <cellStyle name="İzlenen Köprü" xfId="26553" builtinId="9" hidden="1"/>
    <cellStyle name="İzlenen Köprü" xfId="26663" builtinId="9" hidden="1"/>
    <cellStyle name="İzlenen Köprü" xfId="26787" builtinId="9" hidden="1"/>
    <cellStyle name="İzlenen Köprü" xfId="26913" builtinId="9" hidden="1"/>
    <cellStyle name="İzlenen Köprü" xfId="27025" builtinId="9" hidden="1"/>
    <cellStyle name="İzlenen Köprü" xfId="27149" builtinId="9" hidden="1"/>
    <cellStyle name="İzlenen Köprü" xfId="27271" builtinId="9" hidden="1"/>
    <cellStyle name="İzlenen Köprü" xfId="21416" builtinId="9" hidden="1"/>
    <cellStyle name="İzlenen Köprü" xfId="19585" builtinId="9" hidden="1"/>
    <cellStyle name="İzlenen Köprü" xfId="26164" builtinId="9" hidden="1"/>
    <cellStyle name="İzlenen Köprü" xfId="27421" builtinId="9" hidden="1"/>
    <cellStyle name="İzlenen Köprü" xfId="27539" builtinId="9" hidden="1"/>
    <cellStyle name="İzlenen Köprü" xfId="27657" builtinId="9" hidden="1"/>
    <cellStyle name="İzlenen Köprü" xfId="27763" builtinId="9" hidden="1"/>
    <cellStyle name="İzlenen Köprü" xfId="27881" builtinId="9" hidden="1"/>
    <cellStyle name="İzlenen Köprü" xfId="27997" builtinId="9" hidden="1"/>
    <cellStyle name="İzlenen Köprü" xfId="28105" builtinId="9" hidden="1"/>
    <cellStyle name="İzlenen Köprü" xfId="28221" builtinId="9" hidden="1"/>
    <cellStyle name="İzlenen Köprü" xfId="28339" builtinId="9" hidden="1"/>
    <cellStyle name="İzlenen Köprü" xfId="28445" builtinId="9" hidden="1"/>
    <cellStyle name="İzlenen Köprü" xfId="28563" builtinId="9" hidden="1"/>
    <cellStyle name="İzlenen Köprü" xfId="28681" builtinId="9" hidden="1"/>
    <cellStyle name="İzlenen Köprü" xfId="28787" builtinId="9" hidden="1"/>
    <cellStyle name="İzlenen Köprü" xfId="28905" builtinId="9" hidden="1"/>
    <cellStyle name="İzlenen Köprü" xfId="29021" builtinId="9" hidden="1"/>
    <cellStyle name="İzlenen Köprü" xfId="29129" builtinId="9" hidden="1"/>
    <cellStyle name="İzlenen Köprü" xfId="29245" builtinId="9" hidden="1"/>
    <cellStyle name="İzlenen Köprü" xfId="29363" builtinId="9" hidden="1"/>
    <cellStyle name="İzlenen Köprü" xfId="29469" builtinId="9" hidden="1"/>
    <cellStyle name="İzlenen Köprü" xfId="29587" builtinId="9" hidden="1"/>
    <cellStyle name="İzlenen Köprü" xfId="29705" builtinId="9" hidden="1"/>
    <cellStyle name="İzlenen Köprü" xfId="29811" builtinId="9" hidden="1"/>
    <cellStyle name="İzlenen Köprü" xfId="29929" builtinId="9" hidden="1"/>
    <cellStyle name="İzlenen Köprü" xfId="30045" builtinId="9" hidden="1"/>
    <cellStyle name="İzlenen Köprü" xfId="30153" builtinId="9" hidden="1"/>
    <cellStyle name="İzlenen Köprü" xfId="30269" builtinId="9" hidden="1"/>
    <cellStyle name="İzlenen Köprü" xfId="30387" builtinId="9" hidden="1"/>
    <cellStyle name="İzlenen Köprü" xfId="30493" builtinId="9" hidden="1"/>
    <cellStyle name="İzlenen Köprü" xfId="30611" builtinId="9" hidden="1"/>
    <cellStyle name="İzlenen Köprü" xfId="30729" builtinId="9" hidden="1"/>
    <cellStyle name="İzlenen Köprü" xfId="30835" builtinId="9" hidden="1"/>
    <cellStyle name="İzlenen Köprü" xfId="30953" builtinId="9" hidden="1"/>
    <cellStyle name="İzlenen Köprü" xfId="31069" builtinId="9" hidden="1"/>
    <cellStyle name="İzlenen Köprü" xfId="31177" builtinId="9" hidden="1"/>
    <cellStyle name="İzlenen Köprü" xfId="31293" builtinId="9" hidden="1"/>
    <cellStyle name="İzlenen Köprü" xfId="31411" builtinId="9" hidden="1"/>
    <cellStyle name="İzlenen Köprü" xfId="31517" builtinId="9" hidden="1"/>
    <cellStyle name="İzlenen Köprü" xfId="31635" builtinId="9" hidden="1"/>
    <cellStyle name="İzlenen Köprü" xfId="31753" builtinId="9" hidden="1"/>
    <cellStyle name="İzlenen Köprü" xfId="31859" builtinId="9" hidden="1"/>
    <cellStyle name="İzlenen Köprü" xfId="31977" builtinId="9" hidden="1"/>
    <cellStyle name="İzlenen Köprü" xfId="32093" builtinId="9" hidden="1"/>
    <cellStyle name="İzlenen Köprü" xfId="32201" builtinId="9" hidden="1"/>
    <cellStyle name="İzlenen Köprü" xfId="32317" builtinId="9" hidden="1"/>
    <cellStyle name="İzlenen Köprü" xfId="32255" builtinId="9" hidden="1"/>
    <cellStyle name="İzlenen Köprü" xfId="31935" builtinId="9" hidden="1"/>
    <cellStyle name="İzlenen Köprü" xfId="31583" builtinId="9" hidden="1"/>
    <cellStyle name="İzlenen Köprü" xfId="31231" builtinId="9" hidden="1"/>
    <cellStyle name="İzlenen Köprü" xfId="30911" builtinId="9" hidden="1"/>
    <cellStyle name="İzlenen Köprü" xfId="30559" builtinId="9" hidden="1"/>
    <cellStyle name="İzlenen Köprü" xfId="30207" builtinId="9" hidden="1"/>
    <cellStyle name="İzlenen Köprü" xfId="29887" builtinId="9" hidden="1"/>
    <cellStyle name="İzlenen Köprü" xfId="29535" builtinId="9" hidden="1"/>
    <cellStyle name="İzlenen Köprü" xfId="29183" builtinId="9" hidden="1"/>
    <cellStyle name="İzlenen Köprü" xfId="28863" builtinId="9" hidden="1"/>
    <cellStyle name="İzlenen Köprü" xfId="28511" builtinId="9" hidden="1"/>
    <cellStyle name="İzlenen Köprü" xfId="28159" builtinId="9" hidden="1"/>
    <cellStyle name="İzlenen Köprü" xfId="27839" builtinId="9" hidden="1"/>
    <cellStyle name="İzlenen Köprü" xfId="27487" builtinId="9" hidden="1"/>
    <cellStyle name="İzlenen Köprü" xfId="22146" builtinId="9" hidden="1"/>
    <cellStyle name="İzlenen Köprü" xfId="27105" builtinId="9" hidden="1"/>
    <cellStyle name="İzlenen Köprü" xfId="26733" builtinId="9" hidden="1"/>
    <cellStyle name="İzlenen Köprü" xfId="26361" builtinId="9" hidden="1"/>
    <cellStyle name="İzlenen Köprü" xfId="26021" builtinId="9" hidden="1"/>
    <cellStyle name="İzlenen Köprü" xfId="25649" builtinId="9" hidden="1"/>
    <cellStyle name="İzlenen Köprü" xfId="25279" builtinId="9" hidden="1"/>
    <cellStyle name="İzlenen Köprü" xfId="24942" builtinId="9" hidden="1"/>
    <cellStyle name="İzlenen Köprü" xfId="24574" builtinId="9" hidden="1"/>
    <cellStyle name="İzlenen Köprü" xfId="24200" builtinId="9" hidden="1"/>
    <cellStyle name="İzlenen Köprü" xfId="23862" builtinId="9" hidden="1"/>
    <cellStyle name="İzlenen Köprü" xfId="23492" builtinId="9" hidden="1"/>
    <cellStyle name="İzlenen Köprü" xfId="23118" builtinId="9" hidden="1"/>
    <cellStyle name="İzlenen Köprü" xfId="22778" builtinId="9" hidden="1"/>
    <cellStyle name="İzlenen Köprü" xfId="22409" builtinId="9" hidden="1"/>
    <cellStyle name="İzlenen Köprü" xfId="22036" builtinId="9" hidden="1"/>
    <cellStyle name="İzlenen Köprü" xfId="22018" builtinId="9" hidden="1"/>
    <cellStyle name="İzlenen Köprü" xfId="21646" builtinId="9" hidden="1"/>
    <cellStyle name="İzlenen Köprü" xfId="21273" builtinId="9" hidden="1"/>
    <cellStyle name="İzlenen Köprü" xfId="20933" builtinId="9" hidden="1"/>
    <cellStyle name="İzlenen Köprü" xfId="20559" builtinId="9" hidden="1"/>
    <cellStyle name="İzlenen Köprü" xfId="20187" builtinId="9" hidden="1"/>
    <cellStyle name="İzlenen Köprü" xfId="19849" builtinId="9" hidden="1"/>
    <cellStyle name="İzlenen Köprü" xfId="19475" builtinId="9" hidden="1"/>
    <cellStyle name="İzlenen Köprü" xfId="19103" builtinId="9" hidden="1"/>
    <cellStyle name="İzlenen Köprü" xfId="18763" builtinId="9" hidden="1"/>
    <cellStyle name="İzlenen Köprü" xfId="18391" builtinId="9" hidden="1"/>
    <cellStyle name="İzlenen Köprü" xfId="18017" builtinId="9" hidden="1"/>
    <cellStyle name="İzlenen Köprü" xfId="17677" builtinId="9" hidden="1"/>
    <cellStyle name="İzlenen Köprü" xfId="17303" builtinId="9" hidden="1"/>
    <cellStyle name="İzlenen Köprü" xfId="16931" builtinId="9" hidden="1"/>
    <cellStyle name="İzlenen Köprü" xfId="12136" builtinId="9" hidden="1"/>
    <cellStyle name="İzlenen Köprü" xfId="16539" builtinId="9" hidden="1"/>
    <cellStyle name="İzlenen Köprü" xfId="16167" builtinId="9" hidden="1"/>
    <cellStyle name="İzlenen Köprü" xfId="15827" builtinId="9" hidden="1"/>
    <cellStyle name="İzlenen Köprü" xfId="15453" builtinId="9" hidden="1"/>
    <cellStyle name="İzlenen Köprü" xfId="15079" builtinId="9" hidden="1"/>
    <cellStyle name="İzlenen Köprü" xfId="14741" builtinId="9" hidden="1"/>
    <cellStyle name="İzlenen Köprü" xfId="14369" builtinId="9" hidden="1"/>
    <cellStyle name="İzlenen Köprü" xfId="13997" builtinId="9" hidden="1"/>
    <cellStyle name="İzlenen Köprü" xfId="13657" builtinId="9" hidden="1"/>
    <cellStyle name="İzlenen Köprü" xfId="13283" builtinId="9" hidden="1"/>
    <cellStyle name="İzlenen Köprü" xfId="12911" builtinId="9" hidden="1"/>
    <cellStyle name="İzlenen Köprü" xfId="12571" builtinId="9" hidden="1"/>
    <cellStyle name="İzlenen Köprü" xfId="12197" builtinId="9" hidden="1"/>
    <cellStyle name="İzlenen Köprü" xfId="11823" builtinId="9" hidden="1"/>
    <cellStyle name="İzlenen Köprü" xfId="11485" builtinId="9" hidden="1"/>
    <cellStyle name="İzlenen Köprü" xfId="4930" builtinId="9" hidden="1"/>
    <cellStyle name="İzlenen Köprü" xfId="5038" builtinId="9" hidden="1"/>
    <cellStyle name="İzlenen Köprü" xfId="5134" builtinId="9" hidden="1"/>
    <cellStyle name="İzlenen Köprü" xfId="5242" builtinId="9" hidden="1"/>
    <cellStyle name="İzlenen Köprü" xfId="5348" builtinId="9" hidden="1"/>
    <cellStyle name="İzlenen Köprü" xfId="5445" builtinId="9" hidden="1"/>
    <cellStyle name="İzlenen Köprü" xfId="5550" builtinId="9" hidden="1"/>
    <cellStyle name="İzlenen Köprü" xfId="5656" builtinId="9" hidden="1"/>
    <cellStyle name="İzlenen Köprü" xfId="5757" builtinId="9" hidden="1"/>
    <cellStyle name="İzlenen Köprü" xfId="5863" builtinId="9" hidden="1"/>
    <cellStyle name="İzlenen Köprü" xfId="5969" builtinId="9" hidden="1"/>
    <cellStyle name="İzlenen Köprü" xfId="6067" builtinId="9" hidden="1"/>
    <cellStyle name="İzlenen Köprü" xfId="6173" builtinId="9" hidden="1"/>
    <cellStyle name="İzlenen Köprü" xfId="6281" builtinId="9" hidden="1"/>
    <cellStyle name="İzlenen Köprü" xfId="6376" builtinId="9" hidden="1"/>
    <cellStyle name="İzlenen Köprü" xfId="6483" builtinId="9" hidden="1"/>
    <cellStyle name="İzlenen Köprü" xfId="6591" builtinId="9" hidden="1"/>
    <cellStyle name="İzlenen Köprü" xfId="6687" builtinId="9" hidden="1"/>
    <cellStyle name="İzlenen Köprü" xfId="6795" builtinId="9" hidden="1"/>
    <cellStyle name="İzlenen Köprü" xfId="6901" builtinId="9" hidden="1"/>
    <cellStyle name="İzlenen Köprü" xfId="6999" builtinId="9" hidden="1"/>
    <cellStyle name="İzlenen Köprü" xfId="7105" builtinId="9" hidden="1"/>
    <cellStyle name="İzlenen Köprü" xfId="7213" builtinId="9" hidden="1"/>
    <cellStyle name="İzlenen Köprü" xfId="7309" builtinId="9" hidden="1"/>
    <cellStyle name="İzlenen Köprü" xfId="7417" builtinId="9" hidden="1"/>
    <cellStyle name="İzlenen Köprü" xfId="7523" builtinId="9" hidden="1"/>
    <cellStyle name="İzlenen Köprü" xfId="7621" builtinId="9" hidden="1"/>
    <cellStyle name="İzlenen Köprü" xfId="7727" builtinId="9" hidden="1"/>
    <cellStyle name="İzlenen Köprü" xfId="7833" builtinId="9" hidden="1"/>
    <cellStyle name="İzlenen Köprü" xfId="7929" builtinId="9" hidden="1"/>
    <cellStyle name="İzlenen Köprü" xfId="8035" builtinId="9" hidden="1"/>
    <cellStyle name="İzlenen Köprü" xfId="8141" builtinId="9" hidden="1"/>
    <cellStyle name="İzlenen Köprü" xfId="8239" builtinId="9" hidden="1"/>
    <cellStyle name="İzlenen Köprü" xfId="8345" builtinId="9" hidden="1"/>
    <cellStyle name="İzlenen Köprü" xfId="8453" builtinId="9" hidden="1"/>
    <cellStyle name="İzlenen Köprü" xfId="8549" builtinId="9" hidden="1"/>
    <cellStyle name="İzlenen Köprü" xfId="8657" builtinId="9" hidden="1"/>
    <cellStyle name="İzlenen Köprü" xfId="8763" builtinId="9" hidden="1"/>
    <cellStyle name="İzlenen Köprü" xfId="8859" builtinId="9" hidden="1"/>
    <cellStyle name="İzlenen Köprü" xfId="8967" builtinId="9" hidden="1"/>
    <cellStyle name="İzlenen Köprü" xfId="9073" builtinId="9" hidden="1"/>
    <cellStyle name="İzlenen Köprü" xfId="9170" builtinId="9" hidden="1"/>
    <cellStyle name="İzlenen Köprü" xfId="9275" builtinId="9" hidden="1"/>
    <cellStyle name="İzlenen Köprü" xfId="9383" builtinId="9" hidden="1"/>
    <cellStyle name="İzlenen Köprü" xfId="9479" builtinId="9" hidden="1"/>
    <cellStyle name="İzlenen Köprü" xfId="9585" builtinId="9" hidden="1"/>
    <cellStyle name="İzlenen Köprü" xfId="9691" builtinId="9" hidden="1"/>
    <cellStyle name="İzlenen Köprü" xfId="9789" builtinId="9" hidden="1"/>
    <cellStyle name="İzlenen Köprü" xfId="9895" builtinId="9" hidden="1"/>
    <cellStyle name="İzlenen Köprü" xfId="10001" builtinId="9" hidden="1"/>
    <cellStyle name="İzlenen Köprü" xfId="10099" builtinId="9" hidden="1"/>
    <cellStyle name="İzlenen Köprü" xfId="10205" builtinId="9" hidden="1"/>
    <cellStyle name="İzlenen Köprü" xfId="10311" builtinId="9" hidden="1"/>
    <cellStyle name="İzlenen Köprü" xfId="10409" builtinId="9" hidden="1"/>
    <cellStyle name="İzlenen Köprü" xfId="10515" builtinId="9" hidden="1"/>
    <cellStyle name="İzlenen Köprü" xfId="10623" builtinId="9" hidden="1"/>
    <cellStyle name="İzlenen Köprü" xfId="10719" builtinId="9" hidden="1"/>
    <cellStyle name="İzlenen Köprü" xfId="10827" builtinId="9" hidden="1"/>
    <cellStyle name="İzlenen Köprü" xfId="10935" builtinId="9" hidden="1"/>
    <cellStyle name="İzlenen Köprü" xfId="11031" builtinId="9" hidden="1"/>
    <cellStyle name="İzlenen Köprü" xfId="11137" builtinId="9" hidden="1"/>
    <cellStyle name="İzlenen Köprü" xfId="11243" builtinId="9" hidden="1"/>
    <cellStyle name="İzlenen Köprü" xfId="8761" builtinId="9" hidden="1"/>
    <cellStyle name="İzlenen Köprü" xfId="10559" builtinId="9" hidden="1"/>
    <cellStyle name="İzlenen Köprü" xfId="10925" builtinId="9" hidden="1"/>
    <cellStyle name="İzlenen Köprü" xfId="10245" builtinId="9" hidden="1"/>
    <cellStyle name="İzlenen Köprü" xfId="9499" builtinId="9" hidden="1"/>
    <cellStyle name="İzlenen Köprü" xfId="8754" builtinId="9" hidden="1"/>
    <cellStyle name="İzlenen Köprü" xfId="8075" builtinId="9" hidden="1"/>
    <cellStyle name="İzlenen Köprü" xfId="7329" builtinId="9" hidden="1"/>
    <cellStyle name="İzlenen Köprü" xfId="6581" builtinId="9" hidden="1"/>
    <cellStyle name="İzlenen Köprü" xfId="5903" builtinId="9" hidden="1"/>
    <cellStyle name="İzlenen Köprü" xfId="5154" builtinId="9" hidden="1"/>
    <cellStyle name="İzlenen Köprü" xfId="2366" builtinId="9" hidden="1"/>
    <cellStyle name="İzlenen Köprü" xfId="2458" builtinId="9" hidden="1"/>
    <cellStyle name="İzlenen Köprü" xfId="2558" builtinId="9" hidden="1"/>
    <cellStyle name="İzlenen Köprü" xfId="2658" builtinId="9" hidden="1"/>
    <cellStyle name="İzlenen Köprü" xfId="4170" builtinId="9" hidden="1"/>
    <cellStyle name="İzlenen Köprü" xfId="4172" builtinId="9" hidden="1"/>
    <cellStyle name="İzlenen Köprü" xfId="4180" builtinId="9" hidden="1"/>
    <cellStyle name="İzlenen Köprü" xfId="4186" builtinId="9" hidden="1"/>
    <cellStyle name="İzlenen Köprü" xfId="4190" builtinId="9" hidden="1"/>
    <cellStyle name="İzlenen Köprü" xfId="4194" builtinId="9" hidden="1"/>
    <cellStyle name="İzlenen Köprü" xfId="4196" builtinId="9" hidden="1"/>
    <cellStyle name="İzlenen Köprü" xfId="4204" builtinId="9" hidden="1"/>
    <cellStyle name="İzlenen Köprü" xfId="4206" builtinId="9" hidden="1"/>
    <cellStyle name="İzlenen Köprü" xfId="4208" builtinId="9" hidden="1"/>
    <cellStyle name="İzlenen Köprü" xfId="4216" builtinId="9" hidden="1"/>
    <cellStyle name="İzlenen Köprü" xfId="4218" builtinId="9" hidden="1"/>
    <cellStyle name="İzlenen Köprü" xfId="4222" builtinId="9" hidden="1"/>
    <cellStyle name="İzlenen Köprü" xfId="4226" builtinId="9" hidden="1"/>
    <cellStyle name="İzlenen Köprü" xfId="4230" builtinId="9" hidden="1"/>
    <cellStyle name="İzlenen Köprü" xfId="4232" builtinId="9" hidden="1"/>
    <cellStyle name="İzlenen Köprü" xfId="4240" builtinId="9" hidden="1"/>
    <cellStyle name="İzlenen Köprü" xfId="4242" builtinId="9" hidden="1"/>
    <cellStyle name="İzlenen Köprü" xfId="4252" builtinId="9" hidden="1"/>
    <cellStyle name="İzlenen Köprü" xfId="4254" builtinId="9" hidden="1"/>
    <cellStyle name="İzlenen Köprü" xfId="4258" builtinId="9" hidden="1"/>
    <cellStyle name="İzlenen Köprü" xfId="4262" builtinId="9" hidden="1"/>
    <cellStyle name="İzlenen Köprü" xfId="4266" builtinId="9" hidden="1"/>
    <cellStyle name="İzlenen Köprü" xfId="4268" builtinId="9" hidden="1"/>
    <cellStyle name="İzlenen Köprü" xfId="4276" builtinId="9" hidden="1"/>
    <cellStyle name="İzlenen Köprü" xfId="4280" builtinId="9" hidden="1"/>
    <cellStyle name="İzlenen Köprü" xfId="4282" builtinId="9" hidden="1"/>
    <cellStyle name="İzlenen Köprü" xfId="4288" builtinId="9" hidden="1"/>
    <cellStyle name="İzlenen Köprü" xfId="4290" builtinId="9" hidden="1"/>
    <cellStyle name="İzlenen Köprü" xfId="4294" builtinId="9" hidden="1"/>
    <cellStyle name="İzlenen Köprü" xfId="4298" builtinId="9" hidden="1"/>
    <cellStyle name="İzlenen Köprü" xfId="4302" builtinId="9" hidden="1"/>
    <cellStyle name="İzlenen Köprü" xfId="4306" builtinId="9" hidden="1"/>
    <cellStyle name="İzlenen Köprü" xfId="4316" builtinId="9" hidden="1"/>
    <cellStyle name="İzlenen Köprü" xfId="4318" builtinId="9" hidden="1"/>
    <cellStyle name="İzlenen Köprü" xfId="4324" builtinId="9" hidden="1"/>
    <cellStyle name="İzlenen Köprü" xfId="4326" builtinId="9" hidden="1"/>
    <cellStyle name="İzlenen Köprü" xfId="4330" builtinId="9" hidden="1"/>
    <cellStyle name="İzlenen Köprü" xfId="4334" builtinId="9" hidden="1"/>
    <cellStyle name="İzlenen Köprü" xfId="4340" builtinId="9" hidden="1"/>
    <cellStyle name="İzlenen Köprü" xfId="4342" builtinId="9" hidden="1"/>
    <cellStyle name="İzlenen Köprü" xfId="4350" builtinId="9" hidden="1"/>
    <cellStyle name="İzlenen Köprü" xfId="4352" builtinId="9" hidden="1"/>
    <cellStyle name="İzlenen Köprü" xfId="4354" builtinId="9" hidden="1"/>
    <cellStyle name="İzlenen Köprü" xfId="4360" builtinId="9" hidden="1"/>
    <cellStyle name="İzlenen Köprü" xfId="4362" builtinId="9" hidden="1"/>
    <cellStyle name="İzlenen Köprü" xfId="4366" builtinId="9" hidden="1"/>
    <cellStyle name="İzlenen Köprü" xfId="4370" builtinId="9" hidden="1"/>
    <cellStyle name="İzlenen Köprü" xfId="4378" builtinId="9" hidden="1"/>
    <cellStyle name="İzlenen Köprü" xfId="4386" builtinId="9" hidden="1"/>
    <cellStyle name="İzlenen Köprü" xfId="4388" builtinId="9" hidden="1"/>
    <cellStyle name="İzlenen Köprü" xfId="4390" builtinId="9" hidden="1"/>
    <cellStyle name="İzlenen Köprü" xfId="4396" builtinId="9" hidden="1"/>
    <cellStyle name="İzlenen Köprü" xfId="4398" builtinId="9" hidden="1"/>
    <cellStyle name="İzlenen Köprü" xfId="4402" builtinId="9" hidden="1"/>
    <cellStyle name="İzlenen Köprü" xfId="4408" builtinId="9" hidden="1"/>
    <cellStyle name="İzlenen Köprü" xfId="4412" builtinId="9" hidden="1"/>
    <cellStyle name="İzlenen Köprü" xfId="4416" builtinId="9" hidden="1"/>
    <cellStyle name="İzlenen Köprü" xfId="4422" builtinId="9" hidden="1"/>
    <cellStyle name="İzlenen Köprü" xfId="4424" builtinId="9" hidden="1"/>
    <cellStyle name="İzlenen Köprü" xfId="4426" builtinId="9" hidden="1"/>
    <cellStyle name="İzlenen Köprü" xfId="4432" builtinId="9" hidden="1"/>
    <cellStyle name="İzlenen Köprü" xfId="4434" builtinId="9" hidden="1"/>
    <cellStyle name="İzlenen Köprü" xfId="4444" builtinId="9" hidden="1"/>
    <cellStyle name="İzlenen Köprü" xfId="4450" builtinId="9" hidden="1"/>
    <cellStyle name="İzlenen Köprü" xfId="4452" builtinId="9" hidden="1"/>
    <cellStyle name="İzlenen Köprü" xfId="4458" builtinId="9" hidden="1"/>
    <cellStyle name="İzlenen Köprü" xfId="4460" builtinId="9" hidden="1"/>
    <cellStyle name="İzlenen Köprü" xfId="4462" builtinId="9" hidden="1"/>
    <cellStyle name="İzlenen Köprü" xfId="4468" builtinId="9" hidden="1"/>
    <cellStyle name="İzlenen Köprü" xfId="4470" builtinId="9" hidden="1"/>
    <cellStyle name="İzlenen Köprü" xfId="4476" builtinId="9" hidden="1"/>
    <cellStyle name="İzlenen Köprü" xfId="4480" builtinId="9" hidden="1"/>
    <cellStyle name="İzlenen Köprü" xfId="4486" builtinId="9" hidden="1"/>
    <cellStyle name="İzlenen Köprü" xfId="4488" builtinId="9" hidden="1"/>
    <cellStyle name="İzlenen Köprü" xfId="4494" builtinId="9" hidden="1"/>
    <cellStyle name="İzlenen Köprü" xfId="4496" builtinId="9" hidden="1"/>
    <cellStyle name="İzlenen Köprü" xfId="4498" builtinId="9" hidden="1"/>
    <cellStyle name="İzlenen Köprü" xfId="4506" builtinId="9" hidden="1"/>
    <cellStyle name="İzlenen Köprü" xfId="4512" builtinId="9" hidden="1"/>
    <cellStyle name="İzlenen Köprü" xfId="4518" builtinId="9" hidden="1"/>
    <cellStyle name="İzlenen Köprü" xfId="4522" builtinId="9" hidden="1"/>
    <cellStyle name="İzlenen Köprü" xfId="4524" builtinId="9" hidden="1"/>
    <cellStyle name="İzlenen Köprü" xfId="4530" builtinId="9" hidden="1"/>
    <cellStyle name="İzlenen Köprü" xfId="4532" builtinId="9" hidden="1"/>
    <cellStyle name="İzlenen Köprü" xfId="4534" builtinId="9" hidden="1"/>
    <cellStyle name="İzlenen Köprü" xfId="4540" builtinId="9" hidden="1"/>
    <cellStyle name="İzlenen Köprü" xfId="4544" builtinId="9" hidden="1"/>
    <cellStyle name="İzlenen Köprü" xfId="4548" builtinId="9" hidden="1"/>
    <cellStyle name="İzlenen Köprü" xfId="4554" builtinId="9" hidden="1"/>
    <cellStyle name="İzlenen Köprü" xfId="4558" builtinId="9" hidden="1"/>
    <cellStyle name="İzlenen Köprü" xfId="4560" builtinId="9" hidden="1"/>
    <cellStyle name="İzlenen Köprü" xfId="4566" builtinId="9" hidden="1"/>
    <cellStyle name="İzlenen Köprü" xfId="4570" builtinId="9" hidden="1"/>
    <cellStyle name="İzlenen Köprü" xfId="4578" builtinId="9" hidden="1"/>
    <cellStyle name="İzlenen Köprü" xfId="4580" builtinId="9" hidden="1"/>
    <cellStyle name="İzlenen Köprü" xfId="4586" builtinId="9" hidden="1"/>
    <cellStyle name="İzlenen Köprü" xfId="4590" builtinId="9" hidden="1"/>
    <cellStyle name="İzlenen Köprü" xfId="4594" builtinId="9" hidden="1"/>
    <cellStyle name="İzlenen Köprü" xfId="4596" builtinId="9" hidden="1"/>
    <cellStyle name="İzlenen Köprü" xfId="4602" builtinId="9" hidden="1"/>
    <cellStyle name="İzlenen Köprü" xfId="4604" builtinId="9" hidden="1"/>
    <cellStyle name="İzlenen Köprü" xfId="4606" builtinId="9" hidden="1"/>
    <cellStyle name="İzlenen Köprü" xfId="4614" builtinId="9" hidden="1"/>
    <cellStyle name="İzlenen Köprü" xfId="4616" builtinId="9" hidden="1"/>
    <cellStyle name="İzlenen Köprü" xfId="4622" builtinId="9" hidden="1"/>
    <cellStyle name="İzlenen Köprü" xfId="4626" builtinId="9" hidden="1"/>
    <cellStyle name="İzlenen Köprü" xfId="4630" builtinId="9" hidden="1"/>
    <cellStyle name="İzlenen Köprü" xfId="4638" builtinId="9" hidden="1"/>
    <cellStyle name="İzlenen Köprü" xfId="4640" builtinId="9" hidden="1"/>
    <cellStyle name="İzlenen Köprü" xfId="4642" builtinId="9" hidden="1"/>
    <cellStyle name="İzlenen Köprü" xfId="4650" builtinId="9" hidden="1"/>
    <cellStyle name="İzlenen Köprü" xfId="4654" builtinId="9" hidden="1"/>
    <cellStyle name="İzlenen Köprü" xfId="4658" builtinId="9" hidden="1"/>
    <cellStyle name="İzlenen Köprü" xfId="4662" builtinId="9" hidden="1"/>
    <cellStyle name="İzlenen Köprü" xfId="4666" builtinId="9" hidden="1"/>
    <cellStyle name="İzlenen Köprü" xfId="4668" builtinId="9" hidden="1"/>
    <cellStyle name="İzlenen Köprü" xfId="4674" builtinId="9" hidden="1"/>
    <cellStyle name="İzlenen Köprü" xfId="4676" builtinId="9" hidden="1"/>
    <cellStyle name="İzlenen Köprü" xfId="4680" builtinId="9" hidden="1"/>
    <cellStyle name="İzlenen Köprü" xfId="4688" builtinId="9" hidden="1"/>
    <cellStyle name="İzlenen Köprü" xfId="4690" builtinId="9" hidden="1"/>
    <cellStyle name="İzlenen Köprü" xfId="4694" builtinId="9" hidden="1"/>
    <cellStyle name="İzlenen Köprü" xfId="4702" builtinId="9" hidden="1"/>
    <cellStyle name="İzlenen Köprü" xfId="4704" builtinId="9" hidden="1"/>
    <cellStyle name="İzlenen Köprü" xfId="4710" builtinId="9" hidden="1"/>
    <cellStyle name="İzlenen Köprü" xfId="4714" builtinId="9" hidden="1"/>
    <cellStyle name="İzlenen Köprü" xfId="4716" builtinId="9" hidden="1"/>
    <cellStyle name="İzlenen Köprü" xfId="4724" builtinId="9" hidden="1"/>
    <cellStyle name="İzlenen Köprü" xfId="4726" builtinId="9" hidden="1"/>
    <cellStyle name="İzlenen Köprü" xfId="4730" builtinId="9" hidden="1"/>
    <cellStyle name="İzlenen Köprü" xfId="4734" builtinId="9" hidden="1"/>
    <cellStyle name="İzlenen Köprü" xfId="4738" builtinId="9" hidden="1"/>
    <cellStyle name="İzlenen Köprü" xfId="4740" builtinId="9" hidden="1"/>
    <cellStyle name="İzlenen Köprü" xfId="4748" builtinId="9" hidden="1"/>
    <cellStyle name="İzlenen Köprü" xfId="4750" builtinId="9" hidden="1"/>
    <cellStyle name="İzlenen Köprü" xfId="4752" builtinId="9" hidden="1"/>
    <cellStyle name="İzlenen Köprü" xfId="4760" builtinId="9" hidden="1"/>
    <cellStyle name="İzlenen Köprü" xfId="4766" builtinId="9" hidden="1"/>
    <cellStyle name="İzlenen Köprü" xfId="4770" builtinId="9" hidden="1"/>
    <cellStyle name="İzlenen Köprü" xfId="4774" builtinId="9" hidden="1"/>
    <cellStyle name="İzlenen Köprü" xfId="4776" builtinId="9" hidden="1"/>
    <cellStyle name="İzlenen Köprü" xfId="4784" builtinId="9" hidden="1"/>
    <cellStyle name="İzlenen Köprü" xfId="4786" builtinId="9" hidden="1"/>
    <cellStyle name="İzlenen Köprü" xfId="4790" builtinId="9" hidden="1"/>
    <cellStyle name="İzlenen Köprü" xfId="4796" builtinId="9" hidden="1"/>
    <cellStyle name="İzlenen Köprü" xfId="4798" builtinId="9" hidden="1"/>
    <cellStyle name="İzlenen Köprü" xfId="4802" builtinId="9" hidden="1"/>
    <cellStyle name="İzlenen Köprü" xfId="4806" builtinId="9" hidden="1"/>
    <cellStyle name="İzlenen Köprü" xfId="4810" builtinId="9" hidden="1"/>
    <cellStyle name="İzlenen Köprü" xfId="4812" builtinId="9" hidden="1"/>
    <cellStyle name="İzlenen Köprü" xfId="4820" builtinId="9" hidden="1"/>
    <cellStyle name="İzlenen Köprü" xfId="4824" builtinId="9" hidden="1"/>
    <cellStyle name="İzlenen Köprü" xfId="4832" builtinId="9" hidden="1"/>
    <cellStyle name="İzlenen Köprü" xfId="4834" builtinId="9" hidden="1"/>
    <cellStyle name="İzlenen Köprü" xfId="4838" builtinId="9" hidden="1"/>
    <cellStyle name="İzlenen Köprü" xfId="4842" builtinId="9" hidden="1"/>
    <cellStyle name="İzlenen Köprü" xfId="4846" builtinId="9" hidden="1"/>
    <cellStyle name="İzlenen Köprü" xfId="4850" builtinId="9" hidden="1"/>
    <cellStyle name="İzlenen Köprü" xfId="4858" builtinId="9" hidden="1"/>
    <cellStyle name="İzlenen Köprü" xfId="4860" builtinId="9" hidden="1"/>
    <cellStyle name="İzlenen Köprü" xfId="4862" builtinId="9" hidden="1"/>
    <cellStyle name="İzlenen Köprü" xfId="4868" builtinId="9" hidden="1"/>
    <cellStyle name="İzlenen Köprü" xfId="4870" builtinId="9" hidden="1"/>
    <cellStyle name="İzlenen Köprü" xfId="4874" builtinId="9" hidden="1"/>
    <cellStyle name="İzlenen Köprü" xfId="4878" builtinId="9" hidden="1"/>
    <cellStyle name="İzlenen Köprü" xfId="4884" builtinId="9" hidden="1"/>
    <cellStyle name="İzlenen Köprü" xfId="4886" builtinId="9" hidden="1"/>
    <cellStyle name="İzlenen Köprü" xfId="4896" builtinId="9" hidden="1"/>
    <cellStyle name="İzlenen Köprü" xfId="4898" builtinId="9" hidden="1"/>
    <cellStyle name="İzlenen Köprü" xfId="4904" builtinId="9" hidden="1"/>
    <cellStyle name="İzlenen Köprü" xfId="4906" builtinId="9" hidden="1"/>
    <cellStyle name="İzlenen Köprü" xfId="4910" builtinId="9" hidden="1"/>
    <cellStyle name="İzlenen Köprü" xfId="4914" builtinId="9" hidden="1"/>
    <cellStyle name="İzlenen Köprü" xfId="4916" builtinId="9" hidden="1"/>
    <cellStyle name="İzlenen Köprü" xfId="4882" builtinId="9" hidden="1"/>
    <cellStyle name="İzlenen Köprü" xfId="4780" builtinId="9" hidden="1"/>
    <cellStyle name="İzlenen Köprü" xfId="4746" builtinId="9" hidden="1"/>
    <cellStyle name="İzlenen Köprü" xfId="4712" builtinId="9" hidden="1"/>
    <cellStyle name="İzlenen Köprü" xfId="4610" builtinId="9" hidden="1"/>
    <cellStyle name="İzlenen Köprü" xfId="4576" builtinId="9" hidden="1"/>
    <cellStyle name="İzlenen Köprü" xfId="4508" builtinId="9" hidden="1"/>
    <cellStyle name="İzlenen Köprü" xfId="4440" builtinId="9" hidden="1"/>
    <cellStyle name="İzlenen Köprü" xfId="4338" builtinId="9" hidden="1"/>
    <cellStyle name="İzlenen Köprü" xfId="4236" builtinId="9" hidden="1"/>
    <cellStyle name="İzlenen Köprü" xfId="4202" builtinId="9" hidden="1"/>
    <cellStyle name="İzlenen Köprü" xfId="4168" builtinId="9" hidden="1"/>
    <cellStyle name="İzlenen Köprü" xfId="4066" builtinId="9" hidden="1"/>
    <cellStyle name="İzlenen Köprü" xfId="4032" builtinId="9" hidden="1"/>
    <cellStyle name="İzlenen Köprü" xfId="3964" builtinId="9" hidden="1"/>
    <cellStyle name="İzlenen Köprü" xfId="3896" builtinId="9" hidden="1"/>
    <cellStyle name="İzlenen Köprü" xfId="3830" builtinId="9" hidden="1"/>
    <cellStyle name="İzlenen Köprü" xfId="3796" builtinId="9" hidden="1"/>
    <cellStyle name="İzlenen Köprü" xfId="3694" builtinId="9" hidden="1"/>
    <cellStyle name="İzlenen Köprü" xfId="3660" builtinId="9" hidden="1"/>
    <cellStyle name="İzlenen Köprü" xfId="3626" builtinId="9" hidden="1"/>
    <cellStyle name="İzlenen Köprü" xfId="3525" builtinId="9" hidden="1"/>
    <cellStyle name="İzlenen Köprü" xfId="3492" builtinId="9" hidden="1"/>
    <cellStyle name="İzlenen Köprü" xfId="3356" builtinId="9" hidden="1"/>
    <cellStyle name="İzlenen Köprü" xfId="3288" builtinId="9" hidden="1"/>
    <cellStyle name="İzlenen Köprü" xfId="3254" builtinId="9" hidden="1"/>
    <cellStyle name="İzlenen Köprü" xfId="3152" builtinId="9" hidden="1"/>
    <cellStyle name="İzlenen Köprü" xfId="3118" builtinId="9" hidden="1"/>
    <cellStyle name="İzlenen Köprü" xfId="3085" builtinId="9" hidden="1"/>
    <cellStyle name="İzlenen Köprü" xfId="2984" builtinId="9" hidden="1"/>
    <cellStyle name="İzlenen Köprü" xfId="2950" builtinId="9" hidden="1"/>
    <cellStyle name="İzlenen Köprü" xfId="2882" builtinId="9" hidden="1"/>
    <cellStyle name="İzlenen Köprü" xfId="2814" builtinId="9" hidden="1"/>
    <cellStyle name="İzlenen Köprü" xfId="2746" builtinId="9" hidden="1"/>
    <cellStyle name="İzlenen Köprü" xfId="2712" builtinId="9" hidden="1"/>
    <cellStyle name="İzlenen Köprü" xfId="2610" builtinId="9" hidden="1"/>
    <cellStyle name="İzlenen Köprü" xfId="2576" builtinId="9" hidden="1"/>
    <cellStyle name="İzlenen Köprü" xfId="2542" builtinId="9" hidden="1"/>
    <cellStyle name="İzlenen Köprü" xfId="2406" builtinId="9" hidden="1"/>
    <cellStyle name="İzlenen Köprü" xfId="2338" builtinId="9" hidden="1"/>
    <cellStyle name="İzlenen Köprü" xfId="1114" builtinId="9" hidden="1"/>
    <cellStyle name="İzlenen Köprü" xfId="1118" builtinId="9" hidden="1"/>
    <cellStyle name="İzlenen Köprü" xfId="1120" builtinId="9" hidden="1"/>
    <cellStyle name="İzlenen Köprü" xfId="1128" builtinId="9" hidden="1"/>
    <cellStyle name="İzlenen Köprü" xfId="1130" builtinId="9" hidden="1"/>
    <cellStyle name="İzlenen Köprü" xfId="1132" builtinId="9" hidden="1"/>
    <cellStyle name="İzlenen Köprü" xfId="1138" builtinId="9" hidden="1"/>
    <cellStyle name="İzlenen Köprü" xfId="1140" builtinId="9" hidden="1"/>
    <cellStyle name="İzlenen Köprü" xfId="1144" builtinId="9" hidden="1"/>
    <cellStyle name="İzlenen Köprü" xfId="1148" builtinId="9" hidden="1"/>
    <cellStyle name="İzlenen Köprü" xfId="1154" builtinId="9" hidden="1"/>
    <cellStyle name="İzlenen Köprü" xfId="1156" builtinId="9" hidden="1"/>
    <cellStyle name="İzlenen Köprü" xfId="1164" builtinId="9" hidden="1"/>
    <cellStyle name="İzlenen Köprü" xfId="1168" builtinId="9" hidden="1"/>
    <cellStyle name="İzlenen Köprü" xfId="1174" builtinId="9" hidden="1"/>
    <cellStyle name="İzlenen Köprü" xfId="1176" builtinId="9" hidden="1"/>
    <cellStyle name="İzlenen Köprü" xfId="1180" builtinId="9" hidden="1"/>
    <cellStyle name="İzlenen Köprü" xfId="1184" builtinId="9" hidden="1"/>
    <cellStyle name="İzlenen Köprü" xfId="1188" builtinId="9" hidden="1"/>
    <cellStyle name="İzlenen Köprü" xfId="1190" builtinId="9" hidden="1"/>
    <cellStyle name="İzlenen Köprü" xfId="1198" builtinId="9" hidden="1"/>
    <cellStyle name="İzlenen Köprü" xfId="1200" builtinId="9" hidden="1"/>
    <cellStyle name="İzlenen Köprü" xfId="1202" builtinId="9" hidden="1"/>
    <cellStyle name="İzlenen Köprü" xfId="1208" builtinId="9" hidden="1"/>
    <cellStyle name="İzlenen Köprü" xfId="1210" builtinId="9" hidden="1"/>
    <cellStyle name="İzlenen Köprü" xfId="1214" builtinId="9" hidden="1"/>
    <cellStyle name="İzlenen Köprü" xfId="1220" builtinId="9" hidden="1"/>
    <cellStyle name="İzlenen Köprü" xfId="1224" builtinId="9" hidden="1"/>
    <cellStyle name="İzlenen Köprü" xfId="1234" builtinId="9" hidden="1"/>
    <cellStyle name="İzlenen Köprü" xfId="1236" builtinId="9" hidden="1"/>
    <cellStyle name="İzlenen Köprü" xfId="1238" builtinId="9" hidden="1"/>
    <cellStyle name="İzlenen Köprü" xfId="1244" builtinId="9" hidden="1"/>
    <cellStyle name="İzlenen Köprü" xfId="1246" builtinId="9" hidden="1"/>
    <cellStyle name="İzlenen Köprü" xfId="1250" builtinId="9" hidden="1"/>
    <cellStyle name="İzlenen Köprü" xfId="1254" builtinId="9" hidden="1"/>
    <cellStyle name="İzlenen Köprü" xfId="1258" builtinId="9" hidden="1"/>
    <cellStyle name="İzlenen Köprü" xfId="1262" builtinId="9" hidden="1"/>
    <cellStyle name="İzlenen Köprü" xfId="1268" builtinId="9" hidden="1"/>
    <cellStyle name="İzlenen Köprü" xfId="1270" builtinId="9" hidden="1"/>
    <cellStyle name="İzlenen Köprü" xfId="1272" builtinId="9" hidden="1"/>
    <cellStyle name="İzlenen Köprü" xfId="1278" builtinId="9" hidden="1"/>
    <cellStyle name="İzlenen Köprü" xfId="1280" builtinId="9" hidden="1"/>
    <cellStyle name="İzlenen Köprü" xfId="1284" builtinId="9" hidden="1"/>
    <cellStyle name="İzlenen Köprü" xfId="1296" builtinId="9" hidden="1"/>
    <cellStyle name="İzlenen Köprü" xfId="1298" builtinId="9" hidden="1"/>
    <cellStyle name="İzlenen Köprü" xfId="1304" builtinId="9" hidden="1"/>
    <cellStyle name="İzlenen Köprü" xfId="1306" builtinId="9" hidden="1"/>
    <cellStyle name="İzlenen Köprü" xfId="1308" builtinId="9" hidden="1"/>
    <cellStyle name="İzlenen Köprü" xfId="1314" builtinId="9" hidden="1"/>
    <cellStyle name="İzlenen Köprü" xfId="1316" builtinId="9" hidden="1"/>
    <cellStyle name="İzlenen Köprü" xfId="1320" builtinId="9" hidden="1"/>
    <cellStyle name="İzlenen Köprü" xfId="1324" builtinId="9" hidden="1"/>
    <cellStyle name="İzlenen Köprü" xfId="1330" builtinId="9" hidden="1"/>
    <cellStyle name="İzlenen Köprü" xfId="1332" builtinId="9" hidden="1"/>
    <cellStyle name="İzlenen Köprü" xfId="1338" builtinId="9" hidden="1"/>
    <cellStyle name="İzlenen Köprü" xfId="1340" builtinId="9" hidden="1"/>
    <cellStyle name="İzlenen Köprü" xfId="1342" builtinId="9" hidden="1"/>
    <cellStyle name="İzlenen Köprü" xfId="1348" builtinId="9" hidden="1"/>
    <cellStyle name="İzlenen Köprü" xfId="1356" builtinId="9" hidden="1"/>
    <cellStyle name="İzlenen Köprü" xfId="1360" builtinId="9" hidden="1"/>
    <cellStyle name="İzlenen Köprü" xfId="1366" builtinId="9" hidden="1"/>
    <cellStyle name="İzlenen Köprü" xfId="1368" builtinId="9" hidden="1"/>
    <cellStyle name="İzlenen Köprü" xfId="1374" builtinId="9" hidden="1"/>
    <cellStyle name="İzlenen Köprü" xfId="1376" builtinId="9" hidden="1"/>
    <cellStyle name="İzlenen Köprü" xfId="1378" builtinId="9" hidden="1"/>
    <cellStyle name="İzlenen Köprü" xfId="1384" builtinId="9" hidden="1"/>
    <cellStyle name="İzlenen Köprü" xfId="1386" builtinId="9" hidden="1"/>
    <cellStyle name="İzlenen Köprü" xfId="1390" builtinId="9" hidden="1"/>
    <cellStyle name="İzlenen Köprü" xfId="1394" builtinId="9" hidden="1"/>
    <cellStyle name="İzlenen Köprü" xfId="1400" builtinId="9" hidden="1"/>
    <cellStyle name="İzlenen Köprü" xfId="1402" builtinId="9" hidden="1"/>
    <cellStyle name="İzlenen Köprü" xfId="1408" builtinId="9" hidden="1"/>
    <cellStyle name="İzlenen Köprü" xfId="1410" builtinId="9" hidden="1"/>
    <cellStyle name="İzlenen Köprü" xfId="1418" builtinId="9" hidden="1"/>
    <cellStyle name="İzlenen Köprü" xfId="1420" builtinId="9" hidden="1"/>
    <cellStyle name="İzlenen Köprü" xfId="1426" builtinId="9" hidden="1"/>
    <cellStyle name="İzlenen Köprü" xfId="1432" builtinId="9" hidden="1"/>
    <cellStyle name="İzlenen Köprü" xfId="1436" builtinId="9" hidden="1"/>
    <cellStyle name="İzlenen Köprü" xfId="1438" builtinId="9" hidden="1"/>
    <cellStyle name="İzlenen Köprü" xfId="1444" builtinId="9" hidden="1"/>
    <cellStyle name="İzlenen Köprü" xfId="1446" builtinId="9" hidden="1"/>
    <cellStyle name="İzlenen Köprü" xfId="1448" builtinId="9" hidden="1"/>
    <cellStyle name="İzlenen Köprü" xfId="1454" builtinId="9" hidden="1"/>
    <cellStyle name="İzlenen Köprü" xfId="1456" builtinId="9" hidden="1"/>
    <cellStyle name="İzlenen Köprü" xfId="1460" builtinId="9" hidden="1"/>
    <cellStyle name="İzlenen Köprü" xfId="1466" builtinId="9" hidden="1"/>
    <cellStyle name="İzlenen Köprü" xfId="1470" builtinId="9" hidden="1"/>
    <cellStyle name="İzlenen Köprü" xfId="1472" builtinId="9" hidden="1"/>
    <cellStyle name="İzlenen Köprü" xfId="1480" builtinId="9" hidden="1"/>
    <cellStyle name="İzlenen Köprü" xfId="1482" builtinId="9" hidden="1"/>
    <cellStyle name="İzlenen Köprü" xfId="1488" builtinId="9" hidden="1"/>
    <cellStyle name="İzlenen Köprü" xfId="1492" builtinId="9" hidden="1"/>
    <cellStyle name="İzlenen Köprü" xfId="1496" builtinId="9" hidden="1"/>
    <cellStyle name="İzlenen Köprü" xfId="1502" builtinId="9" hidden="1"/>
    <cellStyle name="İzlenen Köprü" xfId="1506" builtinId="9" hidden="1"/>
    <cellStyle name="İzlenen Köprü" xfId="1508" builtinId="9" hidden="1"/>
    <cellStyle name="İzlenen Köprü" xfId="1514" builtinId="9" hidden="1"/>
    <cellStyle name="İzlenen Köprü" xfId="1516" builtinId="9" hidden="1"/>
    <cellStyle name="İzlenen Köprü" xfId="1518" builtinId="9" hidden="1"/>
    <cellStyle name="İzlenen Köprü" xfId="1524" builtinId="9" hidden="1"/>
    <cellStyle name="İzlenen Köprü" xfId="1526" builtinId="9" hidden="1"/>
    <cellStyle name="İzlenen Köprü" xfId="1530" builtinId="9" hidden="1"/>
    <cellStyle name="İzlenen Köprü" xfId="1536" builtinId="9" hidden="1"/>
    <cellStyle name="İzlenen Köprü" xfId="1542" builtinId="9" hidden="1"/>
    <cellStyle name="İzlenen Köprü" xfId="1548" builtinId="9" hidden="1"/>
    <cellStyle name="İzlenen Köprü" xfId="1550" builtinId="9" hidden="1"/>
    <cellStyle name="İzlenen Köprü" xfId="1552" builtinId="9" hidden="1"/>
    <cellStyle name="İzlenen Köprü" xfId="1560" builtinId="9" hidden="1"/>
    <cellStyle name="İzlenen Köprü" xfId="1562" builtinId="9" hidden="1"/>
    <cellStyle name="İzlenen Köprü" xfId="1568" builtinId="9" hidden="1"/>
    <cellStyle name="İzlenen Köprü" xfId="1572" builtinId="9" hidden="1"/>
    <cellStyle name="İzlenen Köprü" xfId="1576" builtinId="9" hidden="1"/>
    <cellStyle name="İzlenen Köprü" xfId="1578" builtinId="9" hidden="1"/>
    <cellStyle name="İzlenen Köprü" xfId="1584" builtinId="9" hidden="1"/>
    <cellStyle name="İzlenen Köprü" xfId="1586" builtinId="9" hidden="1"/>
    <cellStyle name="İzlenen Köprü" xfId="1588" builtinId="9" hidden="1"/>
    <cellStyle name="İzlenen Köprü" xfId="1594" builtinId="9" hidden="1"/>
    <cellStyle name="İzlenen Köprü" xfId="1596" builtinId="9" hidden="1"/>
    <cellStyle name="İzlenen Köprü" xfId="1606" builtinId="9" hidden="1"/>
    <cellStyle name="İzlenen Köprü" xfId="1610" builtinId="9" hidden="1"/>
    <cellStyle name="İzlenen Köprü" xfId="1612" builtinId="9" hidden="1"/>
    <cellStyle name="İzlenen Köprü" xfId="1618" builtinId="9" hidden="1"/>
    <cellStyle name="İzlenen Köprü" xfId="1620" builtinId="9" hidden="1"/>
    <cellStyle name="İzlenen Köprü" xfId="1622" builtinId="9" hidden="1"/>
    <cellStyle name="İzlenen Köprü" xfId="1630" builtinId="9" hidden="1"/>
    <cellStyle name="İzlenen Köprü" xfId="1632" builtinId="9" hidden="1"/>
    <cellStyle name="İzlenen Köprü" xfId="1638" builtinId="9" hidden="1"/>
    <cellStyle name="İzlenen Köprü" xfId="1642" builtinId="9" hidden="1"/>
    <cellStyle name="İzlenen Köprü" xfId="1646" builtinId="9" hidden="1"/>
    <cellStyle name="İzlenen Köprü" xfId="1648" builtinId="9" hidden="1"/>
    <cellStyle name="İzlenen Köprü" xfId="1654" builtinId="9" hidden="1"/>
    <cellStyle name="İzlenen Köprü" xfId="1656" builtinId="9" hidden="1"/>
    <cellStyle name="İzlenen Köprü" xfId="1658" builtinId="9" hidden="1"/>
    <cellStyle name="İzlenen Köprü" xfId="1666" builtinId="9" hidden="1"/>
    <cellStyle name="İzlenen Köprü" xfId="1672" builtinId="9" hidden="1"/>
    <cellStyle name="İzlenen Köprü" xfId="1676" builtinId="9" hidden="1"/>
    <cellStyle name="İzlenen Köprü" xfId="1680" builtinId="9" hidden="1"/>
    <cellStyle name="İzlenen Köprü" xfId="1682" builtinId="9" hidden="1"/>
    <cellStyle name="İzlenen Köprü" xfId="1688" builtinId="9" hidden="1"/>
    <cellStyle name="İzlenen Köprü" xfId="1690" builtinId="9" hidden="1"/>
    <cellStyle name="İzlenen Köprü" xfId="1692" builtinId="9" hidden="1"/>
    <cellStyle name="İzlenen Köprü" xfId="1700" builtinId="9" hidden="1"/>
    <cellStyle name="İzlenen Köprü" xfId="1704" builtinId="9" hidden="1"/>
    <cellStyle name="İzlenen Köprü" xfId="1708" builtinId="9" hidden="1"/>
    <cellStyle name="İzlenen Köprü" xfId="1712" builtinId="9" hidden="1"/>
    <cellStyle name="İzlenen Köprü" xfId="1716" builtinId="9" hidden="1"/>
    <cellStyle name="İzlenen Köprü" xfId="1718" builtinId="9" hidden="1"/>
    <cellStyle name="İzlenen Köprü" xfId="1724" builtinId="9" hidden="1"/>
    <cellStyle name="İzlenen Köprü" xfId="1728" builtinId="9" hidden="1"/>
    <cellStyle name="İzlenen Köprü" xfId="1734" builtinId="9" hidden="1"/>
    <cellStyle name="İzlenen Köprü" xfId="1738" builtinId="9" hidden="1"/>
    <cellStyle name="İzlenen Köprü" xfId="1742" builtinId="9" hidden="1"/>
    <cellStyle name="İzlenen Köprü" xfId="1746" builtinId="9" hidden="1"/>
    <cellStyle name="İzlenen Köprü" xfId="1750" builtinId="9" hidden="1"/>
    <cellStyle name="İzlenen Köprü" xfId="1752" builtinId="9" hidden="1"/>
    <cellStyle name="İzlenen Köprü" xfId="1758" builtinId="9" hidden="1"/>
    <cellStyle name="İzlenen Köprü" xfId="1760" builtinId="9" hidden="1"/>
    <cellStyle name="İzlenen Köprü" xfId="1764" builtinId="9" hidden="1"/>
    <cellStyle name="İzlenen Köprü" xfId="1772" builtinId="9" hidden="1"/>
    <cellStyle name="İzlenen Köprü" xfId="1774" builtinId="9" hidden="1"/>
    <cellStyle name="İzlenen Köprü" xfId="1778" builtinId="9" hidden="1"/>
    <cellStyle name="İzlenen Köprü" xfId="1782" builtinId="9" hidden="1"/>
    <cellStyle name="İzlenen Köprü" xfId="1786" builtinId="9" hidden="1"/>
    <cellStyle name="İzlenen Köprü" xfId="1794" builtinId="9" hidden="1"/>
    <cellStyle name="İzlenen Köprü" xfId="1796" builtinId="9" hidden="1"/>
    <cellStyle name="İzlenen Köprü" xfId="1798" builtinId="9" hidden="1"/>
    <cellStyle name="İzlenen Köprü" xfId="1806" builtinId="9" hidden="1"/>
    <cellStyle name="İzlenen Köprü" xfId="1808" builtinId="9" hidden="1"/>
    <cellStyle name="İzlenen Köprü" xfId="1812" builtinId="9" hidden="1"/>
    <cellStyle name="İzlenen Köprü" xfId="1816" builtinId="9" hidden="1"/>
    <cellStyle name="İzlenen Köprü" xfId="1820" builtinId="9" hidden="1"/>
    <cellStyle name="İzlenen Köprü" xfId="1822" builtinId="9" hidden="1"/>
    <cellStyle name="İzlenen Köprü" xfId="1828" builtinId="9" hidden="1"/>
    <cellStyle name="İzlenen Köprü" xfId="1832" builtinId="9" hidden="1"/>
    <cellStyle name="İzlenen Köprü" xfId="1834" builtinId="9" hidden="1"/>
    <cellStyle name="İzlenen Köprü" xfId="1842" builtinId="9" hidden="1"/>
    <cellStyle name="İzlenen Köprü" xfId="1844" builtinId="9" hidden="1"/>
    <cellStyle name="İzlenen Köprü" xfId="1848" builtinId="9" hidden="1"/>
    <cellStyle name="İzlenen Köprü" xfId="1856" builtinId="9" hidden="1"/>
    <cellStyle name="İzlenen Köprü" xfId="1858" builtinId="9" hidden="1"/>
    <cellStyle name="İzlenen Köprü" xfId="1864" builtinId="9" hidden="1"/>
    <cellStyle name="İzlenen Köprü" xfId="1866" builtinId="9" hidden="1"/>
    <cellStyle name="İzlenen Köprü" xfId="1868" builtinId="9" hidden="1"/>
    <cellStyle name="İzlenen Köprü" xfId="1876" builtinId="9" hidden="1"/>
    <cellStyle name="İzlenen Köprü" xfId="1878" builtinId="9" hidden="1"/>
    <cellStyle name="İzlenen Köprü" xfId="1882" builtinId="9" hidden="1"/>
    <cellStyle name="İzlenen Köprü" xfId="1886" builtinId="9" hidden="1"/>
    <cellStyle name="İzlenen Köprü" xfId="1890" builtinId="9" hidden="1"/>
    <cellStyle name="İzlenen Köprü" xfId="1892" builtinId="9" hidden="1"/>
    <cellStyle name="İzlenen Köprü" xfId="1900" builtinId="9" hidden="1"/>
    <cellStyle name="İzlenen Köprü" xfId="1902" builtinId="9" hidden="1"/>
    <cellStyle name="İzlenen Köprü" xfId="1904" builtinId="9" hidden="1"/>
    <cellStyle name="İzlenen Köprü" xfId="1912" builtinId="9" hidden="1"/>
    <cellStyle name="İzlenen Köprü" xfId="1918" builtinId="9" hidden="1"/>
    <cellStyle name="İzlenen Köprü" xfId="1922" builtinId="9" hidden="1"/>
    <cellStyle name="İzlenen Köprü" xfId="1926" builtinId="9" hidden="1"/>
    <cellStyle name="İzlenen Köprü" xfId="1928" builtinId="9" hidden="1"/>
    <cellStyle name="İzlenen Köprü" xfId="1934" builtinId="9" hidden="1"/>
    <cellStyle name="İzlenen Köprü" xfId="1936" builtinId="9" hidden="1"/>
    <cellStyle name="İzlenen Köprü" xfId="1938" builtinId="9" hidden="1"/>
    <cellStyle name="İzlenen Köprü" xfId="1946" builtinId="9" hidden="1"/>
    <cellStyle name="İzlenen Köprü" xfId="1948" builtinId="9" hidden="1"/>
    <cellStyle name="İzlenen Köprü" xfId="1952" builtinId="9" hidden="1"/>
    <cellStyle name="İzlenen Köprü" xfId="1956" builtinId="9" hidden="1"/>
    <cellStyle name="İzlenen Köprü" xfId="1960" builtinId="9" hidden="1"/>
    <cellStyle name="İzlenen Köprü" xfId="1962" builtinId="9" hidden="1"/>
    <cellStyle name="İzlenen Köprü" xfId="1970" builtinId="9" hidden="1"/>
    <cellStyle name="İzlenen Köprü" xfId="1972" builtinId="9" hidden="1"/>
    <cellStyle name="İzlenen Köprü" xfId="1982" builtinId="9" hidden="1"/>
    <cellStyle name="İzlenen Köprü" xfId="1984" builtinId="9" hidden="1"/>
    <cellStyle name="İzlenen Köprü" xfId="1988" builtinId="9" hidden="1"/>
    <cellStyle name="İzlenen Köprü" xfId="1992" builtinId="9" hidden="1"/>
    <cellStyle name="İzlenen Köprü" xfId="1996" builtinId="9" hidden="1"/>
    <cellStyle name="İzlenen Köprü" xfId="1998" builtinId="9" hidden="1"/>
    <cellStyle name="İzlenen Köprü" xfId="2004" builtinId="9" hidden="1"/>
    <cellStyle name="İzlenen Köprü" xfId="2006" builtinId="9" hidden="1"/>
    <cellStyle name="İzlenen Köprü" xfId="2010" builtinId="9" hidden="1"/>
    <cellStyle name="İzlenen Köprü" xfId="2016" builtinId="9" hidden="1"/>
    <cellStyle name="İzlenen Köprü" xfId="2018" builtinId="9" hidden="1"/>
    <cellStyle name="İzlenen Köprü" xfId="2022" builtinId="9" hidden="1"/>
    <cellStyle name="İzlenen Köprü" xfId="2026" builtinId="9" hidden="1"/>
    <cellStyle name="İzlenen Köprü" xfId="2030" builtinId="9" hidden="1"/>
    <cellStyle name="İzlenen Köprü" xfId="2032" builtinId="9" hidden="1"/>
    <cellStyle name="İzlenen Köprü" xfId="2044" builtinId="9" hidden="1"/>
    <cellStyle name="İzlenen Köprü" xfId="2046" builtinId="9" hidden="1"/>
    <cellStyle name="İzlenen Köprü" xfId="2052" builtinId="9" hidden="1"/>
    <cellStyle name="İzlenen Köprü" xfId="2054" builtinId="9" hidden="1"/>
    <cellStyle name="İzlenen Köprü" xfId="2058" builtinId="9" hidden="1"/>
    <cellStyle name="İzlenen Köprü" xfId="2062" builtinId="9" hidden="1"/>
    <cellStyle name="İzlenen Köprü" xfId="2066" builtinId="9" hidden="1"/>
    <cellStyle name="İzlenen Köprü" xfId="2068" builtinId="9" hidden="1"/>
    <cellStyle name="İzlenen Köprü" xfId="2074" builtinId="9" hidden="1"/>
    <cellStyle name="İzlenen Köprü" xfId="2078" builtinId="9" hidden="1"/>
    <cellStyle name="İzlenen Köprü" xfId="2080" builtinId="9" hidden="1"/>
    <cellStyle name="İzlenen Köprü" xfId="2086" builtinId="9" hidden="1"/>
    <cellStyle name="İzlenen Köprü" xfId="2088" builtinId="9" hidden="1"/>
    <cellStyle name="İzlenen Köprü" xfId="2092" builtinId="9" hidden="1"/>
    <cellStyle name="İzlenen Köprü" xfId="2096" builtinId="9" hidden="1"/>
    <cellStyle name="İzlenen Köprü" xfId="2104" builtinId="9" hidden="1"/>
    <cellStyle name="İzlenen Köprü" xfId="2112" builtinId="9" hidden="1"/>
    <cellStyle name="İzlenen Köprü" xfId="2114" builtinId="9" hidden="1"/>
    <cellStyle name="İzlenen Köprü" xfId="2116" builtinId="9" hidden="1"/>
    <cellStyle name="İzlenen Köprü" xfId="2122" builtinId="9" hidden="1"/>
    <cellStyle name="İzlenen Köprü" xfId="2124" builtinId="9" hidden="1"/>
    <cellStyle name="İzlenen Köprü" xfId="2128" builtinId="9" hidden="1"/>
    <cellStyle name="İzlenen Köprü" xfId="2132" builtinId="9" hidden="1"/>
    <cellStyle name="İzlenen Köprü" xfId="2136" builtinId="9" hidden="1"/>
    <cellStyle name="İzlenen Köprü" xfId="2138" builtinId="9" hidden="1"/>
    <cellStyle name="İzlenen Köprü" xfId="2146" builtinId="9" hidden="1"/>
    <cellStyle name="İzlenen Köprü" xfId="2148" builtinId="9" hidden="1"/>
    <cellStyle name="İzlenen Köprü" xfId="2150" builtinId="9" hidden="1"/>
    <cellStyle name="İzlenen Köprü" xfId="2156" builtinId="9" hidden="1"/>
    <cellStyle name="İzlenen Köprü" xfId="2158" builtinId="9" hidden="1"/>
    <cellStyle name="İzlenen Köprü" xfId="2166" builtinId="9" hidden="1"/>
    <cellStyle name="İzlenen Köprü" xfId="2172" builtinId="9" hidden="1"/>
    <cellStyle name="İzlenen Köprü" xfId="2174" builtinId="9" hidden="1"/>
    <cellStyle name="İzlenen Köprü" xfId="2182" builtinId="9" hidden="1"/>
    <cellStyle name="İzlenen Köprü" xfId="2184" builtinId="9" hidden="1"/>
    <cellStyle name="İzlenen Köprü" xfId="2186" builtinId="9" hidden="1"/>
    <cellStyle name="İzlenen Köprü" xfId="2192" builtinId="9" hidden="1"/>
    <cellStyle name="İzlenen Köprü" xfId="2194" builtinId="9" hidden="1"/>
    <cellStyle name="İzlenen Köprü" xfId="2198" builtinId="9" hidden="1"/>
    <cellStyle name="İzlenen Köprü" xfId="2202" builtinId="9" hidden="1"/>
    <cellStyle name="İzlenen Köprü" xfId="2206" builtinId="9" hidden="1"/>
    <cellStyle name="İzlenen Köprü" xfId="2208" builtinId="9" hidden="1"/>
    <cellStyle name="İzlenen Köprü" xfId="2215" builtinId="9" hidden="1"/>
    <cellStyle name="İzlenen Köprü" xfId="2217" builtinId="9" hidden="1"/>
    <cellStyle name="İzlenen Köprü" xfId="2219" builtinId="9" hidden="1"/>
    <cellStyle name="İzlenen Köprü" xfId="2227" builtinId="9" hidden="1"/>
    <cellStyle name="İzlenen Köprü" xfId="2231" builtinId="9" hidden="1"/>
    <cellStyle name="İzlenen Köprü" xfId="2235" builtinId="9" hidden="1"/>
    <cellStyle name="İzlenen Köprü" xfId="2241" builtinId="9" hidden="1"/>
    <cellStyle name="İzlenen Köprü" xfId="2243" builtinId="9" hidden="1"/>
    <cellStyle name="İzlenen Köprü" xfId="2250" builtinId="9" hidden="1"/>
    <cellStyle name="İzlenen Köprü" xfId="2252" builtinId="9" hidden="1"/>
    <cellStyle name="İzlenen Köprü" xfId="2254" builtinId="9" hidden="1"/>
    <cellStyle name="İzlenen Köprü" xfId="2260" builtinId="9" hidden="1"/>
    <cellStyle name="İzlenen Köprü" xfId="2262" builtinId="9" hidden="1"/>
    <cellStyle name="İzlenen Köprü" xfId="2266" builtinId="9" hidden="1"/>
    <cellStyle name="İzlenen Köprü" xfId="2270" builtinId="9" hidden="1"/>
    <cellStyle name="İzlenen Köprü" xfId="2274" builtinId="9" hidden="1"/>
    <cellStyle name="İzlenen Köprü" xfId="2276" builtinId="9" hidden="1"/>
    <cellStyle name="İzlenen Köprü" xfId="2284" builtinId="9" hidden="1"/>
    <cellStyle name="İzlenen Köprü" xfId="2288" builtinId="9" hidden="1"/>
    <cellStyle name="İzlenen Köprü" xfId="2294" builtinId="9" hidden="1"/>
    <cellStyle name="İzlenen Köprü" xfId="2296" builtinId="9" hidden="1"/>
    <cellStyle name="İzlenen Köprü" xfId="2170" builtinId="9" hidden="1"/>
    <cellStyle name="İzlenen Köprü" xfId="2034" builtinId="9" hidden="1"/>
    <cellStyle name="İzlenen Köprü" xfId="1898" builtinId="9" hidden="1"/>
    <cellStyle name="İzlenen Köprü" xfId="1830" builtinId="9" hidden="1"/>
    <cellStyle name="İzlenen Köprü" xfId="1626" builtinId="9" hidden="1"/>
    <cellStyle name="İzlenen Köprü" xfId="1558" builtinId="9" hidden="1"/>
    <cellStyle name="İzlenen Köprü" xfId="1490" builtinId="9" hidden="1"/>
    <cellStyle name="İzlenen Köprü" xfId="1286" builtinId="9" hidden="1"/>
    <cellStyle name="İzlenen Köprü" xfId="1218" builtinId="9" hidden="1"/>
    <cellStyle name="İzlenen Köprü" xfId="552" builtinId="9" hidden="1"/>
    <cellStyle name="İzlenen Köprü" xfId="556" builtinId="9" hidden="1"/>
    <cellStyle name="İzlenen Köprü" xfId="560" builtinId="9" hidden="1"/>
    <cellStyle name="İzlenen Köprü" xfId="568" builtinId="9" hidden="1"/>
    <cellStyle name="İzlenen Köprü" xfId="570" builtinId="9" hidden="1"/>
    <cellStyle name="İzlenen Köprü" xfId="572" builtinId="9" hidden="1"/>
    <cellStyle name="İzlenen Köprü" xfId="578" builtinId="9" hidden="1"/>
    <cellStyle name="İzlenen Köprü" xfId="580" builtinId="9" hidden="1"/>
    <cellStyle name="İzlenen Köprü" xfId="586" builtinId="9" hidden="1"/>
    <cellStyle name="İzlenen Köprü" xfId="590" builtinId="9" hidden="1"/>
    <cellStyle name="İzlenen Köprü" xfId="594" builtinId="9" hidden="1"/>
    <cellStyle name="İzlenen Köprü" xfId="596" builtinId="9" hidden="1"/>
    <cellStyle name="İzlenen Köprü" xfId="602" builtinId="9" hidden="1"/>
    <cellStyle name="İzlenen Köprü" xfId="604" builtinId="9" hidden="1"/>
    <cellStyle name="İzlenen Köprü" xfId="606" builtinId="9" hidden="1"/>
    <cellStyle name="İzlenen Köprü" xfId="614" builtinId="9" hidden="1"/>
    <cellStyle name="İzlenen Köprü" xfId="618" builtinId="9" hidden="1"/>
    <cellStyle name="İzlenen Köprü" xfId="622" builtinId="9" hidden="1"/>
    <cellStyle name="İzlenen Köprü" xfId="630" builtinId="9" hidden="1"/>
    <cellStyle name="İzlenen Köprü" xfId="632" builtinId="9" hidden="1"/>
    <cellStyle name="İzlenen Köprü" xfId="638" builtinId="9" hidden="1"/>
    <cellStyle name="İzlenen Köprü" xfId="640" builtinId="9" hidden="1"/>
    <cellStyle name="İzlenen Köprü" xfId="642" builtinId="9" hidden="1"/>
    <cellStyle name="İzlenen Köprü" xfId="648" builtinId="9" hidden="1"/>
    <cellStyle name="İzlenen Köprü" xfId="652" builtinId="9" hidden="1"/>
    <cellStyle name="İzlenen Köprü" xfId="656" builtinId="9" hidden="1"/>
    <cellStyle name="İzlenen Köprü" xfId="660" builtinId="9" hidden="1"/>
    <cellStyle name="İzlenen Köprü" xfId="664" builtinId="9" hidden="1"/>
    <cellStyle name="İzlenen Köprü" xfId="666" builtinId="9" hidden="1"/>
    <cellStyle name="İzlenen Köprü" xfId="672" builtinId="9" hidden="1"/>
    <cellStyle name="İzlenen Köprü" xfId="674" builtinId="9" hidden="1"/>
    <cellStyle name="İzlenen Köprü" xfId="676" builtinId="9" hidden="1"/>
    <cellStyle name="İzlenen Köprü" xfId="682" builtinId="9" hidden="1"/>
    <cellStyle name="İzlenen Köprü" xfId="689" builtinId="9" hidden="1"/>
    <cellStyle name="İzlenen Köprü" xfId="693" builtinId="9" hidden="1"/>
    <cellStyle name="İzlenen Köprü" xfId="697" builtinId="9" hidden="1"/>
    <cellStyle name="İzlenen Köprü" xfId="699" builtinId="9" hidden="1"/>
    <cellStyle name="İzlenen Köprü" xfId="705" builtinId="9" hidden="1"/>
    <cellStyle name="İzlenen Köprü" xfId="707" builtinId="9" hidden="1"/>
    <cellStyle name="İzlenen Köprü" xfId="709" builtinId="9" hidden="1"/>
    <cellStyle name="İzlenen Köprü" xfId="715" builtinId="9" hidden="1"/>
    <cellStyle name="İzlenen Köprü" xfId="718" builtinId="9" hidden="1"/>
    <cellStyle name="İzlenen Köprü" xfId="722" builtinId="9" hidden="1"/>
    <cellStyle name="İzlenen Köprü" xfId="726" builtinId="9" hidden="1"/>
    <cellStyle name="İzlenen Köprü" xfId="730" builtinId="9" hidden="1"/>
    <cellStyle name="İzlenen Köprü" xfId="732" builtinId="9" hidden="1"/>
    <cellStyle name="İzlenen Köprü" xfId="738" builtinId="9" hidden="1"/>
    <cellStyle name="İzlenen Köprü" xfId="740" builtinId="9" hidden="1"/>
    <cellStyle name="İzlenen Köprü" xfId="752" builtinId="9" hidden="1"/>
    <cellStyle name="İzlenen Köprü" xfId="754" builtinId="9" hidden="1"/>
    <cellStyle name="İzlenen Köprü" xfId="758" builtinId="9" hidden="1"/>
    <cellStyle name="İzlenen Köprü" xfId="762" builtinId="9" hidden="1"/>
    <cellStyle name="İzlenen Köprü" xfId="766" builtinId="9" hidden="1"/>
    <cellStyle name="İzlenen Köprü" xfId="768" builtinId="9" hidden="1"/>
    <cellStyle name="İzlenen Köprü" xfId="774" builtinId="9" hidden="1"/>
    <cellStyle name="İzlenen Köprü" xfId="776" builtinId="9" hidden="1"/>
    <cellStyle name="İzlenen Köprü" xfId="778" builtinId="9" hidden="1"/>
    <cellStyle name="İzlenen Köprü" xfId="786" builtinId="9" hidden="1"/>
    <cellStyle name="İzlenen Köprü" xfId="788" builtinId="9" hidden="1"/>
    <cellStyle name="İzlenen Köprü" xfId="792" builtinId="9" hidden="1"/>
    <cellStyle name="İzlenen Köprü" xfId="796" builtinId="9" hidden="1"/>
    <cellStyle name="İzlenen Köprü" xfId="800" builtinId="9" hidden="1"/>
    <cellStyle name="İzlenen Köprü" xfId="802" builtinId="9" hidden="1"/>
    <cellStyle name="İzlenen Köprü" xfId="810" builtinId="9" hidden="1"/>
    <cellStyle name="İzlenen Köprü" xfId="812" builtinId="9" hidden="1"/>
    <cellStyle name="İzlenen Köprü" xfId="820" builtinId="9" hidden="1"/>
    <cellStyle name="İzlenen Köprü" xfId="822" builtinId="9" hidden="1"/>
    <cellStyle name="İzlenen Köprü" xfId="826" builtinId="9" hidden="1"/>
    <cellStyle name="İzlenen Köprü" xfId="830" builtinId="9" hidden="1"/>
    <cellStyle name="İzlenen Köprü" xfId="834" builtinId="9" hidden="1"/>
    <cellStyle name="İzlenen Köprü" xfId="836" builtinId="9" hidden="1"/>
    <cellStyle name="İzlenen Köprü" xfId="842" builtinId="9" hidden="1"/>
    <cellStyle name="İzlenen Köprü" xfId="844" builtinId="9" hidden="1"/>
    <cellStyle name="İzlenen Köprü" xfId="846" builtinId="9" hidden="1"/>
    <cellStyle name="İzlenen Köprü" xfId="854" builtinId="9" hidden="1"/>
    <cellStyle name="İzlenen Köprü" xfId="856" builtinId="9" hidden="1"/>
    <cellStyle name="İzlenen Köprü" xfId="860" builtinId="9" hidden="1"/>
    <cellStyle name="İzlenen Köprü" xfId="864" builtinId="9" hidden="1"/>
    <cellStyle name="İzlenen Köprü" xfId="870" builtinId="9" hidden="1"/>
    <cellStyle name="İzlenen Köprü" xfId="876" builtinId="9" hidden="1"/>
    <cellStyle name="İzlenen Köprü" xfId="880" builtinId="9" hidden="1"/>
    <cellStyle name="İzlenen Köprü" xfId="882" builtinId="9" hidden="1"/>
    <cellStyle name="İzlenen Köprü" xfId="890" builtinId="9" hidden="1"/>
    <cellStyle name="İzlenen Köprü" xfId="892" builtinId="9" hidden="1"/>
    <cellStyle name="İzlenen Köprü" xfId="896" builtinId="9" hidden="1"/>
    <cellStyle name="İzlenen Köprü" xfId="900" builtinId="9" hidden="1"/>
    <cellStyle name="İzlenen Köprü" xfId="904" builtinId="9" hidden="1"/>
    <cellStyle name="İzlenen Köprü" xfId="906" builtinId="9" hidden="1"/>
    <cellStyle name="İzlenen Köprü" xfId="912" builtinId="9" hidden="1"/>
    <cellStyle name="İzlenen Köprü" xfId="914" builtinId="9" hidden="1"/>
    <cellStyle name="İzlenen Köprü" xfId="916" builtinId="9" hidden="1"/>
    <cellStyle name="İzlenen Köprü" xfId="924" builtinId="9" hidden="1"/>
    <cellStyle name="İzlenen Köprü" xfId="926" builtinId="9" hidden="1"/>
    <cellStyle name="İzlenen Köprü" xfId="934" builtinId="9" hidden="1"/>
    <cellStyle name="İzlenen Köprü" xfId="938" builtinId="9" hidden="1"/>
    <cellStyle name="İzlenen Köprü" xfId="940" builtinId="9" hidden="1"/>
    <cellStyle name="İzlenen Köprü" xfId="946" builtinId="9" hidden="1"/>
    <cellStyle name="İzlenen Köprü" xfId="948" builtinId="9" hidden="1"/>
    <cellStyle name="İzlenen Köprü" xfId="950" builtinId="9" hidden="1"/>
    <cellStyle name="İzlenen Köprü" xfId="958" builtinId="9" hidden="1"/>
    <cellStyle name="İzlenen Köprü" xfId="960" builtinId="9" hidden="1"/>
    <cellStyle name="İzlenen Köprü" xfId="964" builtinId="9" hidden="1"/>
    <cellStyle name="İzlenen Köprü" xfId="968" builtinId="9" hidden="1"/>
    <cellStyle name="İzlenen Köprü" xfId="972" builtinId="9" hidden="1"/>
    <cellStyle name="İzlenen Köprü" xfId="974" builtinId="9" hidden="1"/>
    <cellStyle name="İzlenen Köprü" xfId="980" builtinId="9" hidden="1"/>
    <cellStyle name="İzlenen Köprü" xfId="982" builtinId="9" hidden="1"/>
    <cellStyle name="İzlenen Köprü" xfId="984" builtinId="9" hidden="1"/>
    <cellStyle name="İzlenen Köprü" xfId="994" builtinId="9" hidden="1"/>
    <cellStyle name="İzlenen Köprü" xfId="998" builtinId="9" hidden="1"/>
    <cellStyle name="İzlenen Köprü" xfId="1002" builtinId="9" hidden="1"/>
    <cellStyle name="İzlenen Köprü" xfId="1006" builtinId="9" hidden="1"/>
    <cellStyle name="İzlenen Köprü" xfId="1008" builtinId="9" hidden="1"/>
    <cellStyle name="İzlenen Köprü" xfId="1016" builtinId="9" hidden="1"/>
    <cellStyle name="İzlenen Köprü" xfId="1018" builtinId="9" hidden="1"/>
    <cellStyle name="İzlenen Köprü" xfId="1020" builtinId="9" hidden="1"/>
    <cellStyle name="İzlenen Köprü" xfId="1028" builtinId="9" hidden="1"/>
    <cellStyle name="İzlenen Köprü" xfId="1030" builtinId="9" hidden="1"/>
    <cellStyle name="İzlenen Köprü" xfId="1034" builtinId="9" hidden="1"/>
    <cellStyle name="İzlenen Köprü" xfId="1038" builtinId="9" hidden="1"/>
    <cellStyle name="İzlenen Köprü" xfId="1042" builtinId="9" hidden="1"/>
    <cellStyle name="İzlenen Köprü" xfId="1044" builtinId="9" hidden="1"/>
    <cellStyle name="İzlenen Köprü" xfId="1050" builtinId="9" hidden="1"/>
    <cellStyle name="İzlenen Köprü" xfId="1054" builtinId="9" hidden="1"/>
    <cellStyle name="İzlenen Köprü" xfId="1062" builtinId="9" hidden="1"/>
    <cellStyle name="İzlenen Köprü" xfId="1064" builtinId="9" hidden="1"/>
    <cellStyle name="İzlenen Köprü" xfId="1068" builtinId="9" hidden="1"/>
    <cellStyle name="İzlenen Köprü" xfId="1072" builtinId="9" hidden="1"/>
    <cellStyle name="İzlenen Köprü" xfId="1076" builtinId="9" hidden="1"/>
    <cellStyle name="İzlenen Köprü" xfId="1078" builtinId="9" hidden="1"/>
    <cellStyle name="İzlenen Köprü" xfId="1084" builtinId="9" hidden="1"/>
    <cellStyle name="İzlenen Köprü" xfId="1086" builtinId="9" hidden="1"/>
    <cellStyle name="İzlenen Köprü" xfId="1088" builtinId="9" hidden="1"/>
    <cellStyle name="İzlenen Köprü" xfId="1096" builtinId="9" hidden="1"/>
    <cellStyle name="İzlenen Köprü" xfId="1098" builtinId="9" hidden="1"/>
    <cellStyle name="İzlenen Köprü" xfId="1102" builtinId="9" hidden="1"/>
    <cellStyle name="İzlenen Köprü" xfId="1106" builtinId="9" hidden="1"/>
    <cellStyle name="İzlenen Köprü" xfId="1110" builtinId="9" hidden="1"/>
    <cellStyle name="İzlenen Köprü" xfId="742" builtinId="9" hidden="1"/>
    <cellStyle name="İzlenen Köprü" xfId="608" builtinId="9" hidden="1"/>
    <cellStyle name="İzlenen Köprü" xfId="274" builtinId="9" hidden="1"/>
    <cellStyle name="İzlenen Köprü" xfId="282" builtinId="9" hidden="1"/>
    <cellStyle name="İzlenen Köprü" xfId="284" builtinId="9" hidden="1"/>
    <cellStyle name="İzlenen Köprü" xfId="288" builtinId="9" hidden="1"/>
    <cellStyle name="İzlenen Köprü" xfId="292" builtinId="9" hidden="1"/>
    <cellStyle name="İzlenen Köprü" xfId="296" builtinId="9" hidden="1"/>
    <cellStyle name="İzlenen Köprü" xfId="298" builtinId="9" hidden="1"/>
    <cellStyle name="İzlenen Köprü" xfId="304" builtinId="9" hidden="1"/>
    <cellStyle name="İzlenen Köprü" xfId="306" builtinId="9" hidden="1"/>
    <cellStyle name="İzlenen Köprü" xfId="308" builtinId="9" hidden="1"/>
    <cellStyle name="İzlenen Köprü" xfId="316" builtinId="9" hidden="1"/>
    <cellStyle name="İzlenen Köprü" xfId="318" builtinId="9" hidden="1"/>
    <cellStyle name="İzlenen Köprü" xfId="322" builtinId="9" hidden="1"/>
    <cellStyle name="İzlenen Köprü" xfId="330" builtinId="9" hidden="1"/>
    <cellStyle name="İzlenen Köprü" xfId="332" builtinId="9" hidden="1"/>
    <cellStyle name="İzlenen Köprü" xfId="340" builtinId="9" hidden="1"/>
    <cellStyle name="İzlenen Köprü" xfId="342" builtinId="9" hidden="1"/>
    <cellStyle name="İzlenen Köprü" xfId="346" builtinId="9" hidden="1"/>
    <cellStyle name="İzlenen Köprü" xfId="352" builtinId="9" hidden="1"/>
    <cellStyle name="İzlenen Köprü" xfId="354" builtinId="9" hidden="1"/>
    <cellStyle name="İzlenen Köprü" xfId="358" builtinId="9" hidden="1"/>
    <cellStyle name="İzlenen Köprü" xfId="362" builtinId="9" hidden="1"/>
    <cellStyle name="İzlenen Köprü" xfId="366" builtinId="9" hidden="1"/>
    <cellStyle name="İzlenen Köprü" xfId="368" builtinId="9" hidden="1"/>
    <cellStyle name="İzlenen Köprü" xfId="374" builtinId="9" hidden="1"/>
    <cellStyle name="İzlenen Köprü" xfId="376" builtinId="9" hidden="1"/>
    <cellStyle name="İzlenen Köprü" xfId="380" builtinId="9" hidden="1"/>
    <cellStyle name="İzlenen Köprü" xfId="386" builtinId="9" hidden="1"/>
    <cellStyle name="İzlenen Köprü" xfId="392" builtinId="9" hidden="1"/>
    <cellStyle name="İzlenen Köprü" xfId="396" builtinId="9" hidden="1"/>
    <cellStyle name="İzlenen Köprü" xfId="400" builtinId="9" hidden="1"/>
    <cellStyle name="İzlenen Köprü" xfId="402" builtinId="9" hidden="1"/>
    <cellStyle name="İzlenen Köprü" xfId="408" builtinId="9" hidden="1"/>
    <cellStyle name="İzlenen Köprü" xfId="410" builtinId="9" hidden="1"/>
    <cellStyle name="İzlenen Köprü" xfId="414" builtinId="9" hidden="1"/>
    <cellStyle name="İzlenen Köprü" xfId="420" builtinId="9" hidden="1"/>
    <cellStyle name="İzlenen Köprü" xfId="422" builtinId="9" hidden="1"/>
    <cellStyle name="İzlenen Köprü" xfId="426" builtinId="9" hidden="1"/>
    <cellStyle name="İzlenen Köprü" xfId="430" builtinId="9" hidden="1"/>
    <cellStyle name="İzlenen Köprü" xfId="434" builtinId="9" hidden="1"/>
    <cellStyle name="İzlenen Köprü" xfId="436" builtinId="9" hidden="1"/>
    <cellStyle name="İzlenen Köprü" xfId="442" builtinId="9" hidden="1"/>
    <cellStyle name="İzlenen Köprü" xfId="444" builtinId="9" hidden="1"/>
    <cellStyle name="İzlenen Köprü" xfId="454" builtinId="9" hidden="1"/>
    <cellStyle name="İzlenen Köprü" xfId="456" builtinId="9" hidden="1"/>
    <cellStyle name="İzlenen Köprü" xfId="460" builtinId="9" hidden="1"/>
    <cellStyle name="İzlenen Köprü" xfId="464" builtinId="9" hidden="1"/>
    <cellStyle name="İzlenen Köprü" xfId="468" builtinId="9" hidden="1"/>
    <cellStyle name="İzlenen Köprü" xfId="470" builtinId="9" hidden="1"/>
    <cellStyle name="İzlenen Köprü" xfId="476" builtinId="9" hidden="1"/>
    <cellStyle name="İzlenen Köprü" xfId="478" builtinId="9" hidden="1"/>
    <cellStyle name="İzlenen Köprü" xfId="482" builtinId="9" hidden="1"/>
    <cellStyle name="İzlenen Köprü" xfId="488" builtinId="9" hidden="1"/>
    <cellStyle name="İzlenen Köprü" xfId="490" builtinId="9" hidden="1"/>
    <cellStyle name="İzlenen Köprü" xfId="494" builtinId="9" hidden="1"/>
    <cellStyle name="İzlenen Köprü" xfId="498" builtinId="9" hidden="1"/>
    <cellStyle name="İzlenen Köprü" xfId="502" builtinId="9" hidden="1"/>
    <cellStyle name="İzlenen Köprü" xfId="504" builtinId="9" hidden="1"/>
    <cellStyle name="İzlenen Köprü" xfId="512" builtinId="9" hidden="1"/>
    <cellStyle name="İzlenen Köprü" xfId="516" builtinId="9" hidden="1"/>
    <cellStyle name="İzlenen Köprü" xfId="522" builtinId="9" hidden="1"/>
    <cellStyle name="İzlenen Köprü" xfId="524" builtinId="9" hidden="1"/>
    <cellStyle name="İzlenen Köprü" xfId="528" builtinId="9" hidden="1"/>
    <cellStyle name="İzlenen Köprü" xfId="532" builtinId="9" hidden="1"/>
    <cellStyle name="İzlenen Köprü" xfId="536" builtinId="9" hidden="1"/>
    <cellStyle name="İzlenen Köprü" xfId="538" builtinId="9" hidden="1"/>
    <cellStyle name="İzlenen Köprü" xfId="544" builtinId="9" hidden="1"/>
    <cellStyle name="İzlenen Köprü" xfId="546" builtinId="9" hidden="1"/>
    <cellStyle name="İzlenen Köprü" xfId="550" builtinId="9" hidden="1"/>
    <cellStyle name="İzlenen Köprü" xfId="142" builtinId="9" hidden="1"/>
    <cellStyle name="İzlenen Köprü" xfId="144" builtinId="9" hidden="1"/>
    <cellStyle name="İzlenen Köprü" xfId="148" builtinId="9" hidden="1"/>
    <cellStyle name="İzlenen Köprü" xfId="152" builtinId="9" hidden="1"/>
    <cellStyle name="İzlenen Köprü" xfId="158" builtinId="9" hidden="1"/>
    <cellStyle name="İzlenen Köprü" xfId="164" builtinId="9" hidden="1"/>
    <cellStyle name="İzlenen Köprü" xfId="166" builtinId="9" hidden="1"/>
    <cellStyle name="İzlenen Köprü" xfId="168" builtinId="9" hidden="1"/>
    <cellStyle name="İzlenen Köprü" xfId="176" builtinId="9" hidden="1"/>
    <cellStyle name="İzlenen Köprü" xfId="178" builtinId="9" hidden="1"/>
    <cellStyle name="İzlenen Köprü" xfId="182" builtinId="9" hidden="1"/>
    <cellStyle name="İzlenen Köprü" xfId="186" builtinId="9" hidden="1"/>
    <cellStyle name="İzlenen Köprü" xfId="190" builtinId="9" hidden="1"/>
    <cellStyle name="İzlenen Köprü" xfId="192" builtinId="9" hidden="1"/>
    <cellStyle name="İzlenen Köprü" xfId="198" builtinId="9" hidden="1"/>
    <cellStyle name="İzlenen Köprü" xfId="200" builtinId="9" hidden="1"/>
    <cellStyle name="İzlenen Köprü" xfId="202" builtinId="9" hidden="1"/>
    <cellStyle name="İzlenen Köprü" xfId="210" builtinId="9" hidden="1"/>
    <cellStyle name="İzlenen Köprü" xfId="212" builtinId="9" hidden="1"/>
    <cellStyle name="İzlenen Köprü" xfId="220" builtinId="9" hidden="1"/>
    <cellStyle name="İzlenen Köprü" xfId="224" builtinId="9" hidden="1"/>
    <cellStyle name="İzlenen Köprü" xfId="226" builtinId="9" hidden="1"/>
    <cellStyle name="İzlenen Köprü" xfId="232" builtinId="9" hidden="1"/>
    <cellStyle name="İzlenen Köprü" xfId="234" builtinId="9" hidden="1"/>
    <cellStyle name="İzlenen Köprü" xfId="236" builtinId="9" hidden="1"/>
    <cellStyle name="İzlenen Köprü" xfId="244" builtinId="9" hidden="1"/>
    <cellStyle name="İzlenen Köprü" xfId="246" builtinId="9" hidden="1"/>
    <cellStyle name="İzlenen Köprü" xfId="250" builtinId="9" hidden="1"/>
    <cellStyle name="İzlenen Köprü" xfId="254" builtinId="9" hidden="1"/>
    <cellStyle name="İzlenen Köprü" xfId="258" builtinId="9" hidden="1"/>
    <cellStyle name="İzlenen Köprü" xfId="260" builtinId="9" hidden="1"/>
    <cellStyle name="İzlenen Köprü" xfId="266" builtinId="9" hidden="1"/>
    <cellStyle name="İzlenen Köprü" xfId="268" builtinId="9" hidden="1"/>
    <cellStyle name="İzlenen Köprü" xfId="270" builtinId="9" hidden="1"/>
    <cellStyle name="İzlenen Köprü" xfId="76" builtinId="9" hidden="1"/>
    <cellStyle name="İzlenen Köprü" xfId="80" builtinId="9" hidden="1"/>
    <cellStyle name="İzlenen Köprü" xfId="84" builtinId="9" hidden="1"/>
    <cellStyle name="İzlenen Köprü" xfId="88" builtinId="9" hidden="1"/>
    <cellStyle name="İzlenen Köprü" xfId="90" builtinId="9" hidden="1"/>
    <cellStyle name="İzlenen Köprü" xfId="96" builtinId="9" hidden="1"/>
    <cellStyle name="İzlenen Köprü" xfId="98" builtinId="9" hidden="1"/>
    <cellStyle name="İzlenen Köprü" xfId="100" builtinId="9" hidden="1"/>
    <cellStyle name="İzlenen Köprü" xfId="108" builtinId="9" hidden="1"/>
    <cellStyle name="İzlenen Köprü" xfId="110" builtinId="9" hidden="1"/>
    <cellStyle name="İzlenen Köprü" xfId="114" builtinId="9" hidden="1"/>
    <cellStyle name="İzlenen Köprü" xfId="118" builtinId="9" hidden="1"/>
    <cellStyle name="İzlenen Köprü" xfId="122" builtinId="9" hidden="1"/>
    <cellStyle name="İzlenen Köprü" xfId="124" builtinId="9" hidden="1"/>
    <cellStyle name="İzlenen Köprü" xfId="130" builtinId="9" hidden="1"/>
    <cellStyle name="İzlenen Köprü" xfId="134" builtinId="9" hidden="1"/>
    <cellStyle name="İzlenen Köprü" xfId="40" builtinId="9" hidden="1"/>
    <cellStyle name="İzlenen Köprü" xfId="42" builtinId="9" hidden="1"/>
    <cellStyle name="İzlenen Köprü" xfId="46" builtinId="9" hidden="1"/>
    <cellStyle name="İzlenen Köprü" xfId="50" builtinId="9" hidden="1"/>
    <cellStyle name="İzlenen Köprü" xfId="54" builtinId="9" hidden="1"/>
    <cellStyle name="İzlenen Köprü" xfId="56" builtinId="9" hidden="1"/>
    <cellStyle name="İzlenen Köprü" xfId="62" builtinId="9" hidden="1"/>
    <cellStyle name="İzlenen Köprü" xfId="64" builtinId="9" hidden="1"/>
    <cellStyle name="İzlenen Köprü" xfId="66" builtinId="9" hidden="1"/>
    <cellStyle name="İzlenen Köprü" xfId="22" builtinId="9" hidden="1"/>
    <cellStyle name="İzlenen Köprü" xfId="24" builtinId="9" hidden="1"/>
    <cellStyle name="İzlenen Köprü" xfId="28" builtinId="9" hidden="1"/>
    <cellStyle name="İzlenen Köprü" xfId="32" builtinId="9" hidden="1"/>
    <cellStyle name="İzlenen Köprü" xfId="12" builtinId="9" hidden="1"/>
    <cellStyle name="İzlenen Köprü" xfId="8" builtinId="9" hidden="1"/>
    <cellStyle name="İzlenen Köprü" xfId="10" builtinId="9" hidden="1"/>
    <cellStyle name="İzlenen Köprü" xfId="6" builtinId="9" hidden="1"/>
    <cellStyle name="İzlenen Köprü" xfId="34" builtinId="9" hidden="1"/>
    <cellStyle name="İzlenen Köprü" xfId="26" builtinId="9" hidden="1"/>
    <cellStyle name="İzlenen Köprü" xfId="68" builtinId="9" hidden="1"/>
    <cellStyle name="İzlenen Köprü" xfId="52" builtinId="9" hidden="1"/>
    <cellStyle name="İzlenen Köprü" xfId="44" builtinId="9" hidden="1"/>
    <cellStyle name="İzlenen Köprü" xfId="136" builtinId="9" hidden="1"/>
    <cellStyle name="İzlenen Köprü" xfId="120" builtinId="9" hidden="1"/>
    <cellStyle name="İzlenen Köprü" xfId="112" builtinId="9" hidden="1"/>
    <cellStyle name="İzlenen Köprü" xfId="102" builtinId="9" hidden="1"/>
    <cellStyle name="İzlenen Köprü" xfId="86" builtinId="9" hidden="1"/>
    <cellStyle name="İzlenen Köprü" xfId="78" builtinId="9" hidden="1"/>
    <cellStyle name="İzlenen Köprü" xfId="272" builtinId="9" hidden="1"/>
    <cellStyle name="İzlenen Köprü" xfId="248" builtinId="9" hidden="1"/>
    <cellStyle name="İzlenen Köprü" xfId="238" builtinId="9" hidden="1"/>
    <cellStyle name="İzlenen Köprü" xfId="222" builtinId="9" hidden="1"/>
    <cellStyle name="İzlenen Köprü" xfId="214" builtinId="9" hidden="1"/>
    <cellStyle name="İzlenen Köprü" xfId="204" builtinId="9" hidden="1"/>
    <cellStyle name="İzlenen Köprü" xfId="188" builtinId="9" hidden="1"/>
    <cellStyle name="İzlenen Köprü" xfId="180" builtinId="9" hidden="1"/>
    <cellStyle name="İzlenen Köprü" xfId="170" builtinId="9" hidden="1"/>
    <cellStyle name="İzlenen Köprü" xfId="154" builtinId="9" hidden="1"/>
    <cellStyle name="İzlenen Köprü" xfId="146" builtinId="9" hidden="1"/>
    <cellStyle name="İzlenen Köprü" xfId="336" builtinId="9" hidden="1"/>
    <cellStyle name="İzlenen Köprü" xfId="534" builtinId="9" hidden="1"/>
    <cellStyle name="İzlenen Köprü" xfId="526" builtinId="9" hidden="1"/>
    <cellStyle name="İzlenen Köprü" xfId="518" builtinId="9" hidden="1"/>
    <cellStyle name="İzlenen Köprü" xfId="500" builtinId="9" hidden="1"/>
    <cellStyle name="İzlenen Köprü" xfId="484" builtinId="9" hidden="1"/>
    <cellStyle name="İzlenen Köprü" xfId="466" builtinId="9" hidden="1"/>
    <cellStyle name="İzlenen Köprü" xfId="458" builtinId="9" hidden="1"/>
    <cellStyle name="İzlenen Köprü" xfId="450" builtinId="9" hidden="1"/>
    <cellStyle name="İzlenen Köprü" xfId="432" builtinId="9" hidden="1"/>
    <cellStyle name="İzlenen Köprü" xfId="424" builtinId="9" hidden="1"/>
    <cellStyle name="İzlenen Köprü" xfId="416" builtinId="9" hidden="1"/>
    <cellStyle name="İzlenen Köprü" xfId="398" builtinId="9" hidden="1"/>
    <cellStyle name="İzlenen Köprü" xfId="390" builtinId="9" hidden="1"/>
    <cellStyle name="İzlenen Köprü" xfId="382" builtinId="9" hidden="1"/>
    <cellStyle name="İzlenen Köprü" xfId="364" builtinId="9" hidden="1"/>
    <cellStyle name="İzlenen Köprü" xfId="356" builtinId="9" hidden="1"/>
    <cellStyle name="İzlenen Köprü" xfId="348" builtinId="9" hidden="1"/>
    <cellStyle name="İzlenen Köprü" xfId="328" builtinId="9" hidden="1"/>
    <cellStyle name="İzlenen Köprü" xfId="320" builtinId="9" hidden="1"/>
    <cellStyle name="İzlenen Köprü" xfId="294" builtinId="9" hidden="1"/>
    <cellStyle name="İzlenen Köprü" xfId="286" builtinId="9" hidden="1"/>
    <cellStyle name="İzlenen Köprü" xfId="278" builtinId="9" hidden="1"/>
    <cellStyle name="İzlenen Köprü" xfId="1108" builtinId="9" hidden="1"/>
    <cellStyle name="İzlenen Köprü" xfId="1100" builtinId="9" hidden="1"/>
    <cellStyle name="İzlenen Köprü" xfId="1092" builtinId="9" hidden="1"/>
    <cellStyle name="İzlenen Köprü" xfId="1074" builtinId="9" hidden="1"/>
    <cellStyle name="İzlenen Köprü" xfId="1066" builtinId="9" hidden="1"/>
    <cellStyle name="İzlenen Köprü" xfId="1058" builtinId="9" hidden="1"/>
    <cellStyle name="İzlenen Köprü" xfId="1040" builtinId="9" hidden="1"/>
    <cellStyle name="İzlenen Köprü" xfId="1032" builtinId="9" hidden="1"/>
    <cellStyle name="İzlenen Köprü" xfId="1024" builtinId="9" hidden="1"/>
    <cellStyle name="İzlenen Köprü" xfId="1004" builtinId="9" hidden="1"/>
    <cellStyle name="İzlenen Köprü" xfId="996" builtinId="9" hidden="1"/>
    <cellStyle name="İzlenen Köprü" xfId="986" builtinId="9" hidden="1"/>
    <cellStyle name="İzlenen Köprü" xfId="962" builtinId="9" hidden="1"/>
    <cellStyle name="İzlenen Köprü" xfId="952" builtinId="9" hidden="1"/>
    <cellStyle name="İzlenen Köprü" xfId="936" builtinId="9" hidden="1"/>
    <cellStyle name="İzlenen Köprü" xfId="928" builtinId="9" hidden="1"/>
    <cellStyle name="İzlenen Köprü" xfId="918" builtinId="9" hidden="1"/>
    <cellStyle name="İzlenen Köprü" xfId="902" builtinId="9" hidden="1"/>
    <cellStyle name="İzlenen Köprü" xfId="894" builtinId="9" hidden="1"/>
    <cellStyle name="İzlenen Köprü" xfId="884" builtinId="9" hidden="1"/>
    <cellStyle name="İzlenen Köprü" xfId="866" builtinId="9" hidden="1"/>
    <cellStyle name="İzlenen Köprü" xfId="858" builtinId="9" hidden="1"/>
    <cellStyle name="İzlenen Köprü" xfId="848" builtinId="9" hidden="1"/>
    <cellStyle name="İzlenen Köprü" xfId="832" builtinId="9" hidden="1"/>
    <cellStyle name="İzlenen Köprü" xfId="824" builtinId="9" hidden="1"/>
    <cellStyle name="İzlenen Köprü" xfId="814" builtinId="9" hidden="1"/>
    <cellStyle name="İzlenen Köprü" xfId="798" builtinId="9" hidden="1"/>
    <cellStyle name="İzlenen Köprü" xfId="780" builtinId="9" hidden="1"/>
    <cellStyle name="İzlenen Köprü" xfId="764" builtinId="9" hidden="1"/>
    <cellStyle name="İzlenen Köprü" xfId="756" builtinId="9" hidden="1"/>
    <cellStyle name="İzlenen Köprü" xfId="746" builtinId="9" hidden="1"/>
    <cellStyle name="İzlenen Köprü" xfId="728" builtinId="9" hidden="1"/>
    <cellStyle name="İzlenen Köprü" xfId="720" builtinId="9" hidden="1"/>
    <cellStyle name="İzlenen Köprü" xfId="711" builtinId="9" hidden="1"/>
    <cellStyle name="İzlenen Köprü" xfId="695" builtinId="9" hidden="1"/>
    <cellStyle name="İzlenen Köprü" xfId="687" builtinId="9" hidden="1"/>
    <cellStyle name="İzlenen Köprü" xfId="678" builtinId="9" hidden="1"/>
    <cellStyle name="İzlenen Köprü" xfId="662" builtinId="9" hidden="1"/>
    <cellStyle name="İzlenen Köprü" xfId="654" builtinId="9" hidden="1"/>
    <cellStyle name="İzlenen Köprü" xfId="644" builtinId="9" hidden="1"/>
    <cellStyle name="İzlenen Köprü" xfId="628" builtinId="9" hidden="1"/>
    <cellStyle name="İzlenen Köprü" xfId="620" builtinId="9" hidden="1"/>
    <cellStyle name="İzlenen Köprü" xfId="592" builtinId="9" hidden="1"/>
    <cellStyle name="İzlenen Köprü" xfId="584" builtinId="9" hidden="1"/>
    <cellStyle name="İzlenen Köprü" xfId="574" builtinId="9" hidden="1"/>
    <cellStyle name="İzlenen Köprü" xfId="558" builtinId="9" hidden="1"/>
    <cellStyle name="İzlenen Köprü" xfId="1150" builtinId="9" hidden="1"/>
    <cellStyle name="İzlenen Köprü" xfId="1422" builtinId="9" hidden="1"/>
    <cellStyle name="İzlenen Köprü" xfId="1966" builtinId="9" hidden="1"/>
    <cellStyle name="İzlenen Köprü" xfId="2237" builtinId="9" hidden="1"/>
    <cellStyle name="İzlenen Köprü" xfId="2290" builtinId="9" hidden="1"/>
    <cellStyle name="İzlenen Köprü" xfId="2272" builtinId="9" hidden="1"/>
    <cellStyle name="İzlenen Köprü" xfId="2264" builtinId="9" hidden="1"/>
    <cellStyle name="İzlenen Köprü" xfId="2256" builtinId="9" hidden="1"/>
    <cellStyle name="İzlenen Köprü" xfId="2239" builtinId="9" hidden="1"/>
    <cellStyle name="İzlenen Köprü" xfId="2229" builtinId="9" hidden="1"/>
    <cellStyle name="İzlenen Köprü" xfId="2221" builtinId="9" hidden="1"/>
    <cellStyle name="İzlenen Köprü" xfId="2196" builtinId="9" hidden="1"/>
    <cellStyle name="İzlenen Köprü" xfId="2188" builtinId="9" hidden="1"/>
    <cellStyle name="İzlenen Köprü" xfId="2168" builtinId="9" hidden="1"/>
    <cellStyle name="İzlenen Köprü" xfId="2160" builtinId="9" hidden="1"/>
    <cellStyle name="İzlenen Köprü" xfId="2152" builtinId="9" hidden="1"/>
    <cellStyle name="İzlenen Köprü" xfId="2134" builtinId="9" hidden="1"/>
    <cellStyle name="İzlenen Köprü" xfId="2126" builtinId="9" hidden="1"/>
    <cellStyle name="İzlenen Köprü" xfId="2118" builtinId="9" hidden="1"/>
    <cellStyle name="İzlenen Köprü" xfId="2098" builtinId="9" hidden="1"/>
    <cellStyle name="İzlenen Köprü" xfId="2090" builtinId="9" hidden="1"/>
    <cellStyle name="İzlenen Köprü" xfId="2082" builtinId="9" hidden="1"/>
    <cellStyle name="İzlenen Köprü" xfId="2064" builtinId="9" hidden="1"/>
    <cellStyle name="İzlenen Köprü" xfId="2056" builtinId="9" hidden="1"/>
    <cellStyle name="İzlenen Köprü" xfId="2048" builtinId="9" hidden="1"/>
    <cellStyle name="İzlenen Köprü" xfId="2028" builtinId="9" hidden="1"/>
    <cellStyle name="İzlenen Köprü" xfId="2012" builtinId="9" hidden="1"/>
    <cellStyle name="İzlenen Köprü" xfId="1994" builtinId="9" hidden="1"/>
    <cellStyle name="İzlenen Köprü" xfId="1986" builtinId="9" hidden="1"/>
    <cellStyle name="İzlenen Köprü" xfId="1978" builtinId="9" hidden="1"/>
    <cellStyle name="İzlenen Köprü" xfId="1958" builtinId="9" hidden="1"/>
    <cellStyle name="İzlenen Köprü" xfId="1950" builtinId="9" hidden="1"/>
    <cellStyle name="İzlenen Köprü" xfId="1942" builtinId="9" hidden="1"/>
    <cellStyle name="İzlenen Köprü" xfId="1924" builtinId="9" hidden="1"/>
    <cellStyle name="İzlenen Köprü" xfId="1916" builtinId="9" hidden="1"/>
    <cellStyle name="İzlenen Köprü" xfId="1908" builtinId="9" hidden="1"/>
    <cellStyle name="İzlenen Köprü" xfId="1888" builtinId="9" hidden="1"/>
    <cellStyle name="İzlenen Köprü" xfId="1880" builtinId="9" hidden="1"/>
    <cellStyle name="İzlenen Köprü" xfId="1870" builtinId="9" hidden="1"/>
    <cellStyle name="İzlenen Köprü" xfId="1854" builtinId="9" hidden="1"/>
    <cellStyle name="İzlenen Köprü" xfId="1846" builtinId="9" hidden="1"/>
    <cellStyle name="İzlenen Köprü" xfId="1818" builtinId="9" hidden="1"/>
    <cellStyle name="İzlenen Köprü" xfId="1810" builtinId="9" hidden="1"/>
    <cellStyle name="İzlenen Köprü" xfId="1800" builtinId="9" hidden="1"/>
    <cellStyle name="İzlenen Köprü" xfId="1784" builtinId="9" hidden="1"/>
    <cellStyle name="İzlenen Köprü" xfId="1776" builtinId="9" hidden="1"/>
    <cellStyle name="İzlenen Köprü" xfId="1766" builtinId="9" hidden="1"/>
    <cellStyle name="İzlenen Köprü" xfId="1748" builtinId="9" hidden="1"/>
    <cellStyle name="İzlenen Köprü" xfId="1740" builtinId="9" hidden="1"/>
    <cellStyle name="İzlenen Köprü" xfId="1730" builtinId="9" hidden="1"/>
    <cellStyle name="İzlenen Köprü" xfId="1714" builtinId="9" hidden="1"/>
    <cellStyle name="İzlenen Köprü" xfId="1706" builtinId="9" hidden="1"/>
    <cellStyle name="İzlenen Köprü" xfId="1696" builtinId="9" hidden="1"/>
    <cellStyle name="İzlenen Köprü" xfId="1678" builtinId="9" hidden="1"/>
    <cellStyle name="İzlenen Köprü" xfId="1670" builtinId="9" hidden="1"/>
    <cellStyle name="İzlenen Köprü" xfId="1660" builtinId="9" hidden="1"/>
    <cellStyle name="İzlenen Köprü" xfId="1636" builtinId="9" hidden="1"/>
    <cellStyle name="İzlenen Köprü" xfId="1624" builtinId="9" hidden="1"/>
    <cellStyle name="İzlenen Köprü" xfId="1608" builtinId="9" hidden="1"/>
    <cellStyle name="İzlenen Köprü" xfId="1598" builtinId="9" hidden="1"/>
    <cellStyle name="İzlenen Köprü" xfId="1590" builtinId="9" hidden="1"/>
    <cellStyle name="İzlenen Köprü" xfId="1574" builtinId="9" hidden="1"/>
    <cellStyle name="İzlenen Köprü" xfId="1564" builtinId="9" hidden="1"/>
    <cellStyle name="İzlenen Köprü" xfId="1554" builtinId="9" hidden="1"/>
    <cellStyle name="İzlenen Köprü" xfId="1538" builtinId="9" hidden="1"/>
    <cellStyle name="İzlenen Köprü" xfId="1528" builtinId="9" hidden="1"/>
    <cellStyle name="İzlenen Köprü" xfId="1520" builtinId="9" hidden="1"/>
    <cellStyle name="İzlenen Köprü" xfId="1504" builtinId="9" hidden="1"/>
    <cellStyle name="İzlenen Köprü" xfId="1494" builtinId="9" hidden="1"/>
    <cellStyle name="İzlenen Köprü" xfId="1484" builtinId="9" hidden="1"/>
    <cellStyle name="İzlenen Köprü" xfId="1468" builtinId="9" hidden="1"/>
    <cellStyle name="İzlenen Köprü" xfId="1450" builtinId="9" hidden="1"/>
    <cellStyle name="İzlenen Köprü" xfId="1434" builtinId="9" hidden="1"/>
    <cellStyle name="İzlenen Köprü" xfId="1424" builtinId="9" hidden="1"/>
    <cellStyle name="İzlenen Köprü" xfId="1414" builtinId="9" hidden="1"/>
    <cellStyle name="İzlenen Köprü" xfId="1398" builtinId="9" hidden="1"/>
    <cellStyle name="İzlenen Köprü" xfId="1388" builtinId="9" hidden="1"/>
    <cellStyle name="İzlenen Köprü" xfId="1380" builtinId="9" hidden="1"/>
    <cellStyle name="İzlenen Köprü" xfId="1364" builtinId="9" hidden="1"/>
    <cellStyle name="İzlenen Köprü" xfId="1352" builtinId="9" hidden="1"/>
    <cellStyle name="İzlenen Köprü" xfId="1344" builtinId="9" hidden="1"/>
    <cellStyle name="İzlenen Köprü" xfId="1326" builtinId="9" hidden="1"/>
    <cellStyle name="İzlenen Köprü" xfId="1318" builtinId="9" hidden="1"/>
    <cellStyle name="İzlenen Köprü" xfId="1310" builtinId="9" hidden="1"/>
    <cellStyle name="İzlenen Köprü" xfId="1292" builtinId="9" hidden="1"/>
    <cellStyle name="İzlenen Köprü" xfId="1282" builtinId="9" hidden="1"/>
    <cellStyle name="İzlenen Köprü" xfId="1256" builtinId="9" hidden="1"/>
    <cellStyle name="İzlenen Köprü" xfId="1248" builtinId="9" hidden="1"/>
    <cellStyle name="İzlenen Köprü" xfId="1240" builtinId="9" hidden="1"/>
    <cellStyle name="İzlenen Köprü" xfId="1222" builtinId="9" hidden="1"/>
    <cellStyle name="İzlenen Köprü" xfId="1212" builtinId="9" hidden="1"/>
    <cellStyle name="İzlenen Köprü" xfId="1204" builtinId="9" hidden="1"/>
    <cellStyle name="İzlenen Köprü" xfId="1186" builtinId="9" hidden="1"/>
    <cellStyle name="İzlenen Köprü" xfId="1178" builtinId="9" hidden="1"/>
    <cellStyle name="İzlenen Köprü" xfId="1170" builtinId="9" hidden="1"/>
    <cellStyle name="İzlenen Köprü" xfId="1152" builtinId="9" hidden="1"/>
    <cellStyle name="İzlenen Köprü" xfId="1142" builtinId="9" hidden="1"/>
    <cellStyle name="İzlenen Köprü" xfId="1134" builtinId="9" hidden="1"/>
    <cellStyle name="İzlenen Köprü" xfId="1116" builtinId="9" hidden="1"/>
    <cellStyle name="İzlenen Köprü" xfId="2372" builtinId="9" hidden="1"/>
    <cellStyle name="İzlenen Köprü" xfId="2508" builtinId="9" hidden="1"/>
    <cellStyle name="İzlenen Köprü" xfId="2916" builtinId="9" hidden="1"/>
    <cellStyle name="İzlenen Köprü" xfId="3052" builtinId="9" hidden="1"/>
    <cellStyle name="İzlenen Köprü" xfId="3322" builtinId="9" hidden="1"/>
    <cellStyle name="İzlenen Köprü" xfId="3458" builtinId="9" hidden="1"/>
    <cellStyle name="İzlenen Köprü" xfId="3592" builtinId="9" hidden="1"/>
    <cellStyle name="İzlenen Köprü" xfId="3863" builtinId="9" hidden="1"/>
    <cellStyle name="İzlenen Köprü" xfId="3998" builtinId="9" hidden="1"/>
    <cellStyle name="İzlenen Köprü" xfId="4134" builtinId="9" hidden="1"/>
    <cellStyle name="İzlenen Köprü" xfId="4406" builtinId="9" hidden="1"/>
    <cellStyle name="İzlenen Köprü" xfId="4542" builtinId="9" hidden="1"/>
    <cellStyle name="İzlenen Köprü" xfId="4678" builtinId="9" hidden="1"/>
    <cellStyle name="İzlenen Köprü" xfId="4918" builtinId="9" hidden="1"/>
    <cellStyle name="İzlenen Köprü" xfId="4908" builtinId="9" hidden="1"/>
    <cellStyle name="İzlenen Köprü" xfId="4900" builtinId="9" hidden="1"/>
    <cellStyle name="İzlenen Köprü" xfId="4880" builtinId="9" hidden="1"/>
    <cellStyle name="İzlenen Köprü" xfId="4864" builtinId="9" hidden="1"/>
    <cellStyle name="İzlenen Köprü" xfId="4844" builtinId="9" hidden="1"/>
    <cellStyle name="İzlenen Köprü" xfId="4836" builtinId="9" hidden="1"/>
    <cellStyle name="İzlenen Köprü" xfId="4828" builtinId="9" hidden="1"/>
    <cellStyle name="İzlenen Köprü" xfId="4808" builtinId="9" hidden="1"/>
    <cellStyle name="İzlenen Köprü" xfId="4800" builtinId="9" hidden="1"/>
    <cellStyle name="İzlenen Köprü" xfId="4792" builtinId="9" hidden="1"/>
    <cellStyle name="İzlenen Köprü" xfId="4772" builtinId="9" hidden="1"/>
    <cellStyle name="İzlenen Köprü" xfId="4764" builtinId="9" hidden="1"/>
    <cellStyle name="İzlenen Köprü" xfId="4756" builtinId="9" hidden="1"/>
    <cellStyle name="İzlenen Köprü" xfId="4736" builtinId="9" hidden="1"/>
    <cellStyle name="İzlenen Köprü" xfId="4728" builtinId="9" hidden="1"/>
    <cellStyle name="İzlenen Köprü" xfId="4718" builtinId="9" hidden="1"/>
    <cellStyle name="İzlenen Köprü" xfId="4700" builtinId="9" hidden="1"/>
    <cellStyle name="İzlenen Köprü" xfId="4692" builtinId="9" hidden="1"/>
    <cellStyle name="İzlenen Köprü" xfId="4664" builtinId="9" hidden="1"/>
    <cellStyle name="İzlenen Köprü" xfId="4656" builtinId="9" hidden="1"/>
    <cellStyle name="İzlenen Köprü" xfId="4646" builtinId="9" hidden="1"/>
    <cellStyle name="İzlenen Köprü" xfId="4628" builtinId="9" hidden="1"/>
    <cellStyle name="İzlenen Köprü" xfId="4620" builtinId="9" hidden="1"/>
    <cellStyle name="İzlenen Köprü" xfId="4608" builtinId="9" hidden="1"/>
    <cellStyle name="İzlenen Köprü" xfId="4592" builtinId="9" hidden="1"/>
    <cellStyle name="İzlenen Köprü" xfId="4582" builtinId="9" hidden="1"/>
    <cellStyle name="İzlenen Köprü" xfId="4572" builtinId="9" hidden="1"/>
    <cellStyle name="İzlenen Köprü" xfId="4556" builtinId="9" hidden="1"/>
    <cellStyle name="İzlenen Köprü" xfId="4546" builtinId="9" hidden="1"/>
    <cellStyle name="İzlenen Köprü" xfId="4536" builtinId="9" hidden="1"/>
    <cellStyle name="İzlenen Köprü" xfId="4520" builtinId="9" hidden="1"/>
    <cellStyle name="İzlenen Köprü" xfId="4510" builtinId="9" hidden="1"/>
    <cellStyle name="İzlenen Köprü" xfId="4500" builtinId="9" hidden="1"/>
    <cellStyle name="İzlenen Köprü" xfId="4472" builtinId="9" hidden="1"/>
    <cellStyle name="İzlenen Köprü" xfId="4464" builtinId="9" hidden="1"/>
    <cellStyle name="İzlenen Köprü" xfId="4446" builtinId="9" hidden="1"/>
    <cellStyle name="İzlenen Köprü" xfId="4436" builtinId="9" hidden="1"/>
    <cellStyle name="İzlenen Köprü" xfId="4428" builtinId="9" hidden="1"/>
    <cellStyle name="İzlenen Köprü" xfId="4410" builtinId="9" hidden="1"/>
    <cellStyle name="İzlenen Köprü" xfId="4400" builtinId="9" hidden="1"/>
    <cellStyle name="İzlenen Köprü" xfId="4392" builtinId="9" hidden="1"/>
    <cellStyle name="İzlenen Köprü" xfId="4374" builtinId="9" hidden="1"/>
    <cellStyle name="İzlenen Köprü" xfId="4364" builtinId="9" hidden="1"/>
    <cellStyle name="İzlenen Köprü" xfId="4356" builtinId="9" hidden="1"/>
    <cellStyle name="İzlenen Köprü" xfId="4336" builtinId="9" hidden="1"/>
    <cellStyle name="İzlenen Köprü" xfId="4328" builtinId="9" hidden="1"/>
    <cellStyle name="İzlenen Köprü" xfId="4320" builtinId="9" hidden="1"/>
    <cellStyle name="İzlenen Köprü" xfId="4300" builtinId="9" hidden="1"/>
    <cellStyle name="İzlenen Köprü" xfId="4284" builtinId="9" hidden="1"/>
    <cellStyle name="İzlenen Köprü" xfId="4264" builtinId="9" hidden="1"/>
    <cellStyle name="İzlenen Köprü" xfId="4256" builtinId="9" hidden="1"/>
    <cellStyle name="İzlenen Köprü" xfId="4248" builtinId="9" hidden="1"/>
    <cellStyle name="İzlenen Köprü" xfId="4228" builtinId="9" hidden="1"/>
    <cellStyle name="İzlenen Köprü" xfId="4220" builtinId="9" hidden="1"/>
    <cellStyle name="İzlenen Köprü" xfId="4212" builtinId="9" hidden="1"/>
    <cellStyle name="İzlenen Köprü" xfId="4192" builtinId="9" hidden="1"/>
    <cellStyle name="İzlenen Köprü" xfId="4184" builtinId="9" hidden="1"/>
    <cellStyle name="İzlenen Köprü" xfId="4174" builtinId="9" hidden="1"/>
    <cellStyle name="İzlenen Köprü" xfId="4156" builtinId="9" hidden="1"/>
    <cellStyle name="İzlenen Köprü" xfId="4148" builtinId="9" hidden="1"/>
    <cellStyle name="İzlenen Köprü" xfId="4138" builtinId="9" hidden="1"/>
    <cellStyle name="İzlenen Köprü" xfId="4120" builtinId="9" hidden="1"/>
    <cellStyle name="İzlenen Köprü" xfId="4112" builtinId="9" hidden="1"/>
    <cellStyle name="İzlenen Köprü" xfId="4084" builtinId="9" hidden="1"/>
    <cellStyle name="İzlenen Köprü" xfId="4076" builtinId="9" hidden="1"/>
    <cellStyle name="İzlenen Köprü" xfId="4064" builtinId="9" hidden="1"/>
    <cellStyle name="İzlenen Köprü" xfId="4048" builtinId="9" hidden="1"/>
    <cellStyle name="İzlenen Köprü" xfId="4038" builtinId="9" hidden="1"/>
    <cellStyle name="İzlenen Köprü" xfId="4028" builtinId="9" hidden="1"/>
    <cellStyle name="İzlenen Köprü" xfId="4012" builtinId="9" hidden="1"/>
    <cellStyle name="İzlenen Köprü" xfId="4002" builtinId="9" hidden="1"/>
    <cellStyle name="İzlenen Köprü" xfId="3992" builtinId="9" hidden="1"/>
    <cellStyle name="İzlenen Köprü" xfId="3976" builtinId="9" hidden="1"/>
    <cellStyle name="İzlenen Köprü" xfId="3966" builtinId="9" hidden="1"/>
    <cellStyle name="İzlenen Köprü" xfId="3956" builtinId="9" hidden="1"/>
    <cellStyle name="İzlenen Köprü" xfId="3940" builtinId="9" hidden="1"/>
    <cellStyle name="İzlenen Köprü" xfId="3928" builtinId="9" hidden="1"/>
    <cellStyle name="İzlenen Köprü" xfId="3920" builtinId="9" hidden="1"/>
    <cellStyle name="İzlenen Köprü" xfId="3892" builtinId="9" hidden="1"/>
    <cellStyle name="İzlenen Köprü" xfId="3884" builtinId="9" hidden="1"/>
    <cellStyle name="İzlenen Köprü" xfId="3867" builtinId="9" hidden="1"/>
    <cellStyle name="İzlenen Köprü" xfId="3857" builtinId="9" hidden="1"/>
    <cellStyle name="İzlenen Köprü" xfId="3849" builtinId="9" hidden="1"/>
    <cellStyle name="İzlenen Köprü" xfId="3832" builtinId="9" hidden="1"/>
    <cellStyle name="İzlenen Köprü" xfId="3822" builtinId="9" hidden="1"/>
    <cellStyle name="İzlenen Köprü" xfId="3814" builtinId="9" hidden="1"/>
    <cellStyle name="İzlenen Köprü" xfId="3794" builtinId="9" hidden="1"/>
    <cellStyle name="İzlenen Köprü" xfId="3786" builtinId="9" hidden="1"/>
    <cellStyle name="İzlenen Köprü" xfId="3778" builtinId="9" hidden="1"/>
    <cellStyle name="İzlenen Köprü" xfId="3758" builtinId="9" hidden="1"/>
    <cellStyle name="İzlenen Köprü" xfId="3750" builtinId="9" hidden="1"/>
    <cellStyle name="İzlenen Köprü" xfId="3742" builtinId="9" hidden="1"/>
    <cellStyle name="İzlenen Köprü" xfId="3722" builtinId="9" hidden="1"/>
    <cellStyle name="İzlenen Köprü" xfId="3706" builtinId="9" hidden="1"/>
    <cellStyle name="İzlenen Köprü" xfId="3686" builtinId="9" hidden="1"/>
    <cellStyle name="İzlenen Köprü" xfId="3678" builtinId="9" hidden="1"/>
    <cellStyle name="İzlenen Köprü" xfId="3670" builtinId="9" hidden="1"/>
    <cellStyle name="İzlenen Köprü" xfId="3650" builtinId="9" hidden="1"/>
    <cellStyle name="İzlenen Köprü" xfId="3642" builtinId="9" hidden="1"/>
    <cellStyle name="İzlenen Köprü" xfId="3632" builtinId="9" hidden="1"/>
    <cellStyle name="İzlenen Köprü" xfId="3614" builtinId="9" hidden="1"/>
    <cellStyle name="İzlenen Köprü" xfId="3606" builtinId="9" hidden="1"/>
    <cellStyle name="İzlenen Köprü" xfId="3596" builtinId="9" hidden="1"/>
    <cellStyle name="İzlenen Köprü" xfId="3578" builtinId="9" hidden="1"/>
    <cellStyle name="İzlenen Köprü" xfId="3570" builtinId="9" hidden="1"/>
    <cellStyle name="İzlenen Köprü" xfId="3560" builtinId="9" hidden="1"/>
    <cellStyle name="İzlenen Köprü" xfId="3542" builtinId="9" hidden="1"/>
    <cellStyle name="İzlenen Köprü" xfId="3534" builtinId="9" hidden="1"/>
    <cellStyle name="İzlenen Köprü" xfId="3507" builtinId="9" hidden="1"/>
    <cellStyle name="İzlenen Köprü" xfId="3498" builtinId="9" hidden="1"/>
    <cellStyle name="İzlenen Köprü" xfId="3488" builtinId="9" hidden="1"/>
    <cellStyle name="İzlenen Köprü" xfId="3472" builtinId="9" hidden="1"/>
    <cellStyle name="İzlenen Köprü" xfId="3462" builtinId="9" hidden="1"/>
    <cellStyle name="İzlenen Köprü" xfId="3452" builtinId="9" hidden="1"/>
    <cellStyle name="İzlenen Köprü" xfId="3436" builtinId="9" hidden="1"/>
    <cellStyle name="İzlenen Köprü" xfId="3426" builtinId="9" hidden="1"/>
    <cellStyle name="İzlenen Köprü" xfId="3416" builtinId="9" hidden="1"/>
    <cellStyle name="İzlenen Köprü" xfId="3400" builtinId="9" hidden="1"/>
    <cellStyle name="İzlenen Köprü" xfId="3388" builtinId="9" hidden="1"/>
    <cellStyle name="İzlenen Köprü" xfId="3380" builtinId="9" hidden="1"/>
    <cellStyle name="İzlenen Köprü" xfId="3362" builtinId="9" hidden="1"/>
    <cellStyle name="İzlenen Köprü" xfId="3352" builtinId="9" hidden="1"/>
    <cellStyle name="İzlenen Köprü" xfId="3344" builtinId="9" hidden="1"/>
    <cellStyle name="İzlenen Köprü" xfId="3316" builtinId="9" hidden="1"/>
    <cellStyle name="İzlenen Köprü" xfId="3308" builtinId="9" hidden="1"/>
    <cellStyle name="İzlenen Köprü" xfId="3290" builtinId="9" hidden="1"/>
    <cellStyle name="İzlenen Köprü" xfId="3280" builtinId="9" hidden="1"/>
    <cellStyle name="İzlenen Köprü" xfId="3272" builtinId="9" hidden="1"/>
    <cellStyle name="İzlenen Köprü" xfId="3252" builtinId="9" hidden="1"/>
    <cellStyle name="İzlenen Köprü" xfId="3244" builtinId="9" hidden="1"/>
    <cellStyle name="İzlenen Köprü" xfId="3236" builtinId="9" hidden="1"/>
    <cellStyle name="İzlenen Köprü" xfId="3216" builtinId="9" hidden="1"/>
    <cellStyle name="İzlenen Köprü" xfId="3208" builtinId="9" hidden="1"/>
    <cellStyle name="İzlenen Köprü" xfId="3200" builtinId="9" hidden="1"/>
    <cellStyle name="İzlenen Köprü" xfId="3180" builtinId="9" hidden="1"/>
    <cellStyle name="İzlenen Köprü" xfId="3172" builtinId="9" hidden="1"/>
    <cellStyle name="İzlenen Köprü" xfId="3164" builtinId="9" hidden="1"/>
    <cellStyle name="İzlenen Köprü" xfId="3144" builtinId="9" hidden="1"/>
    <cellStyle name="İzlenen Köprü" xfId="3128" builtinId="9" hidden="1"/>
    <cellStyle name="İzlenen Köprü" xfId="3108" builtinId="9" hidden="1"/>
    <cellStyle name="İzlenen Köprü" xfId="3100" builtinId="9" hidden="1"/>
    <cellStyle name="İzlenen Köprü" xfId="3091" builtinId="9" hidden="1"/>
    <cellStyle name="İzlenen Köprü" xfId="3073" builtinId="9" hidden="1"/>
    <cellStyle name="İzlenen Köprü" xfId="3065" builtinId="9" hidden="1"/>
    <cellStyle name="İzlenen Köprü" xfId="3056" builtinId="9" hidden="1"/>
    <cellStyle name="İzlenen Köprü" xfId="3038" builtinId="9" hidden="1"/>
    <cellStyle name="İzlenen Köprü" xfId="3030" builtinId="9" hidden="1"/>
    <cellStyle name="İzlenen Köprü" xfId="3020" builtinId="9" hidden="1"/>
    <cellStyle name="İzlenen Köprü" xfId="3002" builtinId="9" hidden="1"/>
    <cellStyle name="İzlenen Köprü" xfId="2994" builtinId="9" hidden="1"/>
    <cellStyle name="İzlenen Köprü" xfId="2982" builtinId="9" hidden="1"/>
    <cellStyle name="İzlenen Köprü" xfId="2966" builtinId="9" hidden="1"/>
    <cellStyle name="İzlenen Köprü" xfId="2956" builtinId="9" hidden="1"/>
    <cellStyle name="İzlenen Köprü" xfId="2930" builtinId="9" hidden="1"/>
    <cellStyle name="İzlenen Köprü" xfId="2920" builtinId="9" hidden="1"/>
    <cellStyle name="İzlenen Köprü" xfId="2910" builtinId="9" hidden="1"/>
    <cellStyle name="İzlenen Köprü" xfId="2894" builtinId="9" hidden="1"/>
    <cellStyle name="İzlenen Köprü" xfId="2884" builtinId="9" hidden="1"/>
    <cellStyle name="İzlenen Köprü" xfId="2874" builtinId="9" hidden="1"/>
    <cellStyle name="İzlenen Köprü" xfId="2858" builtinId="9" hidden="1"/>
    <cellStyle name="İzlenen Köprü" xfId="2846" builtinId="9" hidden="1"/>
    <cellStyle name="İzlenen Köprü" xfId="2838" builtinId="9" hidden="1"/>
    <cellStyle name="İzlenen Köprü" xfId="2820" builtinId="9" hidden="1"/>
    <cellStyle name="İzlenen Köprü" xfId="2810" builtinId="9" hidden="1"/>
    <cellStyle name="İzlenen Köprü" xfId="2802" builtinId="9" hidden="1"/>
    <cellStyle name="İzlenen Köprü" xfId="2784" builtinId="9" hidden="1"/>
    <cellStyle name="İzlenen Köprü" xfId="2774" builtinId="9" hidden="1"/>
    <cellStyle name="İzlenen Köprü" xfId="2766" builtinId="9" hidden="1"/>
    <cellStyle name="İzlenen Köprü" xfId="2738" builtinId="9" hidden="1"/>
    <cellStyle name="İzlenen Köprü" xfId="2748" builtinId="9" hidden="1"/>
    <cellStyle name="İzlenen Köprü" xfId="2946" builtinId="9" hidden="1"/>
    <cellStyle name="İzlenen Köprü" xfId="3136" builtinId="9" hidden="1"/>
    <cellStyle name="İzlenen Köprü" xfId="3326" builtinId="9" hidden="1"/>
    <cellStyle name="İzlenen Köprü" xfId="3523" builtinId="9" hidden="1"/>
    <cellStyle name="İzlenen Köprü" xfId="3714" builtinId="9" hidden="1"/>
    <cellStyle name="İzlenen Köprü" xfId="3902" builtinId="9" hidden="1"/>
    <cellStyle name="İzlenen Köprü" xfId="4102" builtinId="9" hidden="1"/>
    <cellStyle name="İzlenen Köprü" xfId="4292" builtinId="9" hidden="1"/>
    <cellStyle name="İzlenen Köprü" xfId="4484" builtinId="9" hidden="1"/>
    <cellStyle name="İzlenen Köprü" xfId="4682" builtinId="9" hidden="1"/>
    <cellStyle name="İzlenen Köprü" xfId="4872" builtinId="9" hidden="1"/>
    <cellStyle name="İzlenen Köprü" xfId="2780" builtinId="9" hidden="1"/>
    <cellStyle name="İzlenen Köprü" xfId="1274" builtinId="9" hidden="1"/>
    <cellStyle name="İzlenen Köprü" xfId="1458" builtinId="9" hidden="1"/>
    <cellStyle name="İzlenen Köprü" xfId="1644" builtinId="9" hidden="1"/>
    <cellStyle name="İzlenen Köprü" xfId="1836" builtinId="9" hidden="1"/>
    <cellStyle name="İzlenen Köprü" xfId="2020" builtinId="9" hidden="1"/>
    <cellStyle name="İzlenen Köprü" xfId="2204" builtinId="9" hidden="1"/>
    <cellStyle name="İzlenen Köprü" xfId="610" builtinId="9" hidden="1"/>
    <cellStyle name="İzlenen Köprü" xfId="790" builtinId="9" hidden="1"/>
    <cellStyle name="İzlenen Köprü" xfId="970" builtinId="9" hidden="1"/>
    <cellStyle name="İzlenen Köprü" xfId="312" builtinId="9" hidden="1"/>
    <cellStyle name="İzlenen Köprü" xfId="492" builtinId="9" hidden="1"/>
    <cellStyle name="İzlenen Köprü" xfId="256" builtinId="9" hidden="1"/>
    <cellStyle name="İzlenen Köprü" xfId="14" builtinId="9" hidden="1"/>
    <cellStyle name="İzlenen Köprü" xfId="132" builtinId="9" hidden="1"/>
    <cellStyle name="İzlenen Köprü" xfId="74" builtinId="9" hidden="1"/>
    <cellStyle name="İzlenen Köprü" xfId="216" builtinId="9" hidden="1"/>
    <cellStyle name="İzlenen Köprü" xfId="156" builtinId="9" hidden="1"/>
    <cellStyle name="İzlenen Köprü" xfId="510" builtinId="9" hidden="1"/>
    <cellStyle name="İzlenen Köprü" xfId="448" builtinId="9" hidden="1"/>
    <cellStyle name="İzlenen Köprü" xfId="388" builtinId="9" hidden="1"/>
    <cellStyle name="İzlenen Köprü" xfId="326" builtinId="9" hidden="1"/>
    <cellStyle name="İzlenen Köprü" xfId="1112" builtinId="9" hidden="1"/>
    <cellStyle name="İzlenen Köprü" xfId="1052" builtinId="9" hidden="1"/>
    <cellStyle name="İzlenen Köprü" xfId="992" builtinId="9" hidden="1"/>
    <cellStyle name="İzlenen Köprü" xfId="930" builtinId="9" hidden="1"/>
    <cellStyle name="İzlenen Köprü" xfId="868" builtinId="9" hidden="1"/>
    <cellStyle name="İzlenen Köprü" xfId="808" builtinId="9" hidden="1"/>
    <cellStyle name="İzlenen Köprü" xfId="744" builtinId="9" hidden="1"/>
    <cellStyle name="İzlenen Köprü" xfId="685" builtinId="9" hidden="1"/>
    <cellStyle name="İzlenen Köprü" xfId="626" builtinId="9" hidden="1"/>
    <cellStyle name="İzlenen Köprü" xfId="562" builtinId="9" hidden="1"/>
    <cellStyle name="İzlenen Köprü" xfId="2286" builtinId="9" hidden="1"/>
    <cellStyle name="İzlenen Köprü" xfId="2225" builtinId="9" hidden="1"/>
    <cellStyle name="İzlenen Köprü" xfId="2162" builtinId="9" hidden="1"/>
    <cellStyle name="İzlenen Köprü" xfId="2100" builtinId="9" hidden="1"/>
    <cellStyle name="İzlenen Köprü" xfId="2040" builtinId="9" hidden="1"/>
    <cellStyle name="İzlenen Köprü" xfId="1976" builtinId="9" hidden="1"/>
    <cellStyle name="İzlenen Köprü" xfId="1914" builtinId="9" hidden="1"/>
    <cellStyle name="İzlenen Köprü" xfId="1852" builtinId="9" hidden="1"/>
    <cellStyle name="İzlenen Köprü" xfId="1788" builtinId="9" hidden="1"/>
    <cellStyle name="İzlenen Köprü" xfId="1726" builtinId="9" hidden="1"/>
    <cellStyle name="İzlenen Köprü" xfId="1664" builtinId="9" hidden="1"/>
    <cellStyle name="İzlenen Köprü" xfId="1602" builtinId="9" hidden="1"/>
    <cellStyle name="İzlenen Köprü" xfId="1540" builtinId="9" hidden="1"/>
    <cellStyle name="İzlenen Köprü" xfId="1478" builtinId="9" hidden="1"/>
    <cellStyle name="İzlenen Köprü" xfId="1412" builtinId="9" hidden="1"/>
    <cellStyle name="İzlenen Köprü" xfId="1350" builtinId="9" hidden="1"/>
    <cellStyle name="İzlenen Köprü" xfId="1290" builtinId="9" hidden="1"/>
    <cellStyle name="İzlenen Köprü" xfId="1228" builtinId="9" hidden="1"/>
    <cellStyle name="İzlenen Köprü" xfId="1166" builtinId="9" hidden="1"/>
    <cellStyle name="İzlenen Köprü" xfId="2440" builtinId="9" hidden="1"/>
    <cellStyle name="İzlenen Köprü" xfId="3424" builtinId="9" hidden="1"/>
    <cellStyle name="İzlenen Köprü" xfId="4372" builtinId="9" hidden="1"/>
    <cellStyle name="İzlenen Köprü" xfId="4894" builtinId="9" hidden="1"/>
    <cellStyle name="İzlenen Köprü" xfId="4826" builtinId="9" hidden="1"/>
    <cellStyle name="İzlenen Köprü" xfId="4762" builtinId="9" hidden="1"/>
    <cellStyle name="İzlenen Köprü" xfId="4698" builtinId="9" hidden="1"/>
    <cellStyle name="İzlenen Köprü" xfId="4632" builtinId="9" hidden="1"/>
    <cellStyle name="İzlenen Köprü" xfId="4568" builtinId="9" hidden="1"/>
    <cellStyle name="İzlenen Köprü" xfId="4504" builtinId="9" hidden="1"/>
    <cellStyle name="İzlenen Köprü" xfId="4438" builtinId="9" hidden="1"/>
    <cellStyle name="İzlenen Köprü" xfId="4376" builtinId="9" hidden="1"/>
    <cellStyle name="İzlenen Köprü" xfId="4314" builtinId="9" hidden="1"/>
    <cellStyle name="İzlenen Köprü" xfId="4246" builtinId="9" hidden="1"/>
    <cellStyle name="İzlenen Köprü" xfId="4182" builtinId="9" hidden="1"/>
    <cellStyle name="İzlenen Köprü" xfId="7703" builtinId="9" hidden="1"/>
    <cellStyle name="İzlenen Köprü" xfId="7687" builtinId="9" hidden="1"/>
    <cellStyle name="İzlenen Köprü" xfId="7635" builtinId="9" hidden="1"/>
    <cellStyle name="İzlenen Köprü" xfId="7619" builtinId="9" hidden="1"/>
    <cellStyle name="İzlenen Köprü" xfId="7585" builtinId="9" hidden="1"/>
    <cellStyle name="İzlenen Köprü" xfId="7551" builtinId="9" hidden="1"/>
    <cellStyle name="İzlenen Köprü" xfId="7517" builtinId="9" hidden="1"/>
    <cellStyle name="İzlenen Köprü" xfId="7499" builtinId="9" hidden="1"/>
    <cellStyle name="İzlenen Köprü" xfId="7449" builtinId="9" hidden="1"/>
    <cellStyle name="İzlenen Köprü" xfId="7431" builtinId="9" hidden="1"/>
    <cellStyle name="İzlenen Köprü" xfId="7415" builtinId="9" hidden="1"/>
    <cellStyle name="İzlenen Köprü" xfId="7363" builtinId="9" hidden="1"/>
    <cellStyle name="İzlenen Köprü" xfId="7347" builtinId="9" hidden="1"/>
    <cellStyle name="İzlenen Köprü" xfId="7313" builtinId="9" hidden="1"/>
    <cellStyle name="İzlenen Köprü" xfId="7279" builtinId="9" hidden="1"/>
    <cellStyle name="İzlenen Köprü" xfId="7245" builtinId="9" hidden="1"/>
    <cellStyle name="İzlenen Köprü" xfId="7227" builtinId="9" hidden="1"/>
    <cellStyle name="İzlenen Köprü" xfId="7159" builtinId="9" hidden="1"/>
    <cellStyle name="İzlenen Köprü" xfId="7143" builtinId="9" hidden="1"/>
    <cellStyle name="İzlenen Köprü" xfId="7091" builtinId="9" hidden="1"/>
    <cellStyle name="İzlenen Köprü" xfId="7075" builtinId="9" hidden="1"/>
    <cellStyle name="İzlenen Köprü" xfId="7041" builtinId="9" hidden="1"/>
    <cellStyle name="İzlenen Köprü" xfId="7007" builtinId="9" hidden="1"/>
    <cellStyle name="İzlenen Köprü" xfId="6973" builtinId="9" hidden="1"/>
    <cellStyle name="İzlenen Köprü" xfId="6955" builtinId="9" hidden="1"/>
    <cellStyle name="İzlenen Köprü" xfId="6905" builtinId="9" hidden="1"/>
    <cellStyle name="İzlenen Köprü" xfId="6887" builtinId="9" hidden="1"/>
    <cellStyle name="İzlenen Köprü" xfId="6871" builtinId="9" hidden="1"/>
    <cellStyle name="İzlenen Köprü" xfId="6819" builtinId="9" hidden="1"/>
    <cellStyle name="İzlenen Köprü" xfId="6803" builtinId="9" hidden="1"/>
    <cellStyle name="İzlenen Köprü" xfId="6769" builtinId="9" hidden="1"/>
    <cellStyle name="İzlenen Köprü" xfId="6735" builtinId="9" hidden="1"/>
    <cellStyle name="İzlenen Köprü" xfId="6701" builtinId="9" hidden="1"/>
    <cellStyle name="İzlenen Köprü" xfId="6683" builtinId="9" hidden="1"/>
    <cellStyle name="İzlenen Köprü" xfId="6633" builtinId="9" hidden="1"/>
    <cellStyle name="İzlenen Köprü" xfId="6615" builtinId="9" hidden="1"/>
    <cellStyle name="İzlenen Köprü" xfId="6599" builtinId="9" hidden="1"/>
    <cellStyle name="İzlenen Köprü" xfId="6547" builtinId="9" hidden="1"/>
    <cellStyle name="İzlenen Köprü" xfId="6531" builtinId="9" hidden="1"/>
    <cellStyle name="İzlenen Köprü" xfId="6497" builtinId="9" hidden="1"/>
    <cellStyle name="İzlenen Köprü" xfId="6463" builtinId="9" hidden="1"/>
    <cellStyle name="İzlenen Köprü" xfId="6429" builtinId="9" hidden="1"/>
    <cellStyle name="İzlenen Köprü" xfId="6411" builtinId="9" hidden="1"/>
    <cellStyle name="İzlenen Köprü" xfId="6362" builtinId="9" hidden="1"/>
    <cellStyle name="İzlenen Köprü" xfId="6345" builtinId="9" hidden="1"/>
    <cellStyle name="İzlenen Köprü" xfId="6329" builtinId="9" hidden="1"/>
    <cellStyle name="İzlenen Köprü" xfId="6277" builtinId="9" hidden="1"/>
    <cellStyle name="İzlenen Köprü" xfId="6261" builtinId="9" hidden="1"/>
    <cellStyle name="İzlenen Köprü" xfId="6193" builtinId="9" hidden="1"/>
    <cellStyle name="İzlenen Köprü" xfId="6159" builtinId="9" hidden="1"/>
    <cellStyle name="İzlenen Köprü" xfId="6141" builtinId="9" hidden="1"/>
    <cellStyle name="İzlenen Köprü" xfId="6091" builtinId="9" hidden="1"/>
    <cellStyle name="İzlenen Köprü" xfId="6073" builtinId="9" hidden="1"/>
    <cellStyle name="İzlenen Köprü" xfId="6057" builtinId="9" hidden="1"/>
    <cellStyle name="İzlenen Köprü" xfId="6005" builtinId="9" hidden="1"/>
    <cellStyle name="İzlenen Köprü" xfId="5989" builtinId="9" hidden="1"/>
    <cellStyle name="İzlenen Köprü" xfId="5955" builtinId="9" hidden="1"/>
    <cellStyle name="İzlenen Köprü" xfId="5921" builtinId="9" hidden="1"/>
    <cellStyle name="İzlenen Köprü" xfId="5887" builtinId="9" hidden="1"/>
    <cellStyle name="İzlenen Köprü" xfId="5869" builtinId="9" hidden="1"/>
    <cellStyle name="İzlenen Köprü" xfId="5819" builtinId="9" hidden="1"/>
    <cellStyle name="İzlenen Köprü" xfId="5801" builtinId="9" hidden="1"/>
    <cellStyle name="İzlenen Köprü" xfId="5785" builtinId="9" hidden="1"/>
    <cellStyle name="İzlenen Köprü" xfId="5733" builtinId="9" hidden="1"/>
    <cellStyle name="İzlenen Köprü" xfId="5717" builtinId="9" hidden="1"/>
    <cellStyle name="İzlenen Köprü" xfId="5683" builtinId="9" hidden="1"/>
    <cellStyle name="İzlenen Köprü" xfId="5646" builtinId="9" hidden="1"/>
    <cellStyle name="İzlenen Köprü" xfId="5612" builtinId="9" hidden="1"/>
    <cellStyle name="İzlenen Köprü" xfId="5594" builtinId="9" hidden="1"/>
    <cellStyle name="İzlenen Köprü" xfId="5544" builtinId="9" hidden="1"/>
    <cellStyle name="İzlenen Köprü" xfId="5526" builtinId="9" hidden="1"/>
    <cellStyle name="İzlenen Köprü" xfId="5510" builtinId="9" hidden="1"/>
    <cellStyle name="İzlenen Köprü" xfId="5459" builtinId="9" hidden="1"/>
    <cellStyle name="İzlenen Köprü" xfId="5443" builtinId="9" hidden="1"/>
    <cellStyle name="İzlenen Köprü" xfId="5410" builtinId="9" hidden="1"/>
    <cellStyle name="İzlenen Köprü" xfId="5376" builtinId="9" hidden="1"/>
    <cellStyle name="İzlenen Köprü" xfId="5342" builtinId="9" hidden="1"/>
    <cellStyle name="İzlenen Köprü" xfId="5324" builtinId="9" hidden="1"/>
    <cellStyle name="İzlenen Köprü" xfId="5274" builtinId="9" hidden="1"/>
    <cellStyle name="İzlenen Köprü" xfId="5240" builtinId="9" hidden="1"/>
    <cellStyle name="İzlenen Köprü" xfId="5188" builtinId="9" hidden="1"/>
    <cellStyle name="İzlenen Köprü" xfId="5172" builtinId="9" hidden="1"/>
    <cellStyle name="İzlenen Köprü" xfId="5138" builtinId="9" hidden="1"/>
    <cellStyle name="İzlenen Köprü" xfId="5104" builtinId="9" hidden="1"/>
    <cellStyle name="İzlenen Köprü" xfId="5070" builtinId="9" hidden="1"/>
    <cellStyle name="İzlenen Köprü" xfId="5052" builtinId="9" hidden="1"/>
    <cellStyle name="İzlenen Köprü" xfId="5002" builtinId="9" hidden="1"/>
    <cellStyle name="İzlenen Köprü" xfId="4984" builtinId="9" hidden="1"/>
    <cellStyle name="İzlenen Köprü" xfId="4968" builtinId="9" hidden="1"/>
    <cellStyle name="İzlenen Köprü" xfId="2298" builtinId="9" hidden="1"/>
    <cellStyle name="İzlenen Köprü" xfId="2300" builtinId="9" hidden="1"/>
    <cellStyle name="İzlenen Köprü" xfId="2306" builtinId="9" hidden="1"/>
    <cellStyle name="İzlenen Köprü" xfId="2310" builtinId="9" hidden="1"/>
    <cellStyle name="İzlenen Köprü" xfId="2316" builtinId="9" hidden="1"/>
    <cellStyle name="İzlenen Köprü" xfId="2318" builtinId="9" hidden="1"/>
    <cellStyle name="İzlenen Köprü" xfId="2324" builtinId="9" hidden="1"/>
    <cellStyle name="İzlenen Köprü" xfId="2326" builtinId="9" hidden="1"/>
    <cellStyle name="İzlenen Köprü" xfId="2328" builtinId="9" hidden="1"/>
    <cellStyle name="İzlenen Köprü" xfId="2334" builtinId="9" hidden="1"/>
    <cellStyle name="İzlenen Köprü" xfId="2336" builtinId="9" hidden="1"/>
    <cellStyle name="İzlenen Köprü" xfId="2342" builtinId="9" hidden="1"/>
    <cellStyle name="İzlenen Köprü" xfId="2348" builtinId="9" hidden="1"/>
    <cellStyle name="İzlenen Köprü" xfId="2352" builtinId="9" hidden="1"/>
    <cellStyle name="İzlenen Köprü" xfId="2354" builtinId="9" hidden="1"/>
    <cellStyle name="İzlenen Köprü" xfId="2360" builtinId="9" hidden="1"/>
    <cellStyle name="İzlenen Köprü" xfId="2362" builtinId="9" hidden="1"/>
    <cellStyle name="İzlenen Köprü" xfId="2364" builtinId="9" hidden="1"/>
    <cellStyle name="İzlenen Köprü" xfId="2370" builtinId="9" hidden="1"/>
    <cellStyle name="İzlenen Köprü" xfId="2374" builtinId="9" hidden="1"/>
    <cellStyle name="İzlenen Köprü" xfId="2378" builtinId="9" hidden="1"/>
    <cellStyle name="İzlenen Köprü" xfId="2388" builtinId="9" hidden="1"/>
    <cellStyle name="İzlenen Köprü" xfId="2390" builtinId="9" hidden="1"/>
    <cellStyle name="İzlenen Köprü" xfId="2396" builtinId="9" hidden="1"/>
    <cellStyle name="İzlenen Köprü" xfId="2398" builtinId="9" hidden="1"/>
    <cellStyle name="İzlenen Köprü" xfId="2400" builtinId="9" hidden="1"/>
    <cellStyle name="İzlenen Köprü" xfId="2408" builtinId="9" hidden="1"/>
    <cellStyle name="İzlenen Köprü" xfId="2410" builtinId="9" hidden="1"/>
    <cellStyle name="İzlenen Köprü" xfId="2416" builtinId="9" hidden="1"/>
    <cellStyle name="İzlenen Köprü" xfId="2420" builtinId="9" hidden="1"/>
    <cellStyle name="İzlenen Köprü" xfId="2424" builtinId="9" hidden="1"/>
    <cellStyle name="İzlenen Köprü" xfId="2426" builtinId="9" hidden="1"/>
    <cellStyle name="İzlenen Köprü" xfId="2432" builtinId="9" hidden="1"/>
    <cellStyle name="İzlenen Köprü" xfId="2434" builtinId="9" hidden="1"/>
    <cellStyle name="İzlenen Köprü" xfId="2436" builtinId="9" hidden="1"/>
    <cellStyle name="İzlenen Köprü" xfId="2444" builtinId="9" hidden="1"/>
    <cellStyle name="İzlenen Köprü" xfId="2446" builtinId="9" hidden="1"/>
    <cellStyle name="İzlenen Köprü" xfId="2452" builtinId="9" hidden="1"/>
    <cellStyle name="İzlenen Köprü" xfId="2456" builtinId="9" hidden="1"/>
    <cellStyle name="İzlenen Köprü" xfId="2460" builtinId="9" hidden="1"/>
    <cellStyle name="İzlenen Köprü" xfId="2462" builtinId="9" hidden="1"/>
    <cellStyle name="İzlenen Köprü" xfId="2468" builtinId="9" hidden="1"/>
    <cellStyle name="İzlenen Köprü" xfId="2470" builtinId="9" hidden="1"/>
    <cellStyle name="İzlenen Köprü" xfId="2472" builtinId="9" hidden="1"/>
    <cellStyle name="İzlenen Köprü" xfId="2480" builtinId="9" hidden="1"/>
    <cellStyle name="İzlenen Köprü" xfId="2484" builtinId="9" hidden="1"/>
    <cellStyle name="İzlenen Köprü" xfId="2488" builtinId="9" hidden="1"/>
    <cellStyle name="İzlenen Köprü" xfId="2492" builtinId="9" hidden="1"/>
    <cellStyle name="İzlenen Köprü" xfId="2496" builtinId="9" hidden="1"/>
    <cellStyle name="İzlenen Köprü" xfId="2498" builtinId="9" hidden="1"/>
    <cellStyle name="İzlenen Köprü" xfId="2504" builtinId="9" hidden="1"/>
    <cellStyle name="İzlenen Köprü" xfId="2506" builtinId="9" hidden="1"/>
    <cellStyle name="İzlenen Köprü" xfId="2518" builtinId="9" hidden="1"/>
    <cellStyle name="İzlenen Köprü" xfId="2520" builtinId="9" hidden="1"/>
    <cellStyle name="İzlenen Köprü" xfId="2524" builtinId="9" hidden="1"/>
    <cellStyle name="İzlenen Köprü" xfId="2528" builtinId="9" hidden="1"/>
    <cellStyle name="İzlenen Köprü" xfId="2532" builtinId="9" hidden="1"/>
    <cellStyle name="İzlenen Köprü" xfId="2534" builtinId="9" hidden="1"/>
    <cellStyle name="İzlenen Köprü" xfId="2540" builtinId="9" hidden="1"/>
    <cellStyle name="İzlenen Köprü" xfId="2544" builtinId="9" hidden="1"/>
    <cellStyle name="İzlenen Köprü" xfId="2546" builtinId="9" hidden="1"/>
    <cellStyle name="İzlenen Köprü" xfId="2554" builtinId="9" hidden="1"/>
    <cellStyle name="İzlenen Köprü" xfId="2556" builtinId="9" hidden="1"/>
    <cellStyle name="İzlenen Köprü" xfId="2560" builtinId="9" hidden="1"/>
    <cellStyle name="İzlenen Köprü" xfId="2564" builtinId="9" hidden="1"/>
    <cellStyle name="İzlenen Köprü" xfId="2568" builtinId="9" hidden="1"/>
    <cellStyle name="İzlenen Köprü" xfId="2570" builtinId="9" hidden="1"/>
    <cellStyle name="İzlenen Köprü" xfId="2578" builtinId="9" hidden="1"/>
    <cellStyle name="İzlenen Köprü" xfId="2580" builtinId="9" hidden="1"/>
    <cellStyle name="İzlenen Köprü" xfId="2582" builtinId="9" hidden="1"/>
    <cellStyle name="İzlenen Köprü" xfId="2590" builtinId="9" hidden="1"/>
    <cellStyle name="İzlenen Köprü" xfId="2592" builtinId="9" hidden="1"/>
    <cellStyle name="İzlenen Köprü" xfId="2596" builtinId="9" hidden="1"/>
    <cellStyle name="İzlenen Köprü" xfId="2600" builtinId="9" hidden="1"/>
    <cellStyle name="İzlenen Köprü" xfId="2604" builtinId="9" hidden="1"/>
    <cellStyle name="İzlenen Köprü" xfId="2606" builtinId="9" hidden="1"/>
    <cellStyle name="İzlenen Köprü" xfId="2614" builtinId="9" hidden="1"/>
    <cellStyle name="İzlenen Köprü" xfId="2616" builtinId="9" hidden="1"/>
    <cellStyle name="İzlenen Köprü" xfId="2620" builtinId="9" hidden="1"/>
    <cellStyle name="İzlenen Köprü" xfId="2626" builtinId="9" hidden="1"/>
    <cellStyle name="İzlenen Köprü" xfId="2628" builtinId="9" hidden="1"/>
    <cellStyle name="İzlenen Köprü" xfId="2632" builtinId="9" hidden="1"/>
    <cellStyle name="İzlenen Köprü" xfId="2636" builtinId="9" hidden="1"/>
    <cellStyle name="İzlenen Köprü" xfId="2642" builtinId="9" hidden="1"/>
    <cellStyle name="İzlenen Köprü" xfId="2650" builtinId="9" hidden="1"/>
    <cellStyle name="İzlenen Köprü" xfId="2654" builtinId="9" hidden="1"/>
    <cellStyle name="İzlenen Köprü" xfId="2656" builtinId="9" hidden="1"/>
    <cellStyle name="İzlenen Köprü" xfId="2662" builtinId="9" hidden="1"/>
    <cellStyle name="İzlenen Köprü" xfId="2664" builtinId="9" hidden="1"/>
    <cellStyle name="İzlenen Köprü" xfId="2668" builtinId="9" hidden="1"/>
    <cellStyle name="İzlenen Köprü" xfId="2672" builtinId="9" hidden="1"/>
    <cellStyle name="İzlenen Köprü" xfId="2676" builtinId="9" hidden="1"/>
    <cellStyle name="İzlenen Köprü" xfId="2680" builtinId="9" hidden="1"/>
    <cellStyle name="İzlenen Köprü" xfId="2688" builtinId="9" hidden="1"/>
    <cellStyle name="İzlenen Köprü" xfId="2690" builtinId="9" hidden="1"/>
    <cellStyle name="İzlenen Köprü" xfId="2692" builtinId="9" hidden="1"/>
    <cellStyle name="İzlenen Köprü" xfId="2698" builtinId="9" hidden="1"/>
    <cellStyle name="İzlenen Köprü" xfId="2700" builtinId="9" hidden="1"/>
    <cellStyle name="İzlenen Köprü" xfId="2704" builtinId="9" hidden="1"/>
    <cellStyle name="İzlenen Köprü" xfId="2708" builtinId="9" hidden="1"/>
    <cellStyle name="İzlenen Köprü" xfId="2714" builtinId="9" hidden="1"/>
    <cellStyle name="İzlenen Köprü" xfId="2716" builtinId="9" hidden="1"/>
    <cellStyle name="İzlenen Köprü" xfId="2724" builtinId="9" hidden="1"/>
    <cellStyle name="İzlenen Köprü" xfId="2726" builtinId="9" hidden="1"/>
    <cellStyle name="İzlenen Köprü" xfId="2728" builtinId="9" hidden="1"/>
    <cellStyle name="İzlenen Köprü" xfId="2734" builtinId="9" hidden="1"/>
    <cellStyle name="İzlenen Köprü" xfId="2736" builtinId="9" hidden="1"/>
    <cellStyle name="İzlenen Köprü" xfId="2740" builtinId="9" hidden="1"/>
    <cellStyle name="İzlenen Köprü" xfId="2744" builtinId="9" hidden="1"/>
    <cellStyle name="İzlenen Köprü" xfId="2750" builtinId="9" hidden="1"/>
    <cellStyle name="İzlenen Köprü" xfId="2752" builtinId="9" hidden="1"/>
    <cellStyle name="İzlenen Köprü" xfId="2760" builtinId="9" hidden="1"/>
    <cellStyle name="İzlenen Köprü" xfId="2762" builtinId="9" hidden="1"/>
    <cellStyle name="İzlenen Köprü" xfId="2764" builtinId="9" hidden="1"/>
    <cellStyle name="İzlenen Köprü" xfId="2772" builtinId="9" hidden="1"/>
    <cellStyle name="İzlenen Köprü" xfId="2776" builtinId="9" hidden="1"/>
    <cellStyle name="İzlenen Köprü" xfId="2782" builtinId="9" hidden="1"/>
    <cellStyle name="İzlenen Köprü" xfId="2786" builtinId="9" hidden="1"/>
    <cellStyle name="İzlenen Köprü" xfId="2790" builtinId="9" hidden="1"/>
    <cellStyle name="İzlenen Köprü" xfId="2796" builtinId="9" hidden="1"/>
    <cellStyle name="İzlenen Köprü" xfId="2798" builtinId="9" hidden="1"/>
    <cellStyle name="İzlenen Köprü" xfId="2800" builtinId="9" hidden="1"/>
    <cellStyle name="İzlenen Köprü" xfId="2806" builtinId="9" hidden="1"/>
    <cellStyle name="İzlenen Köprü" xfId="2808" builtinId="9" hidden="1"/>
    <cellStyle name="İzlenen Köprü" xfId="2812" builtinId="9" hidden="1"/>
    <cellStyle name="İzlenen Köprü" xfId="2818" builtinId="9" hidden="1"/>
    <cellStyle name="İzlenen Köprü" xfId="2824" builtinId="9" hidden="1"/>
    <cellStyle name="İzlenen Köprü" xfId="2826" builtinId="9" hidden="1"/>
    <cellStyle name="İzlenen Köprü" xfId="2832" builtinId="9" hidden="1"/>
    <cellStyle name="İzlenen Köprü" xfId="2834" builtinId="9" hidden="1"/>
    <cellStyle name="İzlenen Köprü" xfId="2836" builtinId="9" hidden="1"/>
    <cellStyle name="İzlenen Köprü" xfId="2842" builtinId="9" hidden="1"/>
    <cellStyle name="İzlenen Köprü" xfId="2844" builtinId="9" hidden="1"/>
    <cellStyle name="İzlenen Köprü" xfId="2850" builtinId="9" hidden="1"/>
    <cellStyle name="İzlenen Köprü" xfId="2854" builtinId="9" hidden="1"/>
    <cellStyle name="İzlenen Köprü" xfId="2860" builtinId="9" hidden="1"/>
    <cellStyle name="İzlenen Köprü" xfId="2862" builtinId="9" hidden="1"/>
    <cellStyle name="İzlenen Köprü" xfId="2868" builtinId="9" hidden="1"/>
    <cellStyle name="İzlenen Köprü" xfId="2870" builtinId="9" hidden="1"/>
    <cellStyle name="İzlenen Köprü" xfId="2872" builtinId="9" hidden="1"/>
    <cellStyle name="İzlenen Köprü" xfId="2878" builtinId="9" hidden="1"/>
    <cellStyle name="İzlenen Köprü" xfId="2880" builtinId="9" hidden="1"/>
    <cellStyle name="İzlenen Köprü" xfId="2886" builtinId="9" hidden="1"/>
    <cellStyle name="İzlenen Köprü" xfId="2892" builtinId="9" hidden="1"/>
    <cellStyle name="İzlenen Köprü" xfId="2896" builtinId="9" hidden="1"/>
    <cellStyle name="İzlenen Köprü" xfId="2904" builtinId="9" hidden="1"/>
    <cellStyle name="İzlenen Köprü" xfId="2906" builtinId="9" hidden="1"/>
    <cellStyle name="İzlenen Köprü" xfId="2908" builtinId="9" hidden="1"/>
    <cellStyle name="İzlenen Köprü" xfId="2914" builtinId="9" hidden="1"/>
    <cellStyle name="İzlenen Köprü" xfId="2918" builtinId="9" hidden="1"/>
    <cellStyle name="İzlenen Köprü" xfId="2922" builtinId="9" hidden="1"/>
    <cellStyle name="İzlenen Köprü" xfId="2928" builtinId="9" hidden="1"/>
    <cellStyle name="İzlenen Köprü" xfId="2932" builtinId="9" hidden="1"/>
    <cellStyle name="İzlenen Köprü" xfId="2934" builtinId="9" hidden="1"/>
    <cellStyle name="İzlenen Köprü" xfId="2940" builtinId="9" hidden="1"/>
    <cellStyle name="İzlenen Köprü" xfId="2942" builtinId="9" hidden="1"/>
    <cellStyle name="İzlenen Köprü" xfId="2944" builtinId="9" hidden="1"/>
    <cellStyle name="İzlenen Köprü" xfId="2952" builtinId="9" hidden="1"/>
    <cellStyle name="İzlenen Köprü" xfId="2954" builtinId="9" hidden="1"/>
    <cellStyle name="İzlenen Köprü" xfId="2960" builtinId="9" hidden="1"/>
    <cellStyle name="İzlenen Köprü" xfId="2964" builtinId="9" hidden="1"/>
    <cellStyle name="İzlenen Köprü" xfId="2968" builtinId="9" hidden="1"/>
    <cellStyle name="İzlenen Köprü" xfId="2970" builtinId="9" hidden="1"/>
    <cellStyle name="İzlenen Köprü" xfId="2976" builtinId="9" hidden="1"/>
    <cellStyle name="İzlenen Köprü" xfId="2978" builtinId="9" hidden="1"/>
    <cellStyle name="İzlenen Köprü" xfId="2980" builtinId="9" hidden="1"/>
    <cellStyle name="İzlenen Köprü" xfId="2988" builtinId="9" hidden="1"/>
    <cellStyle name="İzlenen Köprü" xfId="2990" builtinId="9" hidden="1"/>
    <cellStyle name="İzlenen Köprü" xfId="2996" builtinId="9" hidden="1"/>
    <cellStyle name="İzlenen Köprü" xfId="3000" builtinId="9" hidden="1"/>
    <cellStyle name="İzlenen Köprü" xfId="3004" builtinId="9" hidden="1"/>
    <cellStyle name="İzlenen Köprü" xfId="3006" builtinId="9" hidden="1"/>
    <cellStyle name="İzlenen Köprü" xfId="3012" builtinId="9" hidden="1"/>
    <cellStyle name="İzlenen Köprü" xfId="3014" builtinId="9" hidden="1"/>
    <cellStyle name="İzlenen Köprü" xfId="3016" builtinId="9" hidden="1"/>
    <cellStyle name="İzlenen Köprü" xfId="3024" builtinId="9" hidden="1"/>
    <cellStyle name="İzlenen Köprü" xfId="3032" builtinId="9" hidden="1"/>
    <cellStyle name="İzlenen Köprü" xfId="3036" builtinId="9" hidden="1"/>
    <cellStyle name="İzlenen Köprü" xfId="3040" builtinId="9" hidden="1"/>
    <cellStyle name="İzlenen Köprü" xfId="3042" builtinId="9" hidden="1"/>
    <cellStyle name="İzlenen Köprü" xfId="3048" builtinId="9" hidden="1"/>
    <cellStyle name="İzlenen Köprü" xfId="3050" builtinId="9" hidden="1"/>
    <cellStyle name="İzlenen Köprü" xfId="3054" builtinId="9" hidden="1"/>
    <cellStyle name="İzlenen Köprü" xfId="3061" builtinId="9" hidden="1"/>
    <cellStyle name="İzlenen Köprü" xfId="3063" builtinId="9" hidden="1"/>
    <cellStyle name="İzlenen Köprü" xfId="3067" builtinId="9" hidden="1"/>
    <cellStyle name="İzlenen Köprü" xfId="3071" builtinId="9" hidden="1"/>
    <cellStyle name="İzlenen Köprü" xfId="3075" builtinId="9" hidden="1"/>
    <cellStyle name="İzlenen Köprü" xfId="3077" builtinId="9" hidden="1"/>
    <cellStyle name="İzlenen Köprü" xfId="3083" builtinId="9" hidden="1"/>
    <cellStyle name="İzlenen Köprü" xfId="3087" builtinId="9" hidden="1"/>
    <cellStyle name="İzlenen Köprü" xfId="3089" builtinId="9" hidden="1"/>
    <cellStyle name="İzlenen Köprü" xfId="3096" builtinId="9" hidden="1"/>
    <cellStyle name="İzlenen Köprü" xfId="3098" builtinId="9" hidden="1"/>
    <cellStyle name="İzlenen Köprü" xfId="3102" builtinId="9" hidden="1"/>
    <cellStyle name="İzlenen Köprü" xfId="3106" builtinId="9" hidden="1"/>
    <cellStyle name="İzlenen Köprü" xfId="3110" builtinId="9" hidden="1"/>
    <cellStyle name="İzlenen Köprü" xfId="3112" builtinId="9" hidden="1"/>
    <cellStyle name="İzlenen Köprü" xfId="3120" builtinId="9" hidden="1"/>
    <cellStyle name="İzlenen Köprü" xfId="3122" builtinId="9" hidden="1"/>
    <cellStyle name="İzlenen Köprü" xfId="3124" builtinId="9" hidden="1"/>
    <cellStyle name="İzlenen Köprü" xfId="3132" builtinId="9" hidden="1"/>
    <cellStyle name="İzlenen Köprü" xfId="3134" builtinId="9" hidden="1"/>
    <cellStyle name="İzlenen Köprü" xfId="3138" builtinId="9" hidden="1"/>
    <cellStyle name="İzlenen Köprü" xfId="3142" builtinId="9" hidden="1"/>
    <cellStyle name="İzlenen Köprü" xfId="3146" builtinId="9" hidden="1"/>
    <cellStyle name="İzlenen Köprü" xfId="3148" builtinId="9" hidden="1"/>
    <cellStyle name="İzlenen Köprü" xfId="3158" builtinId="9" hidden="1"/>
    <cellStyle name="İzlenen Köprü" xfId="3162" builtinId="9" hidden="1"/>
    <cellStyle name="İzlenen Köprü" xfId="3168" builtinId="9" hidden="1"/>
    <cellStyle name="İzlenen Köprü" xfId="3170" builtinId="9" hidden="1"/>
    <cellStyle name="İzlenen Köprü" xfId="3174" builtinId="9" hidden="1"/>
    <cellStyle name="İzlenen Köprü" xfId="3178" builtinId="9" hidden="1"/>
    <cellStyle name="İzlenen Köprü" xfId="3182" builtinId="9" hidden="1"/>
    <cellStyle name="İzlenen Köprü" xfId="3184" builtinId="9" hidden="1"/>
    <cellStyle name="İzlenen Köprü" xfId="3192" builtinId="9" hidden="1"/>
    <cellStyle name="İzlenen Köprü" xfId="3196" builtinId="9" hidden="1"/>
    <cellStyle name="İzlenen Köprü" xfId="3198" builtinId="9" hidden="1"/>
    <cellStyle name="İzlenen Köprü" xfId="3204" builtinId="9" hidden="1"/>
    <cellStyle name="İzlenen Köprü" xfId="3206" builtinId="9" hidden="1"/>
    <cellStyle name="İzlenen Köprü" xfId="3210" builtinId="9" hidden="1"/>
    <cellStyle name="İzlenen Köprü" xfId="3214" builtinId="9" hidden="1"/>
    <cellStyle name="İzlenen Köprü" xfId="3218" builtinId="9" hidden="1"/>
    <cellStyle name="İzlenen Köprü" xfId="3222" builtinId="9" hidden="1"/>
    <cellStyle name="İzlenen Köprü" xfId="3230" builtinId="9" hidden="1"/>
    <cellStyle name="İzlenen Köprü" xfId="3232" builtinId="9" hidden="1"/>
    <cellStyle name="İzlenen Köprü" xfId="3234" builtinId="9" hidden="1"/>
    <cellStyle name="İzlenen Köprü" xfId="3240" builtinId="9" hidden="1"/>
    <cellStyle name="İzlenen Köprü" xfId="3242" builtinId="9" hidden="1"/>
    <cellStyle name="İzlenen Köprü" xfId="3246" builtinId="9" hidden="1"/>
    <cellStyle name="İzlenen Köprü" xfId="3250" builtinId="9" hidden="1"/>
    <cellStyle name="İzlenen Köprü" xfId="3256" builtinId="9" hidden="1"/>
    <cellStyle name="İzlenen Köprü" xfId="3258" builtinId="9" hidden="1"/>
    <cellStyle name="İzlenen Köprü" xfId="3266" builtinId="9" hidden="1"/>
    <cellStyle name="İzlenen Köprü" xfId="3268" builtinId="9" hidden="1"/>
    <cellStyle name="İzlenen Köprü" xfId="3270" builtinId="9" hidden="1"/>
    <cellStyle name="İzlenen Köprü" xfId="3276" builtinId="9" hidden="1"/>
    <cellStyle name="İzlenen Köprü" xfId="3278" builtinId="9" hidden="1"/>
    <cellStyle name="İzlenen Köprü" xfId="3286" builtinId="9" hidden="1"/>
    <cellStyle name="İzlenen Köprü" xfId="3292" builtinId="9" hidden="1"/>
    <cellStyle name="İzlenen Köprü" xfId="3294" builtinId="9" hidden="1"/>
    <cellStyle name="İzlenen Köprü" xfId="3302" builtinId="9" hidden="1"/>
    <cellStyle name="İzlenen Köprü" xfId="3304" builtinId="9" hidden="1"/>
    <cellStyle name="İzlenen Köprü" xfId="3306" builtinId="9" hidden="1"/>
    <cellStyle name="İzlenen Köprü" xfId="3312" builtinId="9" hidden="1"/>
    <cellStyle name="İzlenen Köprü" xfId="3314" builtinId="9" hidden="1"/>
    <cellStyle name="İzlenen Köprü" xfId="3318" builtinId="9" hidden="1"/>
    <cellStyle name="İzlenen Köprü" xfId="3324" builtinId="9" hidden="1"/>
    <cellStyle name="İzlenen Köprü" xfId="3328" builtinId="9" hidden="1"/>
    <cellStyle name="İzlenen Köprü" xfId="3332" builtinId="9" hidden="1"/>
    <cellStyle name="İzlenen Köprü" xfId="3338" builtinId="9" hidden="1"/>
    <cellStyle name="İzlenen Köprü" xfId="3340" builtinId="9" hidden="1"/>
    <cellStyle name="İzlenen Köprü" xfId="3342" builtinId="9" hidden="1"/>
    <cellStyle name="İzlenen Köprü" xfId="3348" builtinId="9" hidden="1"/>
    <cellStyle name="İzlenen Köprü" xfId="3350" builtinId="9" hidden="1"/>
    <cellStyle name="İzlenen Köprü" xfId="3354" builtinId="9" hidden="1"/>
    <cellStyle name="İzlenen Köprü" xfId="3360" builtinId="9" hidden="1"/>
    <cellStyle name="İzlenen Köprü" xfId="3366" builtinId="9" hidden="1"/>
    <cellStyle name="İzlenen Köprü" xfId="3368" builtinId="9" hidden="1"/>
    <cellStyle name="İzlenen Köprü" xfId="3374" builtinId="9" hidden="1"/>
    <cellStyle name="İzlenen Köprü" xfId="3376" builtinId="9" hidden="1"/>
    <cellStyle name="İzlenen Köprü" xfId="3378" builtinId="9" hidden="1"/>
    <cellStyle name="İzlenen Köprü" xfId="3384" builtinId="9" hidden="1"/>
    <cellStyle name="İzlenen Köprü" xfId="3386" builtinId="9" hidden="1"/>
    <cellStyle name="İzlenen Köprü" xfId="3392" builtinId="9" hidden="1"/>
    <cellStyle name="İzlenen Köprü" xfId="3396" builtinId="9" hidden="1"/>
    <cellStyle name="İzlenen Köprü" xfId="3402" builtinId="9" hidden="1"/>
    <cellStyle name="İzlenen Köprü" xfId="3404" builtinId="9" hidden="1"/>
    <cellStyle name="İzlenen Köprü" xfId="3410" builtinId="9" hidden="1"/>
    <cellStyle name="İzlenen Köprü" xfId="3414" builtinId="9" hidden="1"/>
    <cellStyle name="İzlenen Köprü" xfId="3420" builtinId="9" hidden="1"/>
    <cellStyle name="İzlenen Köprü" xfId="3422" builtinId="9" hidden="1"/>
    <cellStyle name="İzlenen Köprü" xfId="3428" builtinId="9" hidden="1"/>
    <cellStyle name="İzlenen Köprü" xfId="3434" builtinId="9" hidden="1"/>
    <cellStyle name="İzlenen Köprü" xfId="3438" builtinId="9" hidden="1"/>
    <cellStyle name="İzlenen Köprü" xfId="3440" builtinId="9" hidden="1"/>
    <cellStyle name="İzlenen Köprü" xfId="3446" builtinId="9" hidden="1"/>
    <cellStyle name="İzlenen Köprü" xfId="3448" builtinId="9" hidden="1"/>
    <cellStyle name="İzlenen Köprü" xfId="3450" builtinId="9" hidden="1"/>
    <cellStyle name="İzlenen Köprü" xfId="3456" builtinId="9" hidden="1"/>
    <cellStyle name="İzlenen Köprü" xfId="3460" builtinId="9" hidden="1"/>
    <cellStyle name="İzlenen Köprü" xfId="3464" builtinId="9" hidden="1"/>
    <cellStyle name="İzlenen Köprü" xfId="3470" builtinId="9" hidden="1"/>
    <cellStyle name="İzlenen Köprü" xfId="3474" builtinId="9" hidden="1"/>
    <cellStyle name="İzlenen Köprü" xfId="3476" builtinId="9" hidden="1"/>
    <cellStyle name="İzlenen Köprü" xfId="3482" builtinId="9" hidden="1"/>
    <cellStyle name="İzlenen Köprü" xfId="3484" builtinId="9" hidden="1"/>
    <cellStyle name="İzlenen Köprü" xfId="3486" builtinId="9" hidden="1"/>
    <cellStyle name="İzlenen Köprü" xfId="3494" builtinId="9" hidden="1"/>
    <cellStyle name="İzlenen Köprü" xfId="3496" builtinId="9" hidden="1"/>
    <cellStyle name="İzlenen Köprü" xfId="3501" builtinId="9" hidden="1"/>
    <cellStyle name="İzlenen Köprü" xfId="3505" builtinId="9" hidden="1"/>
    <cellStyle name="İzlenen Köprü" xfId="3509" builtinId="9" hidden="1"/>
    <cellStyle name="İzlenen Köprü" xfId="3511" builtinId="9" hidden="1"/>
    <cellStyle name="İzlenen Köprü" xfId="3517" builtinId="9" hidden="1"/>
    <cellStyle name="İzlenen Köprü" xfId="3519" builtinId="9" hidden="1"/>
    <cellStyle name="İzlenen Köprü" xfId="3521" builtinId="9" hidden="1"/>
    <cellStyle name="İzlenen Köprü" xfId="3529" builtinId="9" hidden="1"/>
    <cellStyle name="İzlenen Köprü" xfId="3531" builtinId="9" hidden="1"/>
    <cellStyle name="İzlenen Köprü" xfId="3536" builtinId="9" hidden="1"/>
    <cellStyle name="İzlenen Köprü" xfId="3544" builtinId="9" hidden="1"/>
    <cellStyle name="İzlenen Köprü" xfId="3546" builtinId="9" hidden="1"/>
    <cellStyle name="İzlenen Köprü" xfId="3552" builtinId="9" hidden="1"/>
    <cellStyle name="İzlenen Köprü" xfId="3554" builtinId="9" hidden="1"/>
    <cellStyle name="İzlenen Köprü" xfId="3556" builtinId="9" hidden="1"/>
    <cellStyle name="İzlenen Köprü" xfId="3564" builtinId="9" hidden="1"/>
    <cellStyle name="İzlenen Köprü" xfId="3568" builtinId="9" hidden="1"/>
    <cellStyle name="İzlenen Köprü" xfId="3572" builtinId="9" hidden="1"/>
    <cellStyle name="İzlenen Köprü" xfId="3576" builtinId="9" hidden="1"/>
    <cellStyle name="İzlenen Köprü" xfId="3580" builtinId="9" hidden="1"/>
    <cellStyle name="İzlenen Köprü" xfId="3582" builtinId="9" hidden="1"/>
    <cellStyle name="İzlenen Köprü" xfId="3588" builtinId="9" hidden="1"/>
    <cellStyle name="İzlenen Köprü" xfId="3590" builtinId="9" hidden="1"/>
    <cellStyle name="İzlenen Köprü" xfId="3594" builtinId="9" hidden="1"/>
    <cellStyle name="İzlenen Köprü" xfId="3602" builtinId="9" hidden="1"/>
    <cellStyle name="İzlenen Köprü" xfId="3604" builtinId="9" hidden="1"/>
    <cellStyle name="İzlenen Köprü" xfId="3608" builtinId="9" hidden="1"/>
    <cellStyle name="İzlenen Köprü" xfId="3612" builtinId="9" hidden="1"/>
    <cellStyle name="İzlenen Köprü" xfId="3616" builtinId="9" hidden="1"/>
    <cellStyle name="İzlenen Köprü" xfId="3618" builtinId="9" hidden="1"/>
    <cellStyle name="İzlenen Köprü" xfId="3624" builtinId="9" hidden="1"/>
    <cellStyle name="İzlenen Köprü" xfId="3628" builtinId="9" hidden="1"/>
    <cellStyle name="İzlenen Köprü" xfId="3630" builtinId="9" hidden="1"/>
    <cellStyle name="İzlenen Köprü" xfId="3638" builtinId="9" hidden="1"/>
    <cellStyle name="İzlenen Köprü" xfId="3640" builtinId="9" hidden="1"/>
    <cellStyle name="İzlenen Köprü" xfId="3644" builtinId="9" hidden="1"/>
    <cellStyle name="İzlenen Köprü" xfId="3648" builtinId="9" hidden="1"/>
    <cellStyle name="İzlenen Köprü" xfId="3652" builtinId="9" hidden="1"/>
    <cellStyle name="İzlenen Köprü" xfId="3654" builtinId="9" hidden="1"/>
    <cellStyle name="İzlenen Köprü" xfId="3662" builtinId="9" hidden="1"/>
    <cellStyle name="İzlenen Köprü" xfId="3664" builtinId="9" hidden="1"/>
    <cellStyle name="İzlenen Köprü" xfId="3674" builtinId="9" hidden="1"/>
    <cellStyle name="İzlenen Köprü" xfId="3676" builtinId="9" hidden="1"/>
    <cellStyle name="İzlenen Köprü" xfId="3680" builtinId="9" hidden="1"/>
    <cellStyle name="İzlenen Köprü" xfId="3684" builtinId="9" hidden="1"/>
    <cellStyle name="İzlenen Köprü" xfId="3688" builtinId="9" hidden="1"/>
    <cellStyle name="İzlenen Köprü" xfId="3690" builtinId="9" hidden="1"/>
    <cellStyle name="İzlenen Köprü" xfId="3698" builtinId="9" hidden="1"/>
    <cellStyle name="İzlenen Köprü" xfId="3700" builtinId="9" hidden="1"/>
    <cellStyle name="İzlenen Köprü" xfId="3704" builtinId="9" hidden="1"/>
    <cellStyle name="İzlenen Köprü" xfId="3710" builtinId="9" hidden="1"/>
    <cellStyle name="İzlenen Köprü" xfId="3712" builtinId="9" hidden="1"/>
    <cellStyle name="İzlenen Köprü" xfId="3716" builtinId="9" hidden="1"/>
    <cellStyle name="İzlenen Köprü" xfId="3720" builtinId="9" hidden="1"/>
    <cellStyle name="İzlenen Köprü" xfId="3724" builtinId="9" hidden="1"/>
    <cellStyle name="İzlenen Köprü" xfId="3726" builtinId="9" hidden="1"/>
    <cellStyle name="İzlenen Köprü" xfId="3734" builtinId="9" hidden="1"/>
    <cellStyle name="İzlenen Köprü" xfId="3738" builtinId="9" hidden="1"/>
    <cellStyle name="İzlenen Köprü" xfId="3740" builtinId="9" hidden="1"/>
    <cellStyle name="İzlenen Köprü" xfId="3746" builtinId="9" hidden="1"/>
    <cellStyle name="İzlenen Köprü" xfId="3748" builtinId="9" hidden="1"/>
    <cellStyle name="İzlenen Köprü" xfId="3752" builtinId="9" hidden="1"/>
    <cellStyle name="İzlenen Köprü" xfId="3756" builtinId="9" hidden="1"/>
    <cellStyle name="İzlenen Köprü" xfId="3760" builtinId="9" hidden="1"/>
    <cellStyle name="İzlenen Köprü" xfId="3764" builtinId="9" hidden="1"/>
    <cellStyle name="İzlenen Köprü" xfId="3772" builtinId="9" hidden="1"/>
    <cellStyle name="İzlenen Köprü" xfId="3774" builtinId="9" hidden="1"/>
    <cellStyle name="İzlenen Köprü" xfId="3776" builtinId="9" hidden="1"/>
    <cellStyle name="İzlenen Köprü" xfId="3782" builtinId="9" hidden="1"/>
    <cellStyle name="İzlenen Köprü" xfId="3784" builtinId="9" hidden="1"/>
    <cellStyle name="İzlenen Köprü" xfId="3788" builtinId="9" hidden="1"/>
    <cellStyle name="İzlenen Köprü" xfId="3792" builtinId="9" hidden="1"/>
    <cellStyle name="İzlenen Köprü" xfId="3800" builtinId="9" hidden="1"/>
    <cellStyle name="İzlenen Köprü" xfId="3808" builtinId="9" hidden="1"/>
    <cellStyle name="İzlenen Köprü" xfId="3810" builtinId="9" hidden="1"/>
    <cellStyle name="İzlenen Köprü" xfId="3812" builtinId="9" hidden="1"/>
    <cellStyle name="İzlenen Köprü" xfId="3818" builtinId="9" hidden="1"/>
    <cellStyle name="İzlenen Köprü" xfId="3820" builtinId="9" hidden="1"/>
    <cellStyle name="İzlenen Köprü" xfId="3824" builtinId="9" hidden="1"/>
    <cellStyle name="İzlenen Köprü" xfId="3828" builtinId="9" hidden="1"/>
    <cellStyle name="İzlenen Köprü" xfId="3834" builtinId="9" hidden="1"/>
    <cellStyle name="İzlenen Köprü" xfId="3836" builtinId="9" hidden="1"/>
    <cellStyle name="İzlenen Köprü" xfId="3843" builtinId="9" hidden="1"/>
    <cellStyle name="İzlenen Köprü" xfId="3845" builtinId="9" hidden="1"/>
    <cellStyle name="İzlenen Köprü" xfId="3847" builtinId="9" hidden="1"/>
    <cellStyle name="İzlenen Köprü" xfId="3853" builtinId="9" hidden="1"/>
    <cellStyle name="İzlenen Köprü" xfId="3855" builtinId="9" hidden="1"/>
    <cellStyle name="İzlenen Köprü" xfId="3859" builtinId="9" hidden="1"/>
    <cellStyle name="İzlenen Köprü" xfId="3865" builtinId="9" hidden="1"/>
    <cellStyle name="İzlenen Köprü" xfId="3869" builtinId="9" hidden="1"/>
    <cellStyle name="İzlenen Köprü" xfId="3872" builtinId="9" hidden="1"/>
    <cellStyle name="İzlenen Köprü" xfId="3878" builtinId="9" hidden="1"/>
    <cellStyle name="İzlenen Köprü" xfId="3880" builtinId="9" hidden="1"/>
    <cellStyle name="İzlenen Köprü" xfId="3882" builtinId="9" hidden="1"/>
    <cellStyle name="İzlenen Köprü" xfId="3888" builtinId="9" hidden="1"/>
    <cellStyle name="İzlenen Köprü" xfId="3890" builtinId="9" hidden="1"/>
    <cellStyle name="İzlenen Köprü" xfId="3894" builtinId="9" hidden="1"/>
    <cellStyle name="İzlenen Köprü" xfId="3900" builtinId="9" hidden="1"/>
    <cellStyle name="İzlenen Köprü" xfId="3906" builtinId="9" hidden="1"/>
    <cellStyle name="İzlenen Köprü" xfId="3908" builtinId="9" hidden="1"/>
    <cellStyle name="İzlenen Köprü" xfId="3914" builtinId="9" hidden="1"/>
    <cellStyle name="İzlenen Köprü" xfId="3916" builtinId="9" hidden="1"/>
    <cellStyle name="İzlenen Köprü" xfId="3918" builtinId="9" hidden="1"/>
    <cellStyle name="İzlenen Köprü" xfId="3926" builtinId="9" hidden="1"/>
    <cellStyle name="İzlenen Köprü" xfId="3932" builtinId="9" hidden="1"/>
    <cellStyle name="İzlenen Köprü" xfId="3936" builtinId="9" hidden="1"/>
    <cellStyle name="İzlenen Köprü" xfId="3942" builtinId="9" hidden="1"/>
    <cellStyle name="İzlenen Köprü" xfId="3944" builtinId="9" hidden="1"/>
    <cellStyle name="İzlenen Köprü" xfId="3950" builtinId="9" hidden="1"/>
    <cellStyle name="İzlenen Köprü" xfId="3952" builtinId="9" hidden="1"/>
    <cellStyle name="İzlenen Köprü" xfId="3954" builtinId="9" hidden="1"/>
    <cellStyle name="İzlenen Köprü" xfId="3960" builtinId="9" hidden="1"/>
    <cellStyle name="İzlenen Köprü" xfId="3962" builtinId="9" hidden="1"/>
    <cellStyle name="İzlenen Köprü" xfId="3968" builtinId="9" hidden="1"/>
    <cellStyle name="İzlenen Köprü" xfId="3974" builtinId="9" hidden="1"/>
    <cellStyle name="İzlenen Köprü" xfId="3978" builtinId="9" hidden="1"/>
    <cellStyle name="İzlenen Köprü" xfId="3980" builtinId="9" hidden="1"/>
    <cellStyle name="İzlenen Köprü" xfId="3986" builtinId="9" hidden="1"/>
    <cellStyle name="İzlenen Köprü" xfId="3988" builtinId="9" hidden="1"/>
    <cellStyle name="İzlenen Köprü" xfId="3990" builtinId="9" hidden="1"/>
    <cellStyle name="İzlenen Köprü" xfId="3996" builtinId="9" hidden="1"/>
    <cellStyle name="İzlenen Köprü" xfId="4000" builtinId="9" hidden="1"/>
    <cellStyle name="İzlenen Köprü" xfId="4004" builtinId="9" hidden="1"/>
    <cellStyle name="İzlenen Köprü" xfId="4010" builtinId="9" hidden="1"/>
    <cellStyle name="İzlenen Köprü" xfId="4014" builtinId="9" hidden="1"/>
    <cellStyle name="İzlenen Köprü" xfId="4016" builtinId="9" hidden="1"/>
    <cellStyle name="İzlenen Köprü" xfId="4022" builtinId="9" hidden="1"/>
    <cellStyle name="İzlenen Köprü" xfId="4024" builtinId="9" hidden="1"/>
    <cellStyle name="İzlenen Köprü" xfId="4026" builtinId="9" hidden="1"/>
    <cellStyle name="İzlenen Köprü" xfId="4034" builtinId="9" hidden="1"/>
    <cellStyle name="İzlenen Köprü" xfId="4036" builtinId="9" hidden="1"/>
    <cellStyle name="İzlenen Köprü" xfId="4042" builtinId="9" hidden="1"/>
    <cellStyle name="İzlenen Köprü" xfId="4046" builtinId="9" hidden="1"/>
    <cellStyle name="İzlenen Köprü" xfId="4050" builtinId="9" hidden="1"/>
    <cellStyle name="İzlenen Köprü" xfId="4058" builtinId="9" hidden="1"/>
    <cellStyle name="İzlenen Köprü" xfId="4060" builtinId="9" hidden="1"/>
    <cellStyle name="İzlenen Köprü" xfId="4062" builtinId="9" hidden="1"/>
    <cellStyle name="İzlenen Köprü" xfId="4070" builtinId="9" hidden="1"/>
    <cellStyle name="İzlenen Köprü" xfId="4072" builtinId="9" hidden="1"/>
    <cellStyle name="İzlenen Köprü" xfId="4078" builtinId="9" hidden="1"/>
    <cellStyle name="İzlenen Köprü" xfId="4082" builtinId="9" hidden="1"/>
    <cellStyle name="İzlenen Köprü" xfId="4086" builtinId="9" hidden="1"/>
    <cellStyle name="İzlenen Köprü" xfId="4088" builtinId="9" hidden="1"/>
    <cellStyle name="İzlenen Köprü" xfId="4094" builtinId="9" hidden="1"/>
    <cellStyle name="İzlenen Köprü" xfId="4096" builtinId="9" hidden="1"/>
    <cellStyle name="İzlenen Köprü" xfId="4098" builtinId="9" hidden="1"/>
    <cellStyle name="İzlenen Köprü" xfId="4106" builtinId="9" hidden="1"/>
    <cellStyle name="İzlenen Köprü" xfId="4110" builtinId="9" hidden="1"/>
    <cellStyle name="İzlenen Köprü" xfId="4114" builtinId="9" hidden="1"/>
    <cellStyle name="İzlenen Köprü" xfId="4118" builtinId="9" hidden="1"/>
    <cellStyle name="İzlenen Köprü" xfId="4122" builtinId="9" hidden="1"/>
    <cellStyle name="İzlenen Köprü" xfId="4124" builtinId="9" hidden="1"/>
    <cellStyle name="İzlenen Köprü" xfId="4130" builtinId="9" hidden="1"/>
    <cellStyle name="İzlenen Köprü" xfId="4132" builtinId="9" hidden="1"/>
    <cellStyle name="İzlenen Köprü" xfId="4136" builtinId="9" hidden="1"/>
    <cellStyle name="İzlenen Köprü" xfId="4144" builtinId="9" hidden="1"/>
    <cellStyle name="İzlenen Köprü" xfId="4146" builtinId="9" hidden="1"/>
    <cellStyle name="İzlenen Köprü" xfId="4150" builtinId="9" hidden="1"/>
    <cellStyle name="İzlenen Köprü" xfId="4154" builtinId="9" hidden="1"/>
    <cellStyle name="İzlenen Köprü" xfId="4158" builtinId="9" hidden="1"/>
    <cellStyle name="İzlenen Köprü" xfId="4160" builtinId="9" hidden="1"/>
    <cellStyle name="İzlenen Köprü" xfId="4166" builtinId="9" hidden="1"/>
    <cellStyle name="İzlenen Köprü" xfId="4052" builtinId="9" hidden="1"/>
    <cellStyle name="İzlenen Köprü" xfId="3924" builtinId="9" hidden="1"/>
    <cellStyle name="İzlenen Köprü" xfId="3798" builtinId="9" hidden="1"/>
    <cellStyle name="İzlenen Köprü" xfId="3666" builtinId="9" hidden="1"/>
    <cellStyle name="İzlenen Köprü" xfId="3540" builtinId="9" hidden="1"/>
    <cellStyle name="İzlenen Köprü" xfId="3412" builtinId="9" hidden="1"/>
    <cellStyle name="İzlenen Köprü" xfId="3282" builtinId="9" hidden="1"/>
    <cellStyle name="İzlenen Köprü" xfId="3156" builtinId="9" hidden="1"/>
    <cellStyle name="İzlenen Köprü" xfId="3028" builtinId="9" hidden="1"/>
    <cellStyle name="İzlenen Köprü" xfId="2898" builtinId="9" hidden="1"/>
    <cellStyle name="İzlenen Köprü" xfId="2770" builtinId="9" hidden="1"/>
    <cellStyle name="İzlenen Köprü" xfId="2640" builtinId="9" hidden="1"/>
    <cellStyle name="İzlenen Köprü" xfId="2510" builtinId="9" hidden="1"/>
    <cellStyle name="İzlenen Köprü" xfId="2384" builtinId="9" hidden="1"/>
    <cellStyle name="İzlenen Köprü" xfId="5256" builtinId="9" hidden="1"/>
    <cellStyle name="İzlenen Köprü" xfId="6227" builtinId="9" hidden="1"/>
    <cellStyle name="İzlenen Köprü" xfId="7177" builtinId="9" hidden="1"/>
    <cellStyle name="İzlenen Köprü" xfId="10869" builtinId="9" hidden="1"/>
    <cellStyle name="İzlenen Köprü" xfId="10873" builtinId="9" hidden="1"/>
    <cellStyle name="İzlenen Köprü" xfId="10879" builtinId="9" hidden="1"/>
    <cellStyle name="İzlenen Köprü" xfId="10881" builtinId="9" hidden="1"/>
    <cellStyle name="İzlenen Köprü" xfId="10887" builtinId="9" hidden="1"/>
    <cellStyle name="İzlenen Köprü" xfId="10889" builtinId="9" hidden="1"/>
    <cellStyle name="İzlenen Köprü" xfId="10893" builtinId="9" hidden="1"/>
    <cellStyle name="İzlenen Köprü" xfId="10901" builtinId="9" hidden="1"/>
    <cellStyle name="İzlenen Köprü" xfId="10903" builtinId="9" hidden="1"/>
    <cellStyle name="İzlenen Köprü" xfId="10907" builtinId="9" hidden="1"/>
    <cellStyle name="İzlenen Köprü" xfId="10913" builtinId="9" hidden="1"/>
    <cellStyle name="İzlenen Köprü" xfId="10917" builtinId="9" hidden="1"/>
    <cellStyle name="İzlenen Köprü" xfId="10919" builtinId="9" hidden="1"/>
    <cellStyle name="İzlenen Köprü" xfId="10927" builtinId="9" hidden="1"/>
    <cellStyle name="İzlenen Köprü" xfId="10929" builtinId="9" hidden="1"/>
    <cellStyle name="İzlenen Köprü" xfId="10931" builtinId="9" hidden="1"/>
    <cellStyle name="İzlenen Köprü" xfId="10939" builtinId="9" hidden="1"/>
    <cellStyle name="İzlenen Köprü" xfId="10941" builtinId="9" hidden="1"/>
    <cellStyle name="İzlenen Köprü" xfId="10947" builtinId="9" hidden="1"/>
    <cellStyle name="İzlenen Köprü" xfId="10951" builtinId="9" hidden="1"/>
    <cellStyle name="İzlenen Köprü" xfId="10955" builtinId="9" hidden="1"/>
    <cellStyle name="İzlenen Köprü" xfId="10957" builtinId="9" hidden="1"/>
    <cellStyle name="İzlenen Köprü" xfId="10965" builtinId="9" hidden="1"/>
    <cellStyle name="İzlenen Köprü" xfId="10969" builtinId="9" hidden="1"/>
    <cellStyle name="İzlenen Köprü" xfId="10971" builtinId="9" hidden="1"/>
    <cellStyle name="İzlenen Köprü" xfId="10979" builtinId="9" hidden="1"/>
    <cellStyle name="İzlenen Köprü" xfId="10981" builtinId="9" hidden="1"/>
    <cellStyle name="İzlenen Köprü" xfId="10989" builtinId="9" hidden="1"/>
    <cellStyle name="İzlenen Köprü" xfId="10995" builtinId="9" hidden="1"/>
    <cellStyle name="İzlenen Köprü" xfId="10997" builtinId="9" hidden="1"/>
    <cellStyle name="İzlenen Köprü" xfId="11005" builtinId="9" hidden="1"/>
    <cellStyle name="İzlenen Köprü" xfId="11007" builtinId="9" hidden="1"/>
    <cellStyle name="İzlenen Köprü" xfId="11009" builtinId="9" hidden="1"/>
    <cellStyle name="İzlenen Köprü" xfId="11017" builtinId="9" hidden="1"/>
    <cellStyle name="İzlenen Köprü" xfId="11019" builtinId="9" hidden="1"/>
    <cellStyle name="İzlenen Köprü" xfId="11023" builtinId="9" hidden="1"/>
    <cellStyle name="İzlenen Köprü" xfId="11029" builtinId="9" hidden="1"/>
    <cellStyle name="İzlenen Köprü" xfId="11033" builtinId="9" hidden="1"/>
    <cellStyle name="İzlenen Köprü" xfId="11037" builtinId="9" hidden="1"/>
    <cellStyle name="İzlenen Köprü" xfId="11043" builtinId="9" hidden="1"/>
    <cellStyle name="İzlenen Köprü" xfId="11047" builtinId="9" hidden="1"/>
    <cellStyle name="İzlenen Köprü" xfId="11049" builtinId="9" hidden="1"/>
    <cellStyle name="İzlenen Köprü" xfId="11055" builtinId="9" hidden="1"/>
    <cellStyle name="İzlenen Köprü" xfId="11057" builtinId="9" hidden="1"/>
    <cellStyle name="İzlenen Köprü" xfId="11063" builtinId="9" hidden="1"/>
    <cellStyle name="İzlenen Köprü" xfId="11067" builtinId="9" hidden="1"/>
    <cellStyle name="İzlenen Köprü" xfId="11073" builtinId="9" hidden="1"/>
    <cellStyle name="İzlenen Köprü" xfId="11075" builtinId="9" hidden="1"/>
    <cellStyle name="İzlenen Köprü" xfId="11083" builtinId="9" hidden="1"/>
    <cellStyle name="İzlenen Köprü" xfId="11085" builtinId="9" hidden="1"/>
    <cellStyle name="İzlenen Köprü" xfId="11087" builtinId="9" hidden="1"/>
    <cellStyle name="İzlenen Köprü" xfId="11093" builtinId="9" hidden="1"/>
    <cellStyle name="İzlenen Köprü" xfId="11097" builtinId="9" hidden="1"/>
    <cellStyle name="İzlenen Köprü" xfId="11101" builtinId="9" hidden="1"/>
    <cellStyle name="İzlenen Köprü" xfId="11106" builtinId="9" hidden="1"/>
    <cellStyle name="İzlenen Köprü" xfId="11110" builtinId="9" hidden="1"/>
    <cellStyle name="İzlenen Köprü" xfId="11114" builtinId="9" hidden="1"/>
    <cellStyle name="İzlenen Köprü" xfId="11120" builtinId="9" hidden="1"/>
    <cellStyle name="İzlenen Köprü" xfId="11122" builtinId="9" hidden="1"/>
    <cellStyle name="İzlenen Köprü" xfId="11124" builtinId="9" hidden="1"/>
    <cellStyle name="İzlenen Köprü" xfId="11132" builtinId="9" hidden="1"/>
    <cellStyle name="İzlenen Köprü" xfId="11134" builtinId="9" hidden="1"/>
    <cellStyle name="İzlenen Köprü" xfId="11139" builtinId="9" hidden="1"/>
    <cellStyle name="İzlenen Köprü" xfId="11143" builtinId="9" hidden="1"/>
    <cellStyle name="İzlenen Köprü" xfId="11149" builtinId="9" hidden="1"/>
    <cellStyle name="İzlenen Köprü" xfId="11151" builtinId="9" hidden="1"/>
    <cellStyle name="İzlenen Köprü" xfId="11157" builtinId="9" hidden="1"/>
    <cellStyle name="İzlenen Köprü" xfId="11159" builtinId="9" hidden="1"/>
    <cellStyle name="İzlenen Köprü" xfId="11163" builtinId="9" hidden="1"/>
    <cellStyle name="İzlenen Köprü" xfId="11171" builtinId="9" hidden="1"/>
    <cellStyle name="İzlenen Köprü" xfId="11173" builtinId="9" hidden="1"/>
    <cellStyle name="İzlenen Köprü" xfId="11177" builtinId="9" hidden="1"/>
    <cellStyle name="İzlenen Köprü" xfId="11183" builtinId="9" hidden="1"/>
    <cellStyle name="İzlenen Köprü" xfId="11187" builtinId="9" hidden="1"/>
    <cellStyle name="İzlenen Köprü" xfId="11189" builtinId="9" hidden="1"/>
    <cellStyle name="İzlenen Köprü" xfId="11197" builtinId="9" hidden="1"/>
    <cellStyle name="İzlenen Köprü" xfId="11199" builtinId="9" hidden="1"/>
    <cellStyle name="İzlenen Köprü" xfId="11201" builtinId="9" hidden="1"/>
    <cellStyle name="İzlenen Köprü" xfId="11209" builtinId="9" hidden="1"/>
    <cellStyle name="İzlenen Köprü" xfId="11211" builtinId="9" hidden="1"/>
    <cellStyle name="İzlenen Köprü" xfId="11217" builtinId="9" hidden="1"/>
    <cellStyle name="İzlenen Köprü" xfId="11221" builtinId="9" hidden="1"/>
    <cellStyle name="İzlenen Köprü" xfId="11225" builtinId="9" hidden="1"/>
    <cellStyle name="İzlenen Köprü" xfId="11227" builtinId="9" hidden="1"/>
    <cellStyle name="İzlenen Köprü" xfId="11235" builtinId="9" hidden="1"/>
    <cellStyle name="İzlenen Köprü" xfId="11239" builtinId="9" hidden="1"/>
    <cellStyle name="İzlenen Köprü" xfId="11241" builtinId="9" hidden="1"/>
    <cellStyle name="İzlenen Köprü" xfId="11249" builtinId="9" hidden="1"/>
    <cellStyle name="İzlenen Köprü" xfId="11251" builtinId="9" hidden="1"/>
    <cellStyle name="İzlenen Köprü" xfId="11255" builtinId="9" hidden="1"/>
    <cellStyle name="İzlenen Köprü" xfId="11265" builtinId="9" hidden="1"/>
    <cellStyle name="İzlenen Köprü" xfId="11267" builtinId="9" hidden="1"/>
    <cellStyle name="İzlenen Köprü" xfId="11275" builtinId="9" hidden="1"/>
    <cellStyle name="İzlenen Köprü" xfId="11277" builtinId="9" hidden="1"/>
    <cellStyle name="İzlenen Köprü" xfId="11279" builtinId="9" hidden="1"/>
    <cellStyle name="İzlenen Köprü" xfId="11287" builtinId="9" hidden="1"/>
    <cellStyle name="İzlenen Köprü" xfId="11289" builtinId="9" hidden="1"/>
    <cellStyle name="İzlenen Köprü" xfId="11293" builtinId="9" hidden="1"/>
    <cellStyle name="İzlenen Köprü" xfId="11299" builtinId="9" hidden="1"/>
    <cellStyle name="İzlenen Köprü" xfId="11303" builtinId="9" hidden="1"/>
    <cellStyle name="İzlenen Köprü" xfId="11307" builtinId="9" hidden="1"/>
    <cellStyle name="İzlenen Köprü" xfId="11313" builtinId="9" hidden="1"/>
    <cellStyle name="İzlenen Köprü" xfId="11317" builtinId="9" hidden="1"/>
    <cellStyle name="İzlenen Köprü" xfId="11319" builtinId="9" hidden="1"/>
    <cellStyle name="İzlenen Köprü" xfId="11325" builtinId="9" hidden="1"/>
    <cellStyle name="İzlenen Köprü" xfId="11327" builtinId="9" hidden="1"/>
    <cellStyle name="İzlenen Köprü" xfId="11333" builtinId="9" hidden="1"/>
    <cellStyle name="İzlenen Köprü" xfId="11337" builtinId="9" hidden="1"/>
    <cellStyle name="İzlenen Köprü" xfId="8661" builtinId="9" hidden="1"/>
    <cellStyle name="İzlenen Köprü" xfId="5877" builtinId="9" hidden="1"/>
    <cellStyle name="İzlenen Köprü" xfId="8355" builtinId="9" hidden="1"/>
    <cellStyle name="İzlenen Köprü" xfId="8287" builtinId="9" hidden="1"/>
    <cellStyle name="İzlenen Köprü" xfId="8253" builtinId="9" hidden="1"/>
    <cellStyle name="İzlenen Köprü" xfId="8049" builtinId="9" hidden="1"/>
    <cellStyle name="İzlenen Köprü" xfId="5809" builtinId="9" hidden="1"/>
    <cellStyle name="İzlenen Köprü" xfId="7779" builtinId="9" hidden="1"/>
    <cellStyle name="İzlenen Köprü" xfId="5775" builtinId="9" hidden="1"/>
    <cellStyle name="İzlenen Köprü" xfId="7473" builtinId="9" hidden="1"/>
    <cellStyle name="İzlenen Köprü" xfId="7337" builtinId="9" hidden="1"/>
    <cellStyle name="İzlenen Köprü" xfId="7167" builtinId="9" hidden="1"/>
    <cellStyle name="İzlenen Köprü" xfId="7099" builtinId="9" hidden="1"/>
    <cellStyle name="İzlenen Köprü" xfId="7031" builtinId="9" hidden="1"/>
    <cellStyle name="İzlenen Köprü" xfId="6793" builtinId="9" hidden="1"/>
    <cellStyle name="İzlenen Köprü" xfId="6725" builtinId="9" hidden="1"/>
    <cellStyle name="İzlenen Köprü" xfId="6555" builtinId="9" hidden="1"/>
    <cellStyle name="İzlenen Köprü" xfId="6419" builtinId="9" hidden="1"/>
    <cellStyle name="İzlenen Köprü" xfId="6217" builtinId="9" hidden="1"/>
    <cellStyle name="İzlenen Köprü" xfId="6149" builtinId="9" hidden="1"/>
    <cellStyle name="İzlenen Köprü" xfId="11135" builtinId="9" hidden="1"/>
    <cellStyle name="İzlenen Köprü" xfId="11035" builtinId="9" hidden="1"/>
    <cellStyle name="İzlenen Köprü" xfId="10933" builtinId="9" hidden="1"/>
    <cellStyle name="İzlenen Köprü" xfId="10661" builtinId="9" hidden="1"/>
    <cellStyle name="İzlenen Köprü" xfId="10627" builtinId="9" hidden="1"/>
    <cellStyle name="İzlenen Köprü" xfId="10491" builtinId="9" hidden="1"/>
    <cellStyle name="İzlenen Köprü" xfId="6047" builtinId="9" hidden="1"/>
    <cellStyle name="İzlenen Köprü" xfId="10185" builtinId="9" hidden="1"/>
    <cellStyle name="İzlenen Köprü" xfId="10117" builtinId="9" hidden="1"/>
    <cellStyle name="İzlenen Köprü" xfId="9879" builtinId="9" hidden="1"/>
    <cellStyle name="İzlenen Köprü" xfId="9811" builtinId="9" hidden="1"/>
    <cellStyle name="İzlenen Köprü" xfId="9743" builtinId="9" hidden="1"/>
    <cellStyle name="İzlenen Köprü" xfId="6115" builtinId="9" hidden="1"/>
    <cellStyle name="İzlenen Köprü" xfId="6319" builtinId="9" hidden="1"/>
    <cellStyle name="İzlenen Köprü" xfId="7405" builtinId="9" hidden="1"/>
    <cellStyle name="İzlenen Köprü" xfId="8491" builtinId="9" hidden="1"/>
    <cellStyle name="İzlenen Köprü" xfId="11315" builtinId="9" hidden="1"/>
    <cellStyle name="İzlenen Köprü" xfId="11297" builtinId="9" hidden="1"/>
    <cellStyle name="İzlenen Köprü" xfId="11247" builtinId="9" hidden="1"/>
    <cellStyle name="İzlenen Köprü" xfId="11229" builtinId="9" hidden="1"/>
    <cellStyle name="İzlenen Köprü" xfId="11213" builtinId="9" hidden="1"/>
    <cellStyle name="İzlenen Köprü" xfId="11161" builtinId="9" hidden="1"/>
    <cellStyle name="İzlenen Köprü" xfId="11145" builtinId="9" hidden="1"/>
    <cellStyle name="İzlenen Köprü" xfId="11112" builtinId="9" hidden="1"/>
    <cellStyle name="İzlenen Köprü" xfId="11079" builtinId="9" hidden="1"/>
    <cellStyle name="İzlenen Köprü" xfId="11027" builtinId="9" hidden="1"/>
    <cellStyle name="İzlenen Köprü" xfId="10977" builtinId="9" hidden="1"/>
    <cellStyle name="İzlenen Köprü" xfId="10959" builtinId="9" hidden="1"/>
    <cellStyle name="İzlenen Köprü" xfId="10943" builtinId="9" hidden="1"/>
    <cellStyle name="İzlenen Köprü" xfId="10891" builtinId="9" hidden="1"/>
    <cellStyle name="İzlenen Köprü" xfId="10875" builtinId="9" hidden="1"/>
    <cellStyle name="İzlenen Köprü" xfId="10841" builtinId="9" hidden="1"/>
    <cellStyle name="İzlenen Köprü" xfId="10807" builtinId="9" hidden="1"/>
    <cellStyle name="İzlenen Köprü" xfId="10773" builtinId="9" hidden="1"/>
    <cellStyle name="İzlenen Köprü" xfId="10755" builtinId="9" hidden="1"/>
    <cellStyle name="İzlenen Köprü" xfId="10705" builtinId="9" hidden="1"/>
    <cellStyle name="İzlenen Köprü" xfId="10687" builtinId="9" hidden="1"/>
    <cellStyle name="İzlenen Köprü" xfId="10671" builtinId="9" hidden="1"/>
    <cellStyle name="İzlenen Köprü" xfId="10619" builtinId="9" hidden="1"/>
    <cellStyle name="İzlenen Köprü" xfId="10603" builtinId="9" hidden="1"/>
    <cellStyle name="İzlenen Köprü" xfId="10569" builtinId="9" hidden="1"/>
    <cellStyle name="İzlenen Köprü" xfId="10535" builtinId="9" hidden="1"/>
    <cellStyle name="İzlenen Köprü" xfId="10501" builtinId="9" hidden="1"/>
    <cellStyle name="İzlenen Köprü" xfId="10483" builtinId="9" hidden="1"/>
    <cellStyle name="İzlenen Köprü" xfId="10433" builtinId="9" hidden="1"/>
    <cellStyle name="İzlenen Köprü" xfId="10415" builtinId="9" hidden="1"/>
    <cellStyle name="İzlenen Köprü" xfId="10399" builtinId="9" hidden="1"/>
    <cellStyle name="İzlenen Köprü" xfId="10347" builtinId="9" hidden="1"/>
    <cellStyle name="İzlenen Köprü" xfId="10331" builtinId="9" hidden="1"/>
    <cellStyle name="İzlenen Köprü" xfId="10297" builtinId="9" hidden="1"/>
    <cellStyle name="İzlenen Köprü" xfId="10263" builtinId="9" hidden="1"/>
    <cellStyle name="İzlenen Köprü" xfId="10229" builtinId="9" hidden="1"/>
    <cellStyle name="İzlenen Köprü" xfId="10211" builtinId="9" hidden="1"/>
    <cellStyle name="İzlenen Köprü" xfId="10161" builtinId="9" hidden="1"/>
    <cellStyle name="İzlenen Köprü" xfId="10143" builtinId="9" hidden="1"/>
    <cellStyle name="İzlenen Köprü" xfId="10127" builtinId="9" hidden="1"/>
    <cellStyle name="İzlenen Köprü" xfId="10075" builtinId="9" hidden="1"/>
    <cellStyle name="İzlenen Köprü" xfId="10059" builtinId="9" hidden="1"/>
    <cellStyle name="İzlenen Köprü" xfId="10025" builtinId="9" hidden="1"/>
    <cellStyle name="İzlenen Köprü" xfId="9991" builtinId="9" hidden="1"/>
    <cellStyle name="İzlenen Köprü" xfId="9957" builtinId="9" hidden="1"/>
    <cellStyle name="İzlenen Köprü" xfId="9939" builtinId="9" hidden="1"/>
    <cellStyle name="İzlenen Köprü" xfId="9889" builtinId="9" hidden="1"/>
    <cellStyle name="İzlenen Köprü" xfId="9871" builtinId="9" hidden="1"/>
    <cellStyle name="İzlenen Köprü" xfId="9855" builtinId="9" hidden="1"/>
    <cellStyle name="İzlenen Köprü" xfId="9803" builtinId="9" hidden="1"/>
    <cellStyle name="İzlenen Köprü" xfId="9787" builtinId="9" hidden="1"/>
    <cellStyle name="İzlenen Köprü" xfId="9753" builtinId="9" hidden="1"/>
    <cellStyle name="İzlenen Köprü" xfId="9719" builtinId="9" hidden="1"/>
    <cellStyle name="İzlenen Köprü" xfId="9685" builtinId="9" hidden="1"/>
    <cellStyle name="İzlenen Köprü" xfId="9667" builtinId="9" hidden="1"/>
    <cellStyle name="İzlenen Köprü" xfId="9617" builtinId="9" hidden="1"/>
    <cellStyle name="İzlenen Köprü" xfId="9599" builtinId="9" hidden="1"/>
    <cellStyle name="İzlenen Köprü" xfId="9583" builtinId="9" hidden="1"/>
    <cellStyle name="İzlenen Köprü" xfId="9532" builtinId="9" hidden="1"/>
    <cellStyle name="İzlenen Köprü" xfId="9516" builtinId="9" hidden="1"/>
    <cellStyle name="İzlenen Köprü" xfId="9483" builtinId="9" hidden="1"/>
    <cellStyle name="İzlenen Köprü" xfId="9449" builtinId="9" hidden="1"/>
    <cellStyle name="İzlenen Köprü" xfId="9415" builtinId="9" hidden="1"/>
    <cellStyle name="İzlenen Köprü" xfId="9397" builtinId="9" hidden="1"/>
    <cellStyle name="İzlenen Köprü" xfId="9347" builtinId="9" hidden="1"/>
    <cellStyle name="İzlenen Köprü" xfId="9329" builtinId="9" hidden="1"/>
    <cellStyle name="İzlenen Köprü" xfId="9313" builtinId="9" hidden="1"/>
    <cellStyle name="İzlenen Köprü" xfId="9261" builtinId="9" hidden="1"/>
    <cellStyle name="İzlenen Köprü" xfId="9245" builtinId="9" hidden="1"/>
    <cellStyle name="İzlenen Köprü" xfId="9211" builtinId="9" hidden="1"/>
    <cellStyle name="İzlenen Köprü" xfId="9178" builtinId="9" hidden="1"/>
    <cellStyle name="İzlenen Köprü" xfId="9145" builtinId="9" hidden="1"/>
    <cellStyle name="İzlenen Köprü" xfId="9077" builtinId="9" hidden="1"/>
    <cellStyle name="İzlenen Köprü" xfId="9059" builtinId="9" hidden="1"/>
    <cellStyle name="İzlenen Köprü" xfId="9043" builtinId="9" hidden="1"/>
    <cellStyle name="İzlenen Köprü" xfId="8991" builtinId="9" hidden="1"/>
    <cellStyle name="İzlenen Köprü" xfId="8975" builtinId="9" hidden="1"/>
    <cellStyle name="İzlenen Köprü" xfId="8941" builtinId="9" hidden="1"/>
    <cellStyle name="İzlenen Köprü" xfId="8907" builtinId="9" hidden="1"/>
    <cellStyle name="İzlenen Köprü" xfId="8873" builtinId="9" hidden="1"/>
    <cellStyle name="İzlenen Köprü" xfId="8855" builtinId="9" hidden="1"/>
    <cellStyle name="İzlenen Köprü" xfId="8805" builtinId="9" hidden="1"/>
    <cellStyle name="İzlenen Köprü" xfId="8787" builtinId="9" hidden="1"/>
    <cellStyle name="İzlenen Köprü" xfId="8771" builtinId="9" hidden="1"/>
    <cellStyle name="İzlenen Köprü" xfId="8721" builtinId="9" hidden="1"/>
    <cellStyle name="İzlenen Köprü" xfId="8705" builtinId="9" hidden="1"/>
    <cellStyle name="İzlenen Köprü" xfId="8671" builtinId="9" hidden="1"/>
    <cellStyle name="İzlenen Köprü" xfId="8637" builtinId="9" hidden="1"/>
    <cellStyle name="İzlenen Köprü" xfId="8603" builtinId="9" hidden="1"/>
    <cellStyle name="İzlenen Köprü" xfId="8585" builtinId="9" hidden="1"/>
    <cellStyle name="İzlenen Köprü" xfId="8535" builtinId="9" hidden="1"/>
    <cellStyle name="İzlenen Köprü" xfId="8517" builtinId="9" hidden="1"/>
    <cellStyle name="İzlenen Köprü" xfId="8501" builtinId="9" hidden="1"/>
    <cellStyle name="İzlenen Köprü" xfId="8449" builtinId="9" hidden="1"/>
    <cellStyle name="İzlenen Köprü" xfId="8433" builtinId="9" hidden="1"/>
    <cellStyle name="İzlenen Köprü" xfId="8399" builtinId="9" hidden="1"/>
    <cellStyle name="İzlenen Köprü" xfId="8365" builtinId="9" hidden="1"/>
    <cellStyle name="İzlenen Köprü" xfId="8331" builtinId="9" hidden="1"/>
    <cellStyle name="İzlenen Köprü" xfId="8313" builtinId="9" hidden="1"/>
    <cellStyle name="İzlenen Köprü" xfId="8263" builtinId="9" hidden="1"/>
    <cellStyle name="İzlenen Köprü" xfId="8245" builtinId="9" hidden="1"/>
    <cellStyle name="İzlenen Köprü" xfId="8229" builtinId="9" hidden="1"/>
    <cellStyle name="İzlenen Köprü" xfId="8177" builtinId="9" hidden="1"/>
    <cellStyle name="İzlenen Köprü" xfId="8161" builtinId="9" hidden="1"/>
    <cellStyle name="İzlenen Köprü" xfId="8127" builtinId="9" hidden="1"/>
    <cellStyle name="İzlenen Köprü" xfId="8093" builtinId="9" hidden="1"/>
    <cellStyle name="İzlenen Köprü" xfId="8059" builtinId="9" hidden="1"/>
    <cellStyle name="İzlenen Köprü" xfId="8041" builtinId="9" hidden="1"/>
    <cellStyle name="İzlenen Köprü" xfId="7991" builtinId="9" hidden="1"/>
    <cellStyle name="İzlenen Köprü" xfId="7973" builtinId="9" hidden="1"/>
    <cellStyle name="İzlenen Köprü" xfId="7957" builtinId="9" hidden="1"/>
    <cellStyle name="İzlenen Köprü" xfId="7906" builtinId="9" hidden="1"/>
    <cellStyle name="İzlenen Köprü" xfId="7890" builtinId="9" hidden="1"/>
    <cellStyle name="İzlenen Köprü" xfId="7857" builtinId="9" hidden="1"/>
    <cellStyle name="İzlenen Köprü" xfId="7823" builtinId="9" hidden="1"/>
    <cellStyle name="İzlenen Köprü" xfId="7789" builtinId="9" hidden="1"/>
    <cellStyle name="İzlenen Köprü" xfId="7771" builtinId="9" hidden="1"/>
    <cellStyle name="İzlenen Köprü" xfId="7721" builtinId="9" hidden="1"/>
    <cellStyle name="İzlenen Köprü" xfId="9127" builtinId="9" hidden="1"/>
    <cellStyle name="İzlenen Köprü" xfId="11045" builtinId="9" hidden="1"/>
    <cellStyle name="İzlenen Köprü" xfId="11259" builtinId="9" hidden="1"/>
    <cellStyle name="İzlenen Köprü" xfId="10985" builtinId="9" hidden="1"/>
    <cellStyle name="İzlenen Köprü" xfId="10307" builtinId="9" hidden="1"/>
    <cellStyle name="İzlenen Köprü" xfId="10309" builtinId="9" hidden="1"/>
    <cellStyle name="İzlenen Köprü" xfId="10317" builtinId="9" hidden="1"/>
    <cellStyle name="İzlenen Köprü" xfId="10319" builtinId="9" hidden="1"/>
    <cellStyle name="İzlenen Köprü" xfId="10325" builtinId="9" hidden="1"/>
    <cellStyle name="İzlenen Köprü" xfId="10329" builtinId="9" hidden="1"/>
    <cellStyle name="İzlenen Köprü" xfId="10335" builtinId="9" hidden="1"/>
    <cellStyle name="İzlenen Köprü" xfId="10337" builtinId="9" hidden="1"/>
    <cellStyle name="İzlenen Köprü" xfId="10343" builtinId="9" hidden="1"/>
    <cellStyle name="İzlenen Köprü" xfId="10345" builtinId="9" hidden="1"/>
    <cellStyle name="İzlenen Köprü" xfId="10349" builtinId="9" hidden="1"/>
    <cellStyle name="İzlenen Köprü" xfId="10357" builtinId="9" hidden="1"/>
    <cellStyle name="İzlenen Köprü" xfId="10359" builtinId="9" hidden="1"/>
    <cellStyle name="İzlenen Köprü" xfId="10363" builtinId="9" hidden="1"/>
    <cellStyle name="İzlenen Köprü" xfId="10369" builtinId="9" hidden="1"/>
    <cellStyle name="İzlenen Köprü" xfId="10373" builtinId="9" hidden="1"/>
    <cellStyle name="İzlenen Köprü" xfId="10375" builtinId="9" hidden="1"/>
    <cellStyle name="İzlenen Köprü" xfId="10383" builtinId="9" hidden="1"/>
    <cellStyle name="İzlenen Köprü" xfId="10385" builtinId="9" hidden="1"/>
    <cellStyle name="İzlenen Köprü" xfId="10387" builtinId="9" hidden="1"/>
    <cellStyle name="İzlenen Köprü" xfId="10395" builtinId="9" hidden="1"/>
    <cellStyle name="İzlenen Köprü" xfId="10397" builtinId="9" hidden="1"/>
    <cellStyle name="İzlenen Köprü" xfId="10403" builtinId="9" hidden="1"/>
    <cellStyle name="İzlenen Köprü" xfId="10407" builtinId="9" hidden="1"/>
    <cellStyle name="İzlenen Köprü" xfId="10411" builtinId="9" hidden="1"/>
    <cellStyle name="İzlenen Köprü" xfId="10413" builtinId="9" hidden="1"/>
    <cellStyle name="İzlenen Köprü" xfId="10421" builtinId="9" hidden="1"/>
    <cellStyle name="İzlenen Köprü" xfId="10425" builtinId="9" hidden="1"/>
    <cellStyle name="İzlenen Köprü" xfId="10427" builtinId="9" hidden="1"/>
    <cellStyle name="İzlenen Köprü" xfId="10437" builtinId="9" hidden="1"/>
    <cellStyle name="İzlenen Köprü" xfId="10441" builtinId="9" hidden="1"/>
    <cellStyle name="İzlenen Köprü" xfId="10445" builtinId="9" hidden="1"/>
    <cellStyle name="İzlenen Köprü" xfId="10451" builtinId="9" hidden="1"/>
    <cellStyle name="İzlenen Köprü" xfId="10453" builtinId="9" hidden="1"/>
    <cellStyle name="İzlenen Köprü" xfId="10461" builtinId="9" hidden="1"/>
    <cellStyle name="İzlenen Köprü" xfId="10463" builtinId="9" hidden="1"/>
    <cellStyle name="İzlenen Köprü" xfId="10465" builtinId="9" hidden="1"/>
    <cellStyle name="İzlenen Köprü" xfId="10473" builtinId="9" hidden="1"/>
    <cellStyle name="İzlenen Köprü" xfId="10475" builtinId="9" hidden="1"/>
    <cellStyle name="İzlenen Köprü" xfId="10479" builtinId="9" hidden="1"/>
    <cellStyle name="İzlenen Köprü" xfId="10485" builtinId="9" hidden="1"/>
    <cellStyle name="İzlenen Köprü" xfId="10489" builtinId="9" hidden="1"/>
    <cellStyle name="İzlenen Köprü" xfId="10493" builtinId="9" hidden="1"/>
    <cellStyle name="İzlenen Köprü" xfId="10499" builtinId="9" hidden="1"/>
    <cellStyle name="İzlenen Köprü" xfId="10503" builtinId="9" hidden="1"/>
    <cellStyle name="İzlenen Köprü" xfId="10505" builtinId="9" hidden="1"/>
    <cellStyle name="İzlenen Köprü" xfId="10511" builtinId="9" hidden="1"/>
    <cellStyle name="İzlenen Köprü" xfId="10513" builtinId="9" hidden="1"/>
    <cellStyle name="İzlenen Köprü" xfId="10519" builtinId="9" hidden="1"/>
    <cellStyle name="İzlenen Köprü" xfId="10523" builtinId="9" hidden="1"/>
    <cellStyle name="İzlenen Köprü" xfId="10529" builtinId="9" hidden="1"/>
    <cellStyle name="İzlenen Köprü" xfId="10531" builtinId="9" hidden="1"/>
    <cellStyle name="İzlenen Köprü" xfId="10539" builtinId="9" hidden="1"/>
    <cellStyle name="İzlenen Köprü" xfId="10541" builtinId="9" hidden="1"/>
    <cellStyle name="İzlenen Köprü" xfId="10543" builtinId="9" hidden="1"/>
    <cellStyle name="İzlenen Köprü" xfId="10549" builtinId="9" hidden="1"/>
    <cellStyle name="İzlenen Köprü" xfId="10553" builtinId="9" hidden="1"/>
    <cellStyle name="İzlenen Köprü" xfId="10557" builtinId="9" hidden="1"/>
    <cellStyle name="İzlenen Köprü" xfId="10563" builtinId="9" hidden="1"/>
    <cellStyle name="İzlenen Köprü" xfId="10567" builtinId="9" hidden="1"/>
    <cellStyle name="İzlenen Köprü" xfId="10571" builtinId="9" hidden="1"/>
    <cellStyle name="İzlenen Köprü" xfId="10577" builtinId="9" hidden="1"/>
    <cellStyle name="İzlenen Köprü" xfId="10579" builtinId="9" hidden="1"/>
    <cellStyle name="İzlenen Köprü" xfId="10581" builtinId="9" hidden="1"/>
    <cellStyle name="İzlenen Köprü" xfId="10589" builtinId="9" hidden="1"/>
    <cellStyle name="İzlenen Köprü" xfId="10591" builtinId="9" hidden="1"/>
    <cellStyle name="İzlenen Köprü" xfId="10597" builtinId="9" hidden="1"/>
    <cellStyle name="İzlenen Köprü" xfId="10601" builtinId="9" hidden="1"/>
    <cellStyle name="İzlenen Köprü" xfId="10607" builtinId="9" hidden="1"/>
    <cellStyle name="İzlenen Köprü" xfId="10609" builtinId="9" hidden="1"/>
    <cellStyle name="İzlenen Köprü" xfId="10615" builtinId="9" hidden="1"/>
    <cellStyle name="İzlenen Köprü" xfId="10617" builtinId="9" hidden="1"/>
    <cellStyle name="İzlenen Köprü" xfId="10621" builtinId="9" hidden="1"/>
    <cellStyle name="İzlenen Köprü" xfId="10629" builtinId="9" hidden="1"/>
    <cellStyle name="İzlenen Köprü" xfId="10631" builtinId="9" hidden="1"/>
    <cellStyle name="İzlenen Köprü" xfId="10635" builtinId="9" hidden="1"/>
    <cellStyle name="İzlenen Köprü" xfId="10641" builtinId="9" hidden="1"/>
    <cellStyle name="İzlenen Köprü" xfId="10645" builtinId="9" hidden="1"/>
    <cellStyle name="İzlenen Köprü" xfId="10647" builtinId="9" hidden="1"/>
    <cellStyle name="İzlenen Köprü" xfId="10655" builtinId="9" hidden="1"/>
    <cellStyle name="İzlenen Köprü" xfId="10657" builtinId="9" hidden="1"/>
    <cellStyle name="İzlenen Köprü" xfId="10659" builtinId="9" hidden="1"/>
    <cellStyle name="İzlenen Köprü" xfId="10667" builtinId="9" hidden="1"/>
    <cellStyle name="İzlenen Köprü" xfId="10669" builtinId="9" hidden="1"/>
    <cellStyle name="İzlenen Köprü" xfId="10675" builtinId="9" hidden="1"/>
    <cellStyle name="İzlenen Köprü" xfId="10679" builtinId="9" hidden="1"/>
    <cellStyle name="İzlenen Köprü" xfId="10683" builtinId="9" hidden="1"/>
    <cellStyle name="İzlenen Köprü" xfId="10685" builtinId="9" hidden="1"/>
    <cellStyle name="İzlenen Köprü" xfId="10693" builtinId="9" hidden="1"/>
    <cellStyle name="İzlenen Köprü" xfId="10697" builtinId="9" hidden="1"/>
    <cellStyle name="İzlenen Köprü" xfId="10699" builtinId="9" hidden="1"/>
    <cellStyle name="İzlenen Köprü" xfId="10707" builtinId="9" hidden="1"/>
    <cellStyle name="İzlenen Köprü" xfId="10709" builtinId="9" hidden="1"/>
    <cellStyle name="İzlenen Köprü" xfId="10713" builtinId="9" hidden="1"/>
    <cellStyle name="İzlenen Köprü" xfId="10717" builtinId="9" hidden="1"/>
    <cellStyle name="İzlenen Köprü" xfId="10723" builtinId="9" hidden="1"/>
    <cellStyle name="İzlenen Köprü" xfId="10725" builtinId="9" hidden="1"/>
    <cellStyle name="İzlenen Köprü" xfId="10733" builtinId="9" hidden="1"/>
    <cellStyle name="İzlenen Köprü" xfId="10735" builtinId="9" hidden="1"/>
    <cellStyle name="İzlenen Köprü" xfId="10737" builtinId="9" hidden="1"/>
    <cellStyle name="İzlenen Köprü" xfId="10745" builtinId="9" hidden="1"/>
    <cellStyle name="İzlenen Köprü" xfId="10747" builtinId="9" hidden="1"/>
    <cellStyle name="İzlenen Köprü" xfId="10751" builtinId="9" hidden="1"/>
    <cellStyle name="İzlenen Köprü" xfId="10757" builtinId="9" hidden="1"/>
    <cellStyle name="İzlenen Köprü" xfId="10761" builtinId="9" hidden="1"/>
    <cellStyle name="İzlenen Köprü" xfId="10765" builtinId="9" hidden="1"/>
    <cellStyle name="İzlenen Köprü" xfId="10771" builtinId="9" hidden="1"/>
    <cellStyle name="İzlenen Köprü" xfId="10775" builtinId="9" hidden="1"/>
    <cellStyle name="İzlenen Köprü" xfId="10777" builtinId="9" hidden="1"/>
    <cellStyle name="İzlenen Köprü" xfId="10783" builtinId="9" hidden="1"/>
    <cellStyle name="İzlenen Köprü" xfId="10785" builtinId="9" hidden="1"/>
    <cellStyle name="İzlenen Köprü" xfId="10791" builtinId="9" hidden="1"/>
    <cellStyle name="İzlenen Köprü" xfId="10795" builtinId="9" hidden="1"/>
    <cellStyle name="İzlenen Köprü" xfId="10801" builtinId="9" hidden="1"/>
    <cellStyle name="İzlenen Köprü" xfId="10803" builtinId="9" hidden="1"/>
    <cellStyle name="İzlenen Köprü" xfId="10811" builtinId="9" hidden="1"/>
    <cellStyle name="İzlenen Köprü" xfId="10813" builtinId="9" hidden="1"/>
    <cellStyle name="İzlenen Köprü" xfId="10815" builtinId="9" hidden="1"/>
    <cellStyle name="İzlenen Köprü" xfId="10821" builtinId="9" hidden="1"/>
    <cellStyle name="İzlenen Köprü" xfId="10825" builtinId="9" hidden="1"/>
    <cellStyle name="İzlenen Köprü" xfId="10829" builtinId="9" hidden="1"/>
    <cellStyle name="İzlenen Köprü" xfId="10835" builtinId="9" hidden="1"/>
    <cellStyle name="İzlenen Köprü" xfId="10839" builtinId="9" hidden="1"/>
    <cellStyle name="İzlenen Köprü" xfId="10843" builtinId="9" hidden="1"/>
    <cellStyle name="İzlenen Köprü" xfId="10849" builtinId="9" hidden="1"/>
    <cellStyle name="İzlenen Köprü" xfId="10851" builtinId="9" hidden="1"/>
    <cellStyle name="İzlenen Köprü" xfId="10853" builtinId="9" hidden="1"/>
    <cellStyle name="İzlenen Köprü" xfId="10861" builtinId="9" hidden="1"/>
    <cellStyle name="İzlenen Köprü" xfId="10863" builtinId="9" hidden="1"/>
    <cellStyle name="İzlenen Köprü" xfId="10435" builtinId="9" hidden="1"/>
    <cellStyle name="İzlenen Köprü" xfId="10033" builtinId="9" hidden="1"/>
    <cellStyle name="İzlenen Köprü" xfId="10035" builtinId="9" hidden="1"/>
    <cellStyle name="İzlenen Köprü" xfId="10037" builtinId="9" hidden="1"/>
    <cellStyle name="İzlenen Köprü" xfId="10045" builtinId="9" hidden="1"/>
    <cellStyle name="İzlenen Köprü" xfId="10047" builtinId="9" hidden="1"/>
    <cellStyle name="İzlenen Köprü" xfId="10053" builtinId="9" hidden="1"/>
    <cellStyle name="İzlenen Köprü" xfId="10057" builtinId="9" hidden="1"/>
    <cellStyle name="İzlenen Köprü" xfId="10063" builtinId="9" hidden="1"/>
    <cellStyle name="İzlenen Köprü" xfId="10065" builtinId="9" hidden="1"/>
    <cellStyle name="İzlenen Köprü" xfId="10071" builtinId="9" hidden="1"/>
    <cellStyle name="İzlenen Köprü" xfId="10073" builtinId="9" hidden="1"/>
    <cellStyle name="İzlenen Köprü" xfId="10077" builtinId="9" hidden="1"/>
    <cellStyle name="İzlenen Köprü" xfId="10085" builtinId="9" hidden="1"/>
    <cellStyle name="İzlenen Köprü" xfId="10087" builtinId="9" hidden="1"/>
    <cellStyle name="İzlenen Köprü" xfId="10091" builtinId="9" hidden="1"/>
    <cellStyle name="İzlenen Köprü" xfId="10097" builtinId="9" hidden="1"/>
    <cellStyle name="İzlenen Köprü" xfId="10101" builtinId="9" hidden="1"/>
    <cellStyle name="İzlenen Köprü" xfId="10103" builtinId="9" hidden="1"/>
    <cellStyle name="İzlenen Köprü" xfId="10111" builtinId="9" hidden="1"/>
    <cellStyle name="İzlenen Köprü" xfId="10113" builtinId="9" hidden="1"/>
    <cellStyle name="İzlenen Köprü" xfId="10115" builtinId="9" hidden="1"/>
    <cellStyle name="İzlenen Köprü" xfId="10123" builtinId="9" hidden="1"/>
    <cellStyle name="İzlenen Köprü" xfId="10125" builtinId="9" hidden="1"/>
    <cellStyle name="İzlenen Köprü" xfId="10131" builtinId="9" hidden="1"/>
    <cellStyle name="İzlenen Köprü" xfId="10135" builtinId="9" hidden="1"/>
    <cellStyle name="İzlenen Köprü" xfId="10139" builtinId="9" hidden="1"/>
    <cellStyle name="İzlenen Köprü" xfId="10141" builtinId="9" hidden="1"/>
    <cellStyle name="İzlenen Köprü" xfId="10149" builtinId="9" hidden="1"/>
    <cellStyle name="İzlenen Köprü" xfId="10153" builtinId="9" hidden="1"/>
    <cellStyle name="İzlenen Köprü" xfId="10155" builtinId="9" hidden="1"/>
    <cellStyle name="İzlenen Köprü" xfId="10163" builtinId="9" hidden="1"/>
    <cellStyle name="İzlenen Köprü" xfId="10165" builtinId="9" hidden="1"/>
    <cellStyle name="İzlenen Köprü" xfId="10169" builtinId="9" hidden="1"/>
    <cellStyle name="İzlenen Köprü" xfId="10173" builtinId="9" hidden="1"/>
    <cellStyle name="İzlenen Köprü" xfId="10179" builtinId="9" hidden="1"/>
    <cellStyle name="İzlenen Köprü" xfId="10181" builtinId="9" hidden="1"/>
    <cellStyle name="İzlenen Köprü" xfId="10189" builtinId="9" hidden="1"/>
    <cellStyle name="İzlenen Köprü" xfId="10191" builtinId="9" hidden="1"/>
    <cellStyle name="İzlenen Köprü" xfId="10193" builtinId="9" hidden="1"/>
    <cellStyle name="İzlenen Köprü" xfId="10201" builtinId="9" hidden="1"/>
    <cellStyle name="İzlenen Köprü" xfId="10203" builtinId="9" hidden="1"/>
    <cellStyle name="İzlenen Köprü" xfId="10207" builtinId="9" hidden="1"/>
    <cellStyle name="İzlenen Köprü" xfId="10213" builtinId="9" hidden="1"/>
    <cellStyle name="İzlenen Köprü" xfId="10217" builtinId="9" hidden="1"/>
    <cellStyle name="İzlenen Köprü" xfId="10221" builtinId="9" hidden="1"/>
    <cellStyle name="İzlenen Köprü" xfId="10227" builtinId="9" hidden="1"/>
    <cellStyle name="İzlenen Köprü" xfId="10231" builtinId="9" hidden="1"/>
    <cellStyle name="İzlenen Köprü" xfId="10233" builtinId="9" hidden="1"/>
    <cellStyle name="İzlenen Köprü" xfId="10239" builtinId="9" hidden="1"/>
    <cellStyle name="İzlenen Köprü" xfId="10241" builtinId="9" hidden="1"/>
    <cellStyle name="İzlenen Köprü" xfId="10247" builtinId="9" hidden="1"/>
    <cellStyle name="İzlenen Köprü" xfId="10251" builtinId="9" hidden="1"/>
    <cellStyle name="İzlenen Köprü" xfId="10257" builtinId="9" hidden="1"/>
    <cellStyle name="İzlenen Köprü" xfId="10259" builtinId="9" hidden="1"/>
    <cellStyle name="İzlenen Köprü" xfId="10267" builtinId="9" hidden="1"/>
    <cellStyle name="İzlenen Köprü" xfId="10269" builtinId="9" hidden="1"/>
    <cellStyle name="İzlenen Köprü" xfId="10271" builtinId="9" hidden="1"/>
    <cellStyle name="İzlenen Köprü" xfId="10277" builtinId="9" hidden="1"/>
    <cellStyle name="İzlenen Köprü" xfId="10281" builtinId="9" hidden="1"/>
    <cellStyle name="İzlenen Köprü" xfId="10285" builtinId="9" hidden="1"/>
    <cellStyle name="İzlenen Köprü" xfId="10291" builtinId="9" hidden="1"/>
    <cellStyle name="İzlenen Köprü" xfId="10295" builtinId="9" hidden="1"/>
    <cellStyle name="İzlenen Köprü" xfId="10299" builtinId="9" hidden="1"/>
    <cellStyle name="İzlenen Köprü" xfId="10305" builtinId="9" hidden="1"/>
    <cellStyle name="İzlenen Köprü" xfId="9893" builtinId="9" hidden="1"/>
    <cellStyle name="İzlenen Köprü" xfId="9897" builtinId="9" hidden="1"/>
    <cellStyle name="İzlenen Köprü" xfId="9901" builtinId="9" hidden="1"/>
    <cellStyle name="İzlenen Köprü" xfId="9907" builtinId="9" hidden="1"/>
    <cellStyle name="İzlenen Köprü" xfId="9909" builtinId="9" hidden="1"/>
    <cellStyle name="İzlenen Köprü" xfId="9917" builtinId="9" hidden="1"/>
    <cellStyle name="İzlenen Köprü" xfId="9919" builtinId="9" hidden="1"/>
    <cellStyle name="İzlenen Köprü" xfId="9921" builtinId="9" hidden="1"/>
    <cellStyle name="İzlenen Köprü" xfId="9929" builtinId="9" hidden="1"/>
    <cellStyle name="İzlenen Köprü" xfId="9931" builtinId="9" hidden="1"/>
    <cellStyle name="İzlenen Köprü" xfId="9935" builtinId="9" hidden="1"/>
    <cellStyle name="İzlenen Köprü" xfId="9941" builtinId="9" hidden="1"/>
    <cellStyle name="İzlenen Köprü" xfId="9945" builtinId="9" hidden="1"/>
    <cellStyle name="İzlenen Köprü" xfId="9949" builtinId="9" hidden="1"/>
    <cellStyle name="İzlenen Köprü" xfId="9955" builtinId="9" hidden="1"/>
    <cellStyle name="İzlenen Köprü" xfId="9959" builtinId="9" hidden="1"/>
    <cellStyle name="İzlenen Köprü" xfId="9961" builtinId="9" hidden="1"/>
    <cellStyle name="İzlenen Köprü" xfId="9967" builtinId="9" hidden="1"/>
    <cellStyle name="İzlenen Köprü" xfId="9969" builtinId="9" hidden="1"/>
    <cellStyle name="İzlenen Köprü" xfId="9975" builtinId="9" hidden="1"/>
    <cellStyle name="İzlenen Köprü" xfId="9979" builtinId="9" hidden="1"/>
    <cellStyle name="İzlenen Köprü" xfId="9985" builtinId="9" hidden="1"/>
    <cellStyle name="İzlenen Köprü" xfId="9987" builtinId="9" hidden="1"/>
    <cellStyle name="İzlenen Köprü" xfId="9995" builtinId="9" hidden="1"/>
    <cellStyle name="İzlenen Köprü" xfId="9997" builtinId="9" hidden="1"/>
    <cellStyle name="İzlenen Köprü" xfId="9999" builtinId="9" hidden="1"/>
    <cellStyle name="İzlenen Köprü" xfId="10005" builtinId="9" hidden="1"/>
    <cellStyle name="İzlenen Köprü" xfId="10009" builtinId="9" hidden="1"/>
    <cellStyle name="İzlenen Köprü" xfId="10013" builtinId="9" hidden="1"/>
    <cellStyle name="İzlenen Köprü" xfId="10019" builtinId="9" hidden="1"/>
    <cellStyle name="İzlenen Köprü" xfId="10023" builtinId="9" hidden="1"/>
    <cellStyle name="İzlenen Köprü" xfId="10027" builtinId="9" hidden="1"/>
    <cellStyle name="İzlenen Köprü" xfId="9825" builtinId="9" hidden="1"/>
    <cellStyle name="İzlenen Köprü" xfId="9829" builtinId="9" hidden="1"/>
    <cellStyle name="İzlenen Köprü" xfId="9831" builtinId="9" hidden="1"/>
    <cellStyle name="İzlenen Köprü" xfId="9839" builtinId="9" hidden="1"/>
    <cellStyle name="İzlenen Köprü" xfId="9841" builtinId="9" hidden="1"/>
    <cellStyle name="İzlenen Köprü" xfId="9843" builtinId="9" hidden="1"/>
    <cellStyle name="İzlenen Köprü" xfId="9851" builtinId="9" hidden="1"/>
    <cellStyle name="İzlenen Köprü" xfId="9853" builtinId="9" hidden="1"/>
    <cellStyle name="İzlenen Köprü" xfId="9859" builtinId="9" hidden="1"/>
    <cellStyle name="İzlenen Köprü" xfId="9863" builtinId="9" hidden="1"/>
    <cellStyle name="İzlenen Köprü" xfId="9867" builtinId="9" hidden="1"/>
    <cellStyle name="İzlenen Köprü" xfId="9869" builtinId="9" hidden="1"/>
    <cellStyle name="İzlenen Köprü" xfId="9877" builtinId="9" hidden="1"/>
    <cellStyle name="İzlenen Köprü" xfId="9881" builtinId="9" hidden="1"/>
    <cellStyle name="İzlenen Köprü" xfId="9883" builtinId="9" hidden="1"/>
    <cellStyle name="İzlenen Köprü" xfId="9891" builtinId="9" hidden="1"/>
    <cellStyle name="İzlenen Köprü" xfId="9791" builtinId="9" hidden="1"/>
    <cellStyle name="İzlenen Köprü" xfId="9793" builtinId="9" hidden="1"/>
    <cellStyle name="İzlenen Köprü" xfId="9799" builtinId="9" hidden="1"/>
    <cellStyle name="İzlenen Köprü" xfId="9801" builtinId="9" hidden="1"/>
    <cellStyle name="İzlenen Köprü" xfId="9805" builtinId="9" hidden="1"/>
    <cellStyle name="İzlenen Köprü" xfId="9813" builtinId="9" hidden="1"/>
    <cellStyle name="İzlenen Köprü" xfId="9815" builtinId="9" hidden="1"/>
    <cellStyle name="İzlenen Köprü" xfId="9819" builtinId="9" hidden="1"/>
    <cellStyle name="İzlenen Köprü" xfId="9773" builtinId="9" hidden="1"/>
    <cellStyle name="İzlenen Köprü" xfId="9775" builtinId="9" hidden="1"/>
    <cellStyle name="İzlenen Köprü" xfId="9781" builtinId="9" hidden="1"/>
    <cellStyle name="İzlenen Köprü" xfId="9785" builtinId="9" hidden="1"/>
    <cellStyle name="İzlenen Köprü" xfId="9763" builtinId="9" hidden="1"/>
    <cellStyle name="İzlenen Köprü" xfId="9765" builtinId="9" hidden="1"/>
    <cellStyle name="İzlenen Köprü" xfId="9761" builtinId="9" hidden="1"/>
    <cellStyle name="Monétaire 2" xfId="2" xr:uid="{00000000-0005-0000-0000-0000E27D0000}"/>
    <cellStyle name="Normal" xfId="0" builtinId="0"/>
    <cellStyle name="Normal 10" xfId="242" xr:uid="{00000000-0005-0000-0000-0000E47D0000}"/>
    <cellStyle name="Normal 100" xfId="3296" xr:uid="{00000000-0005-0000-0000-0000E57D0000}"/>
    <cellStyle name="Normal 101" xfId="3330" xr:uid="{00000000-0005-0000-0000-0000E67D0000}"/>
    <cellStyle name="Normal 102" xfId="3364" xr:uid="{00000000-0005-0000-0000-0000E77D0000}"/>
    <cellStyle name="Normal 103" xfId="3398" xr:uid="{00000000-0005-0000-0000-0000E87D0000}"/>
    <cellStyle name="Normal 104" xfId="3432" xr:uid="{00000000-0005-0000-0000-0000E97D0000}"/>
    <cellStyle name="Normal 105" xfId="3466" xr:uid="{00000000-0005-0000-0000-0000EA7D0000}"/>
    <cellStyle name="Normal 107" xfId="3532" xr:uid="{00000000-0005-0000-0000-0000EB7D0000}"/>
    <cellStyle name="Normal 108" xfId="3566" xr:uid="{00000000-0005-0000-0000-0000EC7D0000}"/>
    <cellStyle name="Normal 109" xfId="3600" xr:uid="{00000000-0005-0000-0000-0000ED7D0000}"/>
    <cellStyle name="Normal 11" xfId="276" xr:uid="{00000000-0005-0000-0000-0000EE7D0000}"/>
    <cellStyle name="Normal 110" xfId="3634" xr:uid="{00000000-0005-0000-0000-0000EF7D0000}"/>
    <cellStyle name="Normal 111" xfId="3668" xr:uid="{00000000-0005-0000-0000-0000F07D0000}"/>
    <cellStyle name="Normal 112" xfId="3702" xr:uid="{00000000-0005-0000-0000-0000F17D0000}"/>
    <cellStyle name="Normal 113" xfId="3736" xr:uid="{00000000-0005-0000-0000-0000F27D0000}"/>
    <cellStyle name="Normal 114" xfId="3770" xr:uid="{00000000-0005-0000-0000-0000F37D0000}"/>
    <cellStyle name="Normal 115" xfId="3804" xr:uid="{00000000-0005-0000-0000-0000F47D0000}"/>
    <cellStyle name="Normal 117" xfId="3870" xr:uid="{00000000-0005-0000-0000-0000F57D0000}"/>
    <cellStyle name="Normal 118" xfId="3904" xr:uid="{00000000-0005-0000-0000-0000F67D0000}"/>
    <cellStyle name="Normal 119" xfId="3938" xr:uid="{00000000-0005-0000-0000-0000F77D0000}"/>
    <cellStyle name="Normal 12" xfId="310" xr:uid="{00000000-0005-0000-0000-0000F87D0000}"/>
    <cellStyle name="Normal 120" xfId="3972" xr:uid="{00000000-0005-0000-0000-0000F97D0000}"/>
    <cellStyle name="Normal 121" xfId="4006" xr:uid="{00000000-0005-0000-0000-0000FA7D0000}"/>
    <cellStyle name="Normal 122" xfId="4040" xr:uid="{00000000-0005-0000-0000-0000FB7D0000}"/>
    <cellStyle name="Normal 123" xfId="4074" xr:uid="{00000000-0005-0000-0000-0000FC7D0000}"/>
    <cellStyle name="Normal 124" xfId="4108" xr:uid="{00000000-0005-0000-0000-0000FD7D0000}"/>
    <cellStyle name="Normal 125" xfId="4142" xr:uid="{00000000-0005-0000-0000-0000FE7D0000}"/>
    <cellStyle name="Normal 126" xfId="4176" xr:uid="{00000000-0005-0000-0000-0000FF7D0000}"/>
    <cellStyle name="Normal 127" xfId="4210" xr:uid="{00000000-0005-0000-0000-0000007E0000}"/>
    <cellStyle name="Normal 128" xfId="4244" xr:uid="{00000000-0005-0000-0000-0000017E0000}"/>
    <cellStyle name="Normal 129" xfId="4278" xr:uid="{00000000-0005-0000-0000-0000027E0000}"/>
    <cellStyle name="Normal 13" xfId="344" xr:uid="{00000000-0005-0000-0000-0000037E0000}"/>
    <cellStyle name="Normal 130" xfId="4312" xr:uid="{00000000-0005-0000-0000-0000047E0000}"/>
    <cellStyle name="Normal 131" xfId="4346" xr:uid="{00000000-0005-0000-0000-0000057E0000}"/>
    <cellStyle name="Normal 132" xfId="4380" xr:uid="{00000000-0005-0000-0000-0000067E0000}"/>
    <cellStyle name="Normal 133" xfId="4414" xr:uid="{00000000-0005-0000-0000-0000077E0000}"/>
    <cellStyle name="Normal 134" xfId="4448" xr:uid="{00000000-0005-0000-0000-0000087E0000}"/>
    <cellStyle name="Normal 135" xfId="4482" xr:uid="{00000000-0005-0000-0000-0000097E0000}"/>
    <cellStyle name="Normal 136" xfId="4516" xr:uid="{00000000-0005-0000-0000-00000A7E0000}"/>
    <cellStyle name="Normal 137" xfId="4550" xr:uid="{00000000-0005-0000-0000-00000B7E0000}"/>
    <cellStyle name="Normal 138" xfId="4584" xr:uid="{00000000-0005-0000-0000-00000C7E0000}"/>
    <cellStyle name="Normal 139" xfId="4618" xr:uid="{00000000-0005-0000-0000-00000D7E0000}"/>
    <cellStyle name="Normal 14" xfId="378" xr:uid="{00000000-0005-0000-0000-00000E7E0000}"/>
    <cellStyle name="Normal 140" xfId="4652" xr:uid="{00000000-0005-0000-0000-00000F7E0000}"/>
    <cellStyle name="Normal 141" xfId="4686" xr:uid="{00000000-0005-0000-0000-0000107E0000}"/>
    <cellStyle name="Normal 142" xfId="4720" xr:uid="{00000000-0005-0000-0000-0000117E0000}"/>
    <cellStyle name="Normal 143" xfId="4754" xr:uid="{00000000-0005-0000-0000-0000127E0000}"/>
    <cellStyle name="Normal 144" xfId="4788" xr:uid="{00000000-0005-0000-0000-0000137E0000}"/>
    <cellStyle name="Normal 145" xfId="4822" xr:uid="{00000000-0005-0000-0000-0000147E0000}"/>
    <cellStyle name="Normal 146" xfId="4856" xr:uid="{00000000-0005-0000-0000-0000157E0000}"/>
    <cellStyle name="Normal 147" xfId="4890" xr:uid="{00000000-0005-0000-0000-0000167E0000}"/>
    <cellStyle name="Normal 148" xfId="4924" xr:uid="{00000000-0005-0000-0000-0000177E0000}"/>
    <cellStyle name="Normal 149" xfId="4958" xr:uid="{00000000-0005-0000-0000-0000187E0000}"/>
    <cellStyle name="Normal 15" xfId="412" xr:uid="{00000000-0005-0000-0000-0000197E0000}"/>
    <cellStyle name="Normal 150" xfId="4992" xr:uid="{00000000-0005-0000-0000-00001A7E0000}"/>
    <cellStyle name="Normal 151" xfId="5026" xr:uid="{00000000-0005-0000-0000-00001B7E0000}"/>
    <cellStyle name="Normal 152" xfId="5060" xr:uid="{00000000-0005-0000-0000-00001C7E0000}"/>
    <cellStyle name="Normal 153" xfId="5094" xr:uid="{00000000-0005-0000-0000-00001D7E0000}"/>
    <cellStyle name="Normal 154" xfId="5128" xr:uid="{00000000-0005-0000-0000-00001E7E0000}"/>
    <cellStyle name="Normal 155" xfId="5162" xr:uid="{00000000-0005-0000-0000-00001F7E0000}"/>
    <cellStyle name="Normal 156" xfId="5196" xr:uid="{00000000-0005-0000-0000-0000207E0000}"/>
    <cellStyle name="Normal 157" xfId="5230" xr:uid="{00000000-0005-0000-0000-0000217E0000}"/>
    <cellStyle name="Normal 158" xfId="5264" xr:uid="{00000000-0005-0000-0000-0000227E0000}"/>
    <cellStyle name="Normal 159" xfId="5298" xr:uid="{00000000-0005-0000-0000-0000237E0000}"/>
    <cellStyle name="Normal 16" xfId="446" xr:uid="{00000000-0005-0000-0000-0000247E0000}"/>
    <cellStyle name="Normal 160" xfId="5332" xr:uid="{00000000-0005-0000-0000-0000257E0000}"/>
    <cellStyle name="Normal 161" xfId="5366" xr:uid="{00000000-0005-0000-0000-0000267E0000}"/>
    <cellStyle name="Normal 162" xfId="5400" xr:uid="{00000000-0005-0000-0000-0000277E0000}"/>
    <cellStyle name="Normal 164" xfId="5466" xr:uid="{00000000-0005-0000-0000-0000287E0000}"/>
    <cellStyle name="Normal 165" xfId="5500" xr:uid="{00000000-0005-0000-0000-0000297E0000}"/>
    <cellStyle name="Normal 166" xfId="5534" xr:uid="{00000000-0005-0000-0000-00002A7E0000}"/>
    <cellStyle name="Normal 167" xfId="5568" xr:uid="{00000000-0005-0000-0000-00002B7E0000}"/>
    <cellStyle name="Normal 168" xfId="5602" xr:uid="{00000000-0005-0000-0000-00002C7E0000}"/>
    <cellStyle name="Normal 169" xfId="5636" xr:uid="{00000000-0005-0000-0000-00002D7E0000}"/>
    <cellStyle name="Normal 17" xfId="480" xr:uid="{00000000-0005-0000-0000-00002E7E0000}"/>
    <cellStyle name="Normal 18" xfId="514" xr:uid="{00000000-0005-0000-0000-00002F7E0000}"/>
    <cellStyle name="Normal 19" xfId="548" xr:uid="{00000000-0005-0000-0000-0000307E0000}"/>
    <cellStyle name="Normal 2" xfId="3" xr:uid="{00000000-0005-0000-0000-0000317E0000}"/>
    <cellStyle name="Normal 2 2" xfId="32392" xr:uid="{739F8F24-E6D9-4AEF-9257-CDA26A909648}"/>
    <cellStyle name="Normal 20" xfId="582" xr:uid="{00000000-0005-0000-0000-0000327E0000}"/>
    <cellStyle name="Normal 21" xfId="616" xr:uid="{00000000-0005-0000-0000-0000337E0000}"/>
    <cellStyle name="Normal 22" xfId="650" xr:uid="{00000000-0005-0000-0000-0000347E0000}"/>
    <cellStyle name="Normal 23" xfId="32397" xr:uid="{287CCEF1-D5E7-46AE-9B2D-B7F86256D889}"/>
    <cellStyle name="Normal 23 2 3" xfId="32391" xr:uid="{CB93865E-F4B0-436D-AB70-92747641FF8C}"/>
    <cellStyle name="Normal 24" xfId="716" xr:uid="{00000000-0005-0000-0000-0000357E0000}"/>
    <cellStyle name="Normal 25" xfId="750" xr:uid="{00000000-0005-0000-0000-0000367E0000}"/>
    <cellStyle name="Normal 26" xfId="784" xr:uid="{00000000-0005-0000-0000-0000377E0000}"/>
    <cellStyle name="Normal 27" xfId="818" xr:uid="{00000000-0005-0000-0000-0000387E0000}"/>
    <cellStyle name="Normal 28" xfId="852" xr:uid="{00000000-0005-0000-0000-0000397E0000}"/>
    <cellStyle name="Normal 29" xfId="886" xr:uid="{00000000-0005-0000-0000-00003A7E0000}"/>
    <cellStyle name="Normal 3" xfId="4" xr:uid="{00000000-0005-0000-0000-00003B7E0000}"/>
    <cellStyle name="Normal 3 2" xfId="32395" xr:uid="{5117667E-9930-441D-B819-E4CA49514CB1}"/>
    <cellStyle name="Normal 30" xfId="920" xr:uid="{00000000-0005-0000-0000-00003C7E0000}"/>
    <cellStyle name="Normal 31" xfId="954" xr:uid="{00000000-0005-0000-0000-00003D7E0000}"/>
    <cellStyle name="Normal 32" xfId="988" xr:uid="{00000000-0005-0000-0000-00003E7E0000}"/>
    <cellStyle name="Normal 33" xfId="1022" xr:uid="{00000000-0005-0000-0000-00003F7E0000}"/>
    <cellStyle name="Normal 34" xfId="1056" xr:uid="{00000000-0005-0000-0000-0000407E0000}"/>
    <cellStyle name="Normal 35" xfId="1090" xr:uid="{00000000-0005-0000-0000-0000417E0000}"/>
    <cellStyle name="Normal 36" xfId="1124" xr:uid="{00000000-0005-0000-0000-0000427E0000}"/>
    <cellStyle name="Normal 37" xfId="1158" xr:uid="{00000000-0005-0000-0000-0000437E0000}"/>
    <cellStyle name="Normal 38" xfId="1192" xr:uid="{00000000-0005-0000-0000-0000447E0000}"/>
    <cellStyle name="Normal 39" xfId="1226" xr:uid="{00000000-0005-0000-0000-0000457E0000}"/>
    <cellStyle name="Normal 4" xfId="38" xr:uid="{00000000-0005-0000-0000-0000467E0000}"/>
    <cellStyle name="Normal 40" xfId="1260" xr:uid="{00000000-0005-0000-0000-0000477E0000}"/>
    <cellStyle name="Normal 41" xfId="1294" xr:uid="{00000000-0005-0000-0000-0000487E0000}"/>
    <cellStyle name="Normal 42" xfId="1328" xr:uid="{00000000-0005-0000-0000-0000497E0000}"/>
    <cellStyle name="Normal 43" xfId="1362" xr:uid="{00000000-0005-0000-0000-00004A7E0000}"/>
    <cellStyle name="Normal 44" xfId="1396" xr:uid="{00000000-0005-0000-0000-00004B7E0000}"/>
    <cellStyle name="Normal 45" xfId="1430" xr:uid="{00000000-0005-0000-0000-00004C7E0000}"/>
    <cellStyle name="Normal 46" xfId="1464" xr:uid="{00000000-0005-0000-0000-00004D7E0000}"/>
    <cellStyle name="Normal 47" xfId="1498" xr:uid="{00000000-0005-0000-0000-00004E7E0000}"/>
    <cellStyle name="Normal 48" xfId="1532" xr:uid="{00000000-0005-0000-0000-00004F7E0000}"/>
    <cellStyle name="Normal 49" xfId="1566" xr:uid="{00000000-0005-0000-0000-0000507E0000}"/>
    <cellStyle name="Normal 5" xfId="72" xr:uid="{00000000-0005-0000-0000-0000517E0000}"/>
    <cellStyle name="Normal 50" xfId="1600" xr:uid="{00000000-0005-0000-0000-0000527E0000}"/>
    <cellStyle name="Normal 51" xfId="1634" xr:uid="{00000000-0005-0000-0000-0000537E0000}"/>
    <cellStyle name="Normal 52" xfId="1668" xr:uid="{00000000-0005-0000-0000-0000547E0000}"/>
    <cellStyle name="Normal 53" xfId="1702" xr:uid="{00000000-0005-0000-0000-0000557E0000}"/>
    <cellStyle name="Normal 54" xfId="1736" xr:uid="{00000000-0005-0000-0000-0000567E0000}"/>
    <cellStyle name="Normal 55" xfId="1770" xr:uid="{00000000-0005-0000-0000-0000577E0000}"/>
    <cellStyle name="Normal 56" xfId="1804" xr:uid="{00000000-0005-0000-0000-0000587E0000}"/>
    <cellStyle name="Normal 57" xfId="1838" xr:uid="{00000000-0005-0000-0000-0000597E0000}"/>
    <cellStyle name="Normal 58" xfId="1872" xr:uid="{00000000-0005-0000-0000-00005A7E0000}"/>
    <cellStyle name="Normal 59" xfId="1906" xr:uid="{00000000-0005-0000-0000-00005B7E0000}"/>
    <cellStyle name="Normal 6" xfId="106" xr:uid="{00000000-0005-0000-0000-00005C7E0000}"/>
    <cellStyle name="Normal 60" xfId="1940" xr:uid="{00000000-0005-0000-0000-00005D7E0000}"/>
    <cellStyle name="Normal 61" xfId="1974" xr:uid="{00000000-0005-0000-0000-00005E7E0000}"/>
    <cellStyle name="Normal 62" xfId="2008" xr:uid="{00000000-0005-0000-0000-00005F7E0000}"/>
    <cellStyle name="Normal 63" xfId="2042" xr:uid="{00000000-0005-0000-0000-0000607E0000}"/>
    <cellStyle name="Normal 64" xfId="2076" xr:uid="{00000000-0005-0000-0000-0000617E0000}"/>
    <cellStyle name="Normal 65" xfId="2110" xr:uid="{00000000-0005-0000-0000-0000627E0000}"/>
    <cellStyle name="Normal 66" xfId="2144" xr:uid="{00000000-0005-0000-0000-0000637E0000}"/>
    <cellStyle name="Normal 67" xfId="2178" xr:uid="{00000000-0005-0000-0000-0000647E0000}"/>
    <cellStyle name="Normal 69" xfId="2244" xr:uid="{00000000-0005-0000-0000-0000657E0000}"/>
    <cellStyle name="Normal 7" xfId="140" xr:uid="{00000000-0005-0000-0000-0000667E0000}"/>
    <cellStyle name="Normal 70" xfId="2278" xr:uid="{00000000-0005-0000-0000-0000677E0000}"/>
    <cellStyle name="Normal 71" xfId="2312" xr:uid="{00000000-0005-0000-0000-0000687E0000}"/>
    <cellStyle name="Normal 72" xfId="2346" xr:uid="{00000000-0005-0000-0000-0000697E0000}"/>
    <cellStyle name="Normal 73" xfId="2380" xr:uid="{00000000-0005-0000-0000-00006A7E0000}"/>
    <cellStyle name="Normal 74" xfId="2414" xr:uid="{00000000-0005-0000-0000-00006B7E0000}"/>
    <cellStyle name="Normal 75" xfId="2448" xr:uid="{00000000-0005-0000-0000-00006C7E0000}"/>
    <cellStyle name="Normal 76" xfId="2482" xr:uid="{00000000-0005-0000-0000-00006D7E0000}"/>
    <cellStyle name="Normal 77" xfId="2516" xr:uid="{00000000-0005-0000-0000-00006E7E0000}"/>
    <cellStyle name="Normal 78" xfId="2550" xr:uid="{00000000-0005-0000-0000-00006F7E0000}"/>
    <cellStyle name="Normal 79" xfId="2584" xr:uid="{00000000-0005-0000-0000-0000707E0000}"/>
    <cellStyle name="Normal 8" xfId="174" xr:uid="{00000000-0005-0000-0000-0000717E0000}"/>
    <cellStyle name="Normal 80" xfId="2618" xr:uid="{00000000-0005-0000-0000-0000727E0000}"/>
    <cellStyle name="Normal 81" xfId="2652" xr:uid="{00000000-0005-0000-0000-0000737E0000}"/>
    <cellStyle name="Normal 82" xfId="2686" xr:uid="{00000000-0005-0000-0000-0000747E0000}"/>
    <cellStyle name="Normal 83" xfId="2720" xr:uid="{00000000-0005-0000-0000-0000757E0000}"/>
    <cellStyle name="Normal 84" xfId="2754" xr:uid="{00000000-0005-0000-0000-0000767E0000}"/>
    <cellStyle name="Normal 85" xfId="2788" xr:uid="{00000000-0005-0000-0000-0000777E0000}"/>
    <cellStyle name="Normal 86" xfId="2822" xr:uid="{00000000-0005-0000-0000-0000787E0000}"/>
    <cellStyle name="Normal 87" xfId="2856" xr:uid="{00000000-0005-0000-0000-0000797E0000}"/>
    <cellStyle name="Normal 88" xfId="2890" xr:uid="{00000000-0005-0000-0000-00007A7E0000}"/>
    <cellStyle name="Normal 89" xfId="2924" xr:uid="{00000000-0005-0000-0000-00007B7E0000}"/>
    <cellStyle name="Normal 9" xfId="208" xr:uid="{00000000-0005-0000-0000-00007C7E0000}"/>
    <cellStyle name="Normal 90" xfId="2958" xr:uid="{00000000-0005-0000-0000-00007D7E0000}"/>
    <cellStyle name="Normal 91" xfId="2992" xr:uid="{00000000-0005-0000-0000-00007E7E0000}"/>
    <cellStyle name="Normal 92" xfId="3026" xr:uid="{00000000-0005-0000-0000-00007F7E0000}"/>
    <cellStyle name="Normal 94" xfId="3092" xr:uid="{00000000-0005-0000-0000-0000807E0000}"/>
    <cellStyle name="Normal 95" xfId="3126" xr:uid="{00000000-0005-0000-0000-0000817E0000}"/>
    <cellStyle name="Normal 96" xfId="3160" xr:uid="{00000000-0005-0000-0000-0000827E0000}"/>
    <cellStyle name="Normal 97" xfId="3194" xr:uid="{00000000-0005-0000-0000-0000837E0000}"/>
    <cellStyle name="Normal 98" xfId="3228" xr:uid="{00000000-0005-0000-0000-0000847E0000}"/>
    <cellStyle name="Normal 99" xfId="3262" xr:uid="{00000000-0005-0000-0000-0000857E0000}"/>
    <cellStyle name="Note 3 2" xfId="32394" xr:uid="{1D1E88A0-760C-465E-BF23-F323929D3298}"/>
    <cellStyle name="Pourcentage 2" xfId="32390" xr:uid="{00000000-0005-0000-0000-0000877E0000}"/>
    <cellStyle name="Standard 2" xfId="32393" xr:uid="{1DF3A77C-5F04-412D-B083-9F46E2C64664}"/>
    <cellStyle name="常规 4" xfId="32398" xr:uid="{2BA06B82-34F7-4060-836E-1F2B2AB3AF5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microsoft.com/office/2017/10/relationships/person" Target="persons/perso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image" Target="../media/image5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jpeg"/><Relationship Id="rId1" Type="http://schemas.openxmlformats.org/officeDocument/2006/relationships/image" Target="../media/image6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jpeg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image" Target="../media/image16.png"/><Relationship Id="rId13" Type="http://schemas.openxmlformats.org/officeDocument/2006/relationships/image" Target="../media/image21.png"/><Relationship Id="rId18" Type="http://schemas.openxmlformats.org/officeDocument/2006/relationships/image" Target="../media/image26.png"/><Relationship Id="rId3" Type="http://schemas.openxmlformats.org/officeDocument/2006/relationships/image" Target="../media/image11.png"/><Relationship Id="rId7" Type="http://schemas.openxmlformats.org/officeDocument/2006/relationships/image" Target="../media/image15.png"/><Relationship Id="rId12" Type="http://schemas.openxmlformats.org/officeDocument/2006/relationships/image" Target="../media/image20.png"/><Relationship Id="rId17" Type="http://schemas.openxmlformats.org/officeDocument/2006/relationships/image" Target="../media/image25.png"/><Relationship Id="rId2" Type="http://schemas.openxmlformats.org/officeDocument/2006/relationships/image" Target="../media/image10.png"/><Relationship Id="rId16" Type="http://schemas.openxmlformats.org/officeDocument/2006/relationships/image" Target="../media/image24.png"/><Relationship Id="rId1" Type="http://schemas.openxmlformats.org/officeDocument/2006/relationships/image" Target="../media/image9.png"/><Relationship Id="rId6" Type="http://schemas.openxmlformats.org/officeDocument/2006/relationships/image" Target="../media/image14.png"/><Relationship Id="rId11" Type="http://schemas.openxmlformats.org/officeDocument/2006/relationships/image" Target="../media/image19.png"/><Relationship Id="rId5" Type="http://schemas.openxmlformats.org/officeDocument/2006/relationships/image" Target="../media/image13.png"/><Relationship Id="rId15" Type="http://schemas.openxmlformats.org/officeDocument/2006/relationships/image" Target="../media/image23.png"/><Relationship Id="rId10" Type="http://schemas.openxmlformats.org/officeDocument/2006/relationships/image" Target="../media/image18.png"/><Relationship Id="rId4" Type="http://schemas.openxmlformats.org/officeDocument/2006/relationships/image" Target="../media/image12.png"/><Relationship Id="rId9" Type="http://schemas.openxmlformats.org/officeDocument/2006/relationships/image" Target="../media/image17.png"/><Relationship Id="rId14" Type="http://schemas.openxmlformats.org/officeDocument/2006/relationships/image" Target="../media/image22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image" Target="../media/image27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image" Target="../media/image28.pn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30.jpeg"/><Relationship Id="rId1" Type="http://schemas.openxmlformats.org/officeDocument/2006/relationships/image" Target="../media/image2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2305050</xdr:colOff>
      <xdr:row>0</xdr:row>
      <xdr:rowOff>19050</xdr:rowOff>
    </xdr:from>
    <xdr:to>
      <xdr:col>6</xdr:col>
      <xdr:colOff>12700</xdr:colOff>
      <xdr:row>8</xdr:row>
      <xdr:rowOff>0</xdr:rowOff>
    </xdr:to>
    <xdr:pic>
      <xdr:nvPicPr>
        <xdr:cNvPr id="2" name="Resim 1">
          <a:extLst>
            <a:ext uri="{FF2B5EF4-FFF2-40B4-BE49-F238E27FC236}">
              <a16:creationId xmlns:a16="http://schemas.microsoft.com/office/drawing/2014/main" id="{849A37B0-2552-48D5-804F-710DD4EE3B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95800" y="19050"/>
          <a:ext cx="5264150" cy="1454150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1</xdr:row>
      <xdr:rowOff>25400</xdr:rowOff>
    </xdr:from>
    <xdr:to>
      <xdr:col>1</xdr:col>
      <xdr:colOff>2349500</xdr:colOff>
      <xdr:row>7</xdr:row>
      <xdr:rowOff>139700</xdr:rowOff>
    </xdr:to>
    <xdr:pic>
      <xdr:nvPicPr>
        <xdr:cNvPr id="3" name="Picture 1">
          <a:extLst>
            <a:ext uri="{FF2B5EF4-FFF2-40B4-BE49-F238E27FC236}">
              <a16:creationId xmlns:a16="http://schemas.microsoft.com/office/drawing/2014/main" id="{18D5577D-4F0C-4156-A140-FC1EA23541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" y="209550"/>
          <a:ext cx="4521200" cy="12192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31750</xdr:colOff>
      <xdr:row>2</xdr:row>
      <xdr:rowOff>38100</xdr:rowOff>
    </xdr:from>
    <xdr:to>
      <xdr:col>7</xdr:col>
      <xdr:colOff>660400</xdr:colOff>
      <xdr:row>2</xdr:row>
      <xdr:rowOff>976239</xdr:rowOff>
    </xdr:to>
    <xdr:pic>
      <xdr:nvPicPr>
        <xdr:cNvPr id="5" name="Picture 2">
          <a:extLst>
            <a:ext uri="{FF2B5EF4-FFF2-40B4-BE49-F238E27FC236}">
              <a16:creationId xmlns:a16="http://schemas.microsoft.com/office/drawing/2014/main" id="{EF7A01CF-AB35-4168-8C8C-58D7A80471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76600" y="406400"/>
          <a:ext cx="4711700" cy="93813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</xdr:row>
      <xdr:rowOff>31750</xdr:rowOff>
    </xdr:from>
    <xdr:to>
      <xdr:col>1</xdr:col>
      <xdr:colOff>2603500</xdr:colOff>
      <xdr:row>2</xdr:row>
      <xdr:rowOff>1003300</xdr:rowOff>
    </xdr:to>
    <xdr:pic>
      <xdr:nvPicPr>
        <xdr:cNvPr id="7" name="Resim 6">
          <a:extLst>
            <a:ext uri="{FF2B5EF4-FFF2-40B4-BE49-F238E27FC236}">
              <a16:creationId xmlns:a16="http://schemas.microsoft.com/office/drawing/2014/main" id="{4B1ACF2B-A685-4C45-97BD-C28E3FC78D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400050"/>
          <a:ext cx="3213100" cy="97155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3162300</xdr:colOff>
      <xdr:row>0</xdr:row>
      <xdr:rowOff>82550</xdr:rowOff>
    </xdr:from>
    <xdr:to>
      <xdr:col>5</xdr:col>
      <xdr:colOff>831850</xdr:colOff>
      <xdr:row>2</xdr:row>
      <xdr:rowOff>793750</xdr:rowOff>
    </xdr:to>
    <xdr:pic>
      <xdr:nvPicPr>
        <xdr:cNvPr id="2" name="Resim 1">
          <a:extLst>
            <a:ext uri="{FF2B5EF4-FFF2-40B4-BE49-F238E27FC236}">
              <a16:creationId xmlns:a16="http://schemas.microsoft.com/office/drawing/2014/main" id="{7569EFAC-743F-44D8-8434-FCA8CFFD35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21150" y="82550"/>
          <a:ext cx="3232150" cy="1320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50800</xdr:colOff>
      <xdr:row>0</xdr:row>
      <xdr:rowOff>0</xdr:rowOff>
    </xdr:from>
    <xdr:to>
      <xdr:col>1</xdr:col>
      <xdr:colOff>1949450</xdr:colOff>
      <xdr:row>7</xdr:row>
      <xdr:rowOff>152400</xdr:rowOff>
    </xdr:to>
    <xdr:pic>
      <xdr:nvPicPr>
        <xdr:cNvPr id="3" name="Resim 2">
          <a:extLst>
            <a:ext uri="{FF2B5EF4-FFF2-40B4-BE49-F238E27FC236}">
              <a16:creationId xmlns:a16="http://schemas.microsoft.com/office/drawing/2014/main" id="{1C71A29B-AC0B-40EC-B537-36C91C4015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800" y="0"/>
          <a:ext cx="2508250" cy="1428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1943100</xdr:colOff>
      <xdr:row>0</xdr:row>
      <xdr:rowOff>0</xdr:rowOff>
    </xdr:from>
    <xdr:to>
      <xdr:col>7</xdr:col>
      <xdr:colOff>31750</xdr:colOff>
      <xdr:row>8</xdr:row>
      <xdr:rowOff>0</xdr:rowOff>
    </xdr:to>
    <xdr:pic>
      <xdr:nvPicPr>
        <xdr:cNvPr id="5" name="Resim 4">
          <a:extLst>
            <a:ext uri="{FF2B5EF4-FFF2-40B4-BE49-F238E27FC236}">
              <a16:creationId xmlns:a16="http://schemas.microsoft.com/office/drawing/2014/main" id="{AA124AA2-3D82-4F77-A4AF-BF6691A474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52700" y="0"/>
          <a:ext cx="4349750" cy="146050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120650</xdr:colOff>
      <xdr:row>1</xdr:row>
      <xdr:rowOff>50800</xdr:rowOff>
    </xdr:from>
    <xdr:to>
      <xdr:col>2</xdr:col>
      <xdr:colOff>2159000</xdr:colOff>
      <xdr:row>7</xdr:row>
      <xdr:rowOff>158750</xdr:rowOff>
    </xdr:to>
    <xdr:pic>
      <xdr:nvPicPr>
        <xdr:cNvPr id="2" name="Picture 80" descr="Bushnell brand logo">
          <a:extLst>
            <a:ext uri="{FF2B5EF4-FFF2-40B4-BE49-F238E27FC236}">
              <a16:creationId xmlns:a16="http://schemas.microsoft.com/office/drawing/2014/main" id="{74CD99BA-BD06-4377-B519-F674362C1D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650" y="234950"/>
          <a:ext cx="4883150" cy="1212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1917700</xdr:colOff>
      <xdr:row>0</xdr:row>
      <xdr:rowOff>44450</xdr:rowOff>
    </xdr:from>
    <xdr:to>
      <xdr:col>7</xdr:col>
      <xdr:colOff>57150</xdr:colOff>
      <xdr:row>7</xdr:row>
      <xdr:rowOff>158750</xdr:rowOff>
    </xdr:to>
    <xdr:pic>
      <xdr:nvPicPr>
        <xdr:cNvPr id="4" name="Resim 3">
          <a:extLst>
            <a:ext uri="{FF2B5EF4-FFF2-40B4-BE49-F238E27FC236}">
              <a16:creationId xmlns:a16="http://schemas.microsoft.com/office/drawing/2014/main" id="{19D8A824-2267-4922-8C78-78555E49FD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00" y="44450"/>
          <a:ext cx="4794250" cy="140335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25400</xdr:rowOff>
    </xdr:from>
    <xdr:to>
      <xdr:col>3</xdr:col>
      <xdr:colOff>6350</xdr:colOff>
      <xdr:row>2</xdr:row>
      <xdr:rowOff>711200</xdr:rowOff>
    </xdr:to>
    <xdr:pic>
      <xdr:nvPicPr>
        <xdr:cNvPr id="2" name="Resim 2">
          <a:extLst>
            <a:ext uri="{FF2B5EF4-FFF2-40B4-BE49-F238E27FC236}">
              <a16:creationId xmlns:a16="http://schemas.microsoft.com/office/drawing/2014/main" id="{DC764950-38CC-428B-8F8F-508D7A3F26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5400"/>
          <a:ext cx="5086350" cy="92075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107950</xdr:colOff>
      <xdr:row>50</xdr:row>
      <xdr:rowOff>203200</xdr:rowOff>
    </xdr:from>
    <xdr:to>
      <xdr:col>1</xdr:col>
      <xdr:colOff>1219200</xdr:colOff>
      <xdr:row>50</xdr:row>
      <xdr:rowOff>838200</xdr:rowOff>
    </xdr:to>
    <xdr:pic>
      <xdr:nvPicPr>
        <xdr:cNvPr id="3" name="Resim 2">
          <a:extLst>
            <a:ext uri="{FF2B5EF4-FFF2-40B4-BE49-F238E27FC236}">
              <a16:creationId xmlns:a16="http://schemas.microsoft.com/office/drawing/2014/main" id="{5AF1B0DD-F7E7-8E8B-9504-F4A9B2A7A0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17550" y="12141200"/>
          <a:ext cx="1111250" cy="635000"/>
        </a:xfrm>
        <a:prstGeom prst="rect">
          <a:avLst/>
        </a:prstGeom>
      </xdr:spPr>
    </xdr:pic>
    <xdr:clientData/>
  </xdr:twoCellAnchor>
  <xdr:twoCellAnchor editAs="oneCell">
    <xdr:from>
      <xdr:col>1</xdr:col>
      <xdr:colOff>158750</xdr:colOff>
      <xdr:row>51</xdr:row>
      <xdr:rowOff>87086</xdr:rowOff>
    </xdr:from>
    <xdr:to>
      <xdr:col>1</xdr:col>
      <xdr:colOff>1287343</xdr:colOff>
      <xdr:row>51</xdr:row>
      <xdr:rowOff>920750</xdr:rowOff>
    </xdr:to>
    <xdr:pic>
      <xdr:nvPicPr>
        <xdr:cNvPr id="5" name="Resim 4">
          <a:extLst>
            <a:ext uri="{FF2B5EF4-FFF2-40B4-BE49-F238E27FC236}">
              <a16:creationId xmlns:a16="http://schemas.microsoft.com/office/drawing/2014/main" id="{4A9FFDD8-C36F-ED55-81D0-AE1E05147F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68350" y="13085536"/>
          <a:ext cx="1128593" cy="833664"/>
        </a:xfrm>
        <a:prstGeom prst="rect">
          <a:avLst/>
        </a:prstGeom>
      </xdr:spPr>
    </xdr:pic>
    <xdr:clientData/>
  </xdr:twoCellAnchor>
  <xdr:twoCellAnchor editAs="oneCell">
    <xdr:from>
      <xdr:col>1</xdr:col>
      <xdr:colOff>107950</xdr:colOff>
      <xdr:row>52</xdr:row>
      <xdr:rowOff>88900</xdr:rowOff>
    </xdr:from>
    <xdr:to>
      <xdr:col>1</xdr:col>
      <xdr:colOff>1148820</xdr:colOff>
      <xdr:row>52</xdr:row>
      <xdr:rowOff>844550</xdr:rowOff>
    </xdr:to>
    <xdr:pic>
      <xdr:nvPicPr>
        <xdr:cNvPr id="7" name="Resim 6">
          <a:extLst>
            <a:ext uri="{FF2B5EF4-FFF2-40B4-BE49-F238E27FC236}">
              <a16:creationId xmlns:a16="http://schemas.microsoft.com/office/drawing/2014/main" id="{89687B83-126F-C3E7-5AED-0E1C9493DD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17550" y="14046200"/>
          <a:ext cx="1040870" cy="755650"/>
        </a:xfrm>
        <a:prstGeom prst="rect">
          <a:avLst/>
        </a:prstGeom>
      </xdr:spPr>
    </xdr:pic>
    <xdr:clientData/>
  </xdr:twoCellAnchor>
  <xdr:twoCellAnchor editAs="oneCell">
    <xdr:from>
      <xdr:col>1</xdr:col>
      <xdr:colOff>184150</xdr:colOff>
      <xdr:row>53</xdr:row>
      <xdr:rowOff>12700</xdr:rowOff>
    </xdr:from>
    <xdr:to>
      <xdr:col>1</xdr:col>
      <xdr:colOff>1035050</xdr:colOff>
      <xdr:row>53</xdr:row>
      <xdr:rowOff>660400</xdr:rowOff>
    </xdr:to>
    <xdr:pic>
      <xdr:nvPicPr>
        <xdr:cNvPr id="8" name="Resim 7">
          <a:extLst>
            <a:ext uri="{FF2B5EF4-FFF2-40B4-BE49-F238E27FC236}">
              <a16:creationId xmlns:a16="http://schemas.microsoft.com/office/drawing/2014/main" id="{4CAFBB77-E856-ADEA-AE58-A7B59E3FB4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93750" y="14827250"/>
          <a:ext cx="850900" cy="647700"/>
        </a:xfrm>
        <a:prstGeom prst="rect">
          <a:avLst/>
        </a:prstGeom>
      </xdr:spPr>
    </xdr:pic>
    <xdr:clientData/>
  </xdr:twoCellAnchor>
  <xdr:twoCellAnchor editAs="oneCell">
    <xdr:from>
      <xdr:col>1</xdr:col>
      <xdr:colOff>279400</xdr:colOff>
      <xdr:row>54</xdr:row>
      <xdr:rowOff>25401</xdr:rowOff>
    </xdr:from>
    <xdr:to>
      <xdr:col>1</xdr:col>
      <xdr:colOff>1060450</xdr:colOff>
      <xdr:row>54</xdr:row>
      <xdr:rowOff>590551</xdr:rowOff>
    </xdr:to>
    <xdr:pic>
      <xdr:nvPicPr>
        <xdr:cNvPr id="9" name="Resim 8">
          <a:extLst>
            <a:ext uri="{FF2B5EF4-FFF2-40B4-BE49-F238E27FC236}">
              <a16:creationId xmlns:a16="http://schemas.microsoft.com/office/drawing/2014/main" id="{C0825E67-8491-69D3-4648-6AA65ECBBB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990600" y="15773401"/>
          <a:ext cx="781050" cy="565150"/>
        </a:xfrm>
        <a:prstGeom prst="rect">
          <a:avLst/>
        </a:prstGeom>
      </xdr:spPr>
    </xdr:pic>
    <xdr:clientData/>
  </xdr:twoCellAnchor>
  <xdr:twoCellAnchor editAs="oneCell">
    <xdr:from>
      <xdr:col>1</xdr:col>
      <xdr:colOff>31750</xdr:colOff>
      <xdr:row>55</xdr:row>
      <xdr:rowOff>95250</xdr:rowOff>
    </xdr:from>
    <xdr:to>
      <xdr:col>1</xdr:col>
      <xdr:colOff>1262172</xdr:colOff>
      <xdr:row>55</xdr:row>
      <xdr:rowOff>1047750</xdr:rowOff>
    </xdr:to>
    <xdr:pic>
      <xdr:nvPicPr>
        <xdr:cNvPr id="10" name="Resim 9">
          <a:extLst>
            <a:ext uri="{FF2B5EF4-FFF2-40B4-BE49-F238E27FC236}">
              <a16:creationId xmlns:a16="http://schemas.microsoft.com/office/drawing/2014/main" id="{2699FCFF-33FC-4864-5254-7736454407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41350" y="16929100"/>
          <a:ext cx="1230422" cy="952500"/>
        </a:xfrm>
        <a:prstGeom prst="rect">
          <a:avLst/>
        </a:prstGeom>
      </xdr:spPr>
    </xdr:pic>
    <xdr:clientData/>
  </xdr:twoCellAnchor>
  <xdr:twoCellAnchor editAs="oneCell">
    <xdr:from>
      <xdr:col>1</xdr:col>
      <xdr:colOff>1327150</xdr:colOff>
      <xdr:row>55</xdr:row>
      <xdr:rowOff>31750</xdr:rowOff>
    </xdr:from>
    <xdr:to>
      <xdr:col>1</xdr:col>
      <xdr:colOff>2527263</xdr:colOff>
      <xdr:row>55</xdr:row>
      <xdr:rowOff>806449</xdr:rowOff>
    </xdr:to>
    <xdr:pic>
      <xdr:nvPicPr>
        <xdr:cNvPr id="11" name="Resim 10">
          <a:extLst>
            <a:ext uri="{FF2B5EF4-FFF2-40B4-BE49-F238E27FC236}">
              <a16:creationId xmlns:a16="http://schemas.microsoft.com/office/drawing/2014/main" id="{329A4607-80EB-BB5C-A662-B75100ECF8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936750" y="16865600"/>
          <a:ext cx="1200113" cy="774699"/>
        </a:xfrm>
        <a:prstGeom prst="rect">
          <a:avLst/>
        </a:prstGeom>
      </xdr:spPr>
    </xdr:pic>
    <xdr:clientData/>
  </xdr:twoCellAnchor>
  <xdr:twoCellAnchor editAs="oneCell">
    <xdr:from>
      <xdr:col>1</xdr:col>
      <xdr:colOff>1352550</xdr:colOff>
      <xdr:row>54</xdr:row>
      <xdr:rowOff>31750</xdr:rowOff>
    </xdr:from>
    <xdr:to>
      <xdr:col>1</xdr:col>
      <xdr:colOff>2527299</xdr:colOff>
      <xdr:row>54</xdr:row>
      <xdr:rowOff>444500</xdr:rowOff>
    </xdr:to>
    <xdr:pic>
      <xdr:nvPicPr>
        <xdr:cNvPr id="12" name="Resim 11">
          <a:extLst>
            <a:ext uri="{FF2B5EF4-FFF2-40B4-BE49-F238E27FC236}">
              <a16:creationId xmlns:a16="http://schemas.microsoft.com/office/drawing/2014/main" id="{1D9B9ABD-1A14-10E7-8BA8-FEB8AB6C64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2063750" y="15779750"/>
          <a:ext cx="1174749" cy="412750"/>
        </a:xfrm>
        <a:prstGeom prst="rect">
          <a:avLst/>
        </a:prstGeom>
      </xdr:spPr>
    </xdr:pic>
    <xdr:clientData/>
  </xdr:twoCellAnchor>
  <xdr:twoCellAnchor editAs="oneCell">
    <xdr:from>
      <xdr:col>1</xdr:col>
      <xdr:colOff>101601</xdr:colOff>
      <xdr:row>56</xdr:row>
      <xdr:rowOff>63500</xdr:rowOff>
    </xdr:from>
    <xdr:to>
      <xdr:col>1</xdr:col>
      <xdr:colOff>889001</xdr:colOff>
      <xdr:row>56</xdr:row>
      <xdr:rowOff>957003</xdr:rowOff>
    </xdr:to>
    <xdr:pic>
      <xdr:nvPicPr>
        <xdr:cNvPr id="13" name="Resim 12">
          <a:extLst>
            <a:ext uri="{FF2B5EF4-FFF2-40B4-BE49-F238E27FC236}">
              <a16:creationId xmlns:a16="http://schemas.microsoft.com/office/drawing/2014/main" id="{B2AED7F9-2BBA-2DC9-40D1-AA494364F0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711201" y="17964150"/>
          <a:ext cx="787400" cy="893503"/>
        </a:xfrm>
        <a:prstGeom prst="rect">
          <a:avLst/>
        </a:prstGeom>
      </xdr:spPr>
    </xdr:pic>
    <xdr:clientData/>
  </xdr:twoCellAnchor>
  <xdr:twoCellAnchor editAs="oneCell">
    <xdr:from>
      <xdr:col>1</xdr:col>
      <xdr:colOff>38100</xdr:colOff>
      <xdr:row>57</xdr:row>
      <xdr:rowOff>31750</xdr:rowOff>
    </xdr:from>
    <xdr:to>
      <xdr:col>1</xdr:col>
      <xdr:colOff>1022350</xdr:colOff>
      <xdr:row>57</xdr:row>
      <xdr:rowOff>1016000</xdr:rowOff>
    </xdr:to>
    <xdr:pic>
      <xdr:nvPicPr>
        <xdr:cNvPr id="14" name="Resim 13">
          <a:extLst>
            <a:ext uri="{FF2B5EF4-FFF2-40B4-BE49-F238E27FC236}">
              <a16:creationId xmlns:a16="http://schemas.microsoft.com/office/drawing/2014/main" id="{16ED6843-50F7-4CBD-FE43-78850903AC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647700" y="19246850"/>
          <a:ext cx="984250" cy="984250"/>
        </a:xfrm>
        <a:prstGeom prst="rect">
          <a:avLst/>
        </a:prstGeom>
      </xdr:spPr>
    </xdr:pic>
    <xdr:clientData/>
  </xdr:twoCellAnchor>
  <xdr:twoCellAnchor editAs="oneCell">
    <xdr:from>
      <xdr:col>1</xdr:col>
      <xdr:colOff>38100</xdr:colOff>
      <xdr:row>59</xdr:row>
      <xdr:rowOff>38100</xdr:rowOff>
    </xdr:from>
    <xdr:to>
      <xdr:col>1</xdr:col>
      <xdr:colOff>1016000</xdr:colOff>
      <xdr:row>59</xdr:row>
      <xdr:rowOff>858057</xdr:rowOff>
    </xdr:to>
    <xdr:pic>
      <xdr:nvPicPr>
        <xdr:cNvPr id="15" name="Resim 14">
          <a:extLst>
            <a:ext uri="{FF2B5EF4-FFF2-40B4-BE49-F238E27FC236}">
              <a16:creationId xmlns:a16="http://schemas.microsoft.com/office/drawing/2014/main" id="{DCB22398-FB97-87A3-06B3-5A9C262EFA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647700" y="20802600"/>
          <a:ext cx="977900" cy="819957"/>
        </a:xfrm>
        <a:prstGeom prst="rect">
          <a:avLst/>
        </a:prstGeom>
      </xdr:spPr>
    </xdr:pic>
    <xdr:clientData/>
  </xdr:twoCellAnchor>
  <xdr:twoCellAnchor editAs="oneCell">
    <xdr:from>
      <xdr:col>1</xdr:col>
      <xdr:colOff>1784351</xdr:colOff>
      <xdr:row>59</xdr:row>
      <xdr:rowOff>38101</xdr:rowOff>
    </xdr:from>
    <xdr:to>
      <xdr:col>2</xdr:col>
      <xdr:colOff>0</xdr:colOff>
      <xdr:row>59</xdr:row>
      <xdr:rowOff>670609</xdr:rowOff>
    </xdr:to>
    <xdr:pic>
      <xdr:nvPicPr>
        <xdr:cNvPr id="16" name="Resim 15">
          <a:extLst>
            <a:ext uri="{FF2B5EF4-FFF2-40B4-BE49-F238E27FC236}">
              <a16:creationId xmlns:a16="http://schemas.microsoft.com/office/drawing/2014/main" id="{17398268-EDB4-2157-9FDF-ECCB0EB0DD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2393951" y="20802601"/>
          <a:ext cx="819149" cy="632508"/>
        </a:xfrm>
        <a:prstGeom prst="rect">
          <a:avLst/>
        </a:prstGeom>
      </xdr:spPr>
    </xdr:pic>
    <xdr:clientData/>
  </xdr:twoCellAnchor>
  <xdr:twoCellAnchor editAs="oneCell">
    <xdr:from>
      <xdr:col>1</xdr:col>
      <xdr:colOff>50800</xdr:colOff>
      <xdr:row>60</xdr:row>
      <xdr:rowOff>38100</xdr:rowOff>
    </xdr:from>
    <xdr:to>
      <xdr:col>1</xdr:col>
      <xdr:colOff>1168400</xdr:colOff>
      <xdr:row>60</xdr:row>
      <xdr:rowOff>744761</xdr:rowOff>
    </xdr:to>
    <xdr:pic>
      <xdr:nvPicPr>
        <xdr:cNvPr id="17" name="Resim 16">
          <a:extLst>
            <a:ext uri="{FF2B5EF4-FFF2-40B4-BE49-F238E27FC236}">
              <a16:creationId xmlns:a16="http://schemas.microsoft.com/office/drawing/2014/main" id="{5C26007E-152C-7380-EB28-36E23B5568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660400" y="21780500"/>
          <a:ext cx="1117600" cy="706661"/>
        </a:xfrm>
        <a:prstGeom prst="rect">
          <a:avLst/>
        </a:prstGeom>
      </xdr:spPr>
    </xdr:pic>
    <xdr:clientData/>
  </xdr:twoCellAnchor>
  <xdr:twoCellAnchor editAs="oneCell">
    <xdr:from>
      <xdr:col>1</xdr:col>
      <xdr:colOff>1460500</xdr:colOff>
      <xdr:row>60</xdr:row>
      <xdr:rowOff>44449</xdr:rowOff>
    </xdr:from>
    <xdr:to>
      <xdr:col>1</xdr:col>
      <xdr:colOff>2552699</xdr:colOff>
      <xdr:row>60</xdr:row>
      <xdr:rowOff>692150</xdr:rowOff>
    </xdr:to>
    <xdr:pic>
      <xdr:nvPicPr>
        <xdr:cNvPr id="18" name="Resim 17">
          <a:extLst>
            <a:ext uri="{FF2B5EF4-FFF2-40B4-BE49-F238E27FC236}">
              <a16:creationId xmlns:a16="http://schemas.microsoft.com/office/drawing/2014/main" id="{773A2900-990B-B23C-8255-1E981693CF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070100" y="21786849"/>
          <a:ext cx="1092199" cy="647701"/>
        </a:xfrm>
        <a:prstGeom prst="rect">
          <a:avLst/>
        </a:prstGeom>
      </xdr:spPr>
    </xdr:pic>
    <xdr:clientData/>
  </xdr:twoCellAnchor>
  <xdr:twoCellAnchor editAs="oneCell">
    <xdr:from>
      <xdr:col>1</xdr:col>
      <xdr:colOff>31751</xdr:colOff>
      <xdr:row>61</xdr:row>
      <xdr:rowOff>44450</xdr:rowOff>
    </xdr:from>
    <xdr:to>
      <xdr:col>1</xdr:col>
      <xdr:colOff>1250951</xdr:colOff>
      <xdr:row>61</xdr:row>
      <xdr:rowOff>794120</xdr:rowOff>
    </xdr:to>
    <xdr:pic>
      <xdr:nvPicPr>
        <xdr:cNvPr id="19" name="Resim 18">
          <a:extLst>
            <a:ext uri="{FF2B5EF4-FFF2-40B4-BE49-F238E27FC236}">
              <a16:creationId xmlns:a16="http://schemas.microsoft.com/office/drawing/2014/main" id="{B18B2115-8CEF-5CAB-9DDB-D90ED533CF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641351" y="22815550"/>
          <a:ext cx="1219200" cy="749670"/>
        </a:xfrm>
        <a:prstGeom prst="rect">
          <a:avLst/>
        </a:prstGeom>
      </xdr:spPr>
    </xdr:pic>
    <xdr:clientData/>
  </xdr:twoCellAnchor>
  <xdr:twoCellAnchor editAs="oneCell">
    <xdr:from>
      <xdr:col>1</xdr:col>
      <xdr:colOff>1289050</xdr:colOff>
      <xdr:row>61</xdr:row>
      <xdr:rowOff>38100</xdr:rowOff>
    </xdr:from>
    <xdr:to>
      <xdr:col>1</xdr:col>
      <xdr:colOff>2578099</xdr:colOff>
      <xdr:row>61</xdr:row>
      <xdr:rowOff>603250</xdr:rowOff>
    </xdr:to>
    <xdr:pic>
      <xdr:nvPicPr>
        <xdr:cNvPr id="20" name="Resim 19">
          <a:extLst>
            <a:ext uri="{FF2B5EF4-FFF2-40B4-BE49-F238E27FC236}">
              <a16:creationId xmlns:a16="http://schemas.microsoft.com/office/drawing/2014/main" id="{4C27EF1E-C8BD-C6BB-7888-BCDCEA39FD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898650" y="22809200"/>
          <a:ext cx="1289049" cy="565150"/>
        </a:xfrm>
        <a:prstGeom prst="rect">
          <a:avLst/>
        </a:prstGeom>
      </xdr:spPr>
    </xdr:pic>
    <xdr:clientData/>
  </xdr:twoCellAnchor>
  <xdr:twoCellAnchor editAs="oneCell">
    <xdr:from>
      <xdr:col>1</xdr:col>
      <xdr:colOff>63501</xdr:colOff>
      <xdr:row>62</xdr:row>
      <xdr:rowOff>19051</xdr:rowOff>
    </xdr:from>
    <xdr:to>
      <xdr:col>1</xdr:col>
      <xdr:colOff>838200</xdr:colOff>
      <xdr:row>62</xdr:row>
      <xdr:rowOff>691945</xdr:rowOff>
    </xdr:to>
    <xdr:pic>
      <xdr:nvPicPr>
        <xdr:cNvPr id="21" name="Resim 20">
          <a:extLst>
            <a:ext uri="{FF2B5EF4-FFF2-40B4-BE49-F238E27FC236}">
              <a16:creationId xmlns:a16="http://schemas.microsoft.com/office/drawing/2014/main" id="{1F1846BA-920F-A3BE-D395-CDA761199A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673101" y="23882351"/>
          <a:ext cx="774699" cy="672894"/>
        </a:xfrm>
        <a:prstGeom prst="rect">
          <a:avLst/>
        </a:prstGeom>
      </xdr:spPr>
    </xdr:pic>
    <xdr:clientData/>
  </xdr:twoCellAnchor>
  <xdr:twoCellAnchor editAs="oneCell">
    <xdr:from>
      <xdr:col>1</xdr:col>
      <xdr:colOff>946151</xdr:colOff>
      <xdr:row>62</xdr:row>
      <xdr:rowOff>50801</xdr:rowOff>
    </xdr:from>
    <xdr:to>
      <xdr:col>1</xdr:col>
      <xdr:colOff>1790701</xdr:colOff>
      <xdr:row>62</xdr:row>
      <xdr:rowOff>635000</xdr:rowOff>
    </xdr:to>
    <xdr:pic>
      <xdr:nvPicPr>
        <xdr:cNvPr id="22" name="Resim 21">
          <a:extLst>
            <a:ext uri="{FF2B5EF4-FFF2-40B4-BE49-F238E27FC236}">
              <a16:creationId xmlns:a16="http://schemas.microsoft.com/office/drawing/2014/main" id="{9B4379A1-1903-9168-5543-AFB54CE32A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555751" y="23914101"/>
          <a:ext cx="844550" cy="584199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0</xdr:row>
      <xdr:rowOff>19050</xdr:rowOff>
    </xdr:from>
    <xdr:to>
      <xdr:col>1</xdr:col>
      <xdr:colOff>2012950</xdr:colOff>
      <xdr:row>5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BD6F258-A987-4966-AFEE-C290E9CF61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" y="19050"/>
          <a:ext cx="2946400" cy="901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1987550</xdr:colOff>
      <xdr:row>0</xdr:row>
      <xdr:rowOff>0</xdr:rowOff>
    </xdr:from>
    <xdr:to>
      <xdr:col>7</xdr:col>
      <xdr:colOff>19050</xdr:colOff>
      <xdr:row>5</xdr:row>
      <xdr:rowOff>0</xdr:rowOff>
    </xdr:to>
    <xdr:pic>
      <xdr:nvPicPr>
        <xdr:cNvPr id="3" name="Resim 2">
          <a:extLst>
            <a:ext uri="{FF2B5EF4-FFF2-40B4-BE49-F238E27FC236}">
              <a16:creationId xmlns:a16="http://schemas.microsoft.com/office/drawing/2014/main" id="{EBEEB85C-BAB5-464E-93F7-89BB89E7F5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40050" y="0"/>
          <a:ext cx="3867150" cy="92075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12700</xdr:colOff>
      <xdr:row>0</xdr:row>
      <xdr:rowOff>0</xdr:rowOff>
    </xdr:from>
    <xdr:to>
      <xdr:col>3</xdr:col>
      <xdr:colOff>755650</xdr:colOff>
      <xdr:row>3</xdr:row>
      <xdr:rowOff>0</xdr:rowOff>
    </xdr:to>
    <xdr:pic>
      <xdr:nvPicPr>
        <xdr:cNvPr id="3" name="Resim 2">
          <a:extLst>
            <a:ext uri="{FF2B5EF4-FFF2-40B4-BE49-F238E27FC236}">
              <a16:creationId xmlns:a16="http://schemas.microsoft.com/office/drawing/2014/main" id="{683B2A89-DC38-442A-BF9C-EE45393486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0"/>
          <a:ext cx="3797300" cy="98425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50800</xdr:colOff>
      <xdr:row>0</xdr:row>
      <xdr:rowOff>0</xdr:rowOff>
    </xdr:from>
    <xdr:to>
      <xdr:col>1</xdr:col>
      <xdr:colOff>1911350</xdr:colOff>
      <xdr:row>4</xdr:row>
      <xdr:rowOff>165100</xdr:rowOff>
    </xdr:to>
    <xdr:pic>
      <xdr:nvPicPr>
        <xdr:cNvPr id="3" name="Picture 1">
          <a:extLst>
            <a:ext uri="{FF2B5EF4-FFF2-40B4-BE49-F238E27FC236}">
              <a16:creationId xmlns:a16="http://schemas.microsoft.com/office/drawing/2014/main" id="{09510E93-E999-41AF-9C6F-96321C0431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800" y="0"/>
          <a:ext cx="2470150" cy="901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1981200</xdr:colOff>
      <xdr:row>0</xdr:row>
      <xdr:rowOff>0</xdr:rowOff>
    </xdr:from>
    <xdr:to>
      <xdr:col>5</xdr:col>
      <xdr:colOff>107950</xdr:colOff>
      <xdr:row>4</xdr:row>
      <xdr:rowOff>152400</xdr:rowOff>
    </xdr:to>
    <xdr:pic>
      <xdr:nvPicPr>
        <xdr:cNvPr id="4" name="Resim 3">
          <a:extLst>
            <a:ext uri="{FF2B5EF4-FFF2-40B4-BE49-F238E27FC236}">
              <a16:creationId xmlns:a16="http://schemas.microsoft.com/office/drawing/2014/main" id="{D5A3453D-49ED-479B-8986-9CB031EEA9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90800" y="0"/>
          <a:ext cx="4445000" cy="88900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180976</xdr:colOff>
      <xdr:row>0</xdr:row>
      <xdr:rowOff>190500</xdr:rowOff>
    </xdr:from>
    <xdr:to>
      <xdr:col>1</xdr:col>
      <xdr:colOff>1866900</xdr:colOff>
      <xdr:row>0</xdr:row>
      <xdr:rowOff>571119</xdr:rowOff>
    </xdr:to>
    <xdr:pic>
      <xdr:nvPicPr>
        <xdr:cNvPr id="5" name="Resim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0976" y="190500"/>
          <a:ext cx="2114549" cy="380619"/>
        </a:xfrm>
        <a:prstGeom prst="rect">
          <a:avLst/>
        </a:prstGeom>
      </xdr:spPr>
    </xdr:pic>
    <xdr:clientData/>
  </xdr:twoCellAnchor>
  <xdr:twoCellAnchor editAs="oneCell">
    <xdr:from>
      <xdr:col>1</xdr:col>
      <xdr:colOff>2428875</xdr:colOff>
      <xdr:row>0</xdr:row>
      <xdr:rowOff>76200</xdr:rowOff>
    </xdr:from>
    <xdr:to>
      <xdr:col>4</xdr:col>
      <xdr:colOff>408940</xdr:colOff>
      <xdr:row>0</xdr:row>
      <xdr:rowOff>798713</xdr:rowOff>
    </xdr:to>
    <xdr:pic>
      <xdr:nvPicPr>
        <xdr:cNvPr id="4" name="Resim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00" y="76200"/>
          <a:ext cx="2114550" cy="722513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2BFCFC-04B1-4734-B033-1909A2E6B31C}">
  <dimension ref="A9:H481"/>
  <sheetViews>
    <sheetView tabSelected="1" topLeftCell="A52" workbookViewId="0">
      <selection activeCell="F67" sqref="F67"/>
    </sheetView>
  </sheetViews>
  <sheetFormatPr defaultRowHeight="14.5"/>
  <cols>
    <col min="1" max="1" width="31.36328125" customWidth="1"/>
    <col min="2" max="2" width="58.08984375" style="35" customWidth="1"/>
    <col min="3" max="3" width="13.54296875" bestFit="1" customWidth="1"/>
    <col min="4" max="4" width="13.54296875" customWidth="1"/>
    <col min="5" max="5" width="14.26953125" bestFit="1" customWidth="1"/>
    <col min="7" max="7" width="10.453125" customWidth="1"/>
  </cols>
  <sheetData>
    <row r="9" spans="1:7" ht="17.5">
      <c r="A9" s="142"/>
      <c r="B9" s="215"/>
      <c r="C9" s="143" t="s">
        <v>1979</v>
      </c>
      <c r="D9" s="143"/>
      <c r="E9" s="143" t="s">
        <v>1979</v>
      </c>
      <c r="F9" s="144"/>
      <c r="G9" s="107"/>
    </row>
    <row r="10" spans="1:7" ht="52">
      <c r="A10" s="108" t="s">
        <v>0</v>
      </c>
      <c r="B10" s="216" t="s">
        <v>1</v>
      </c>
      <c r="C10" s="108" t="s">
        <v>1977</v>
      </c>
      <c r="D10" s="109" t="s">
        <v>2437</v>
      </c>
      <c r="E10" s="108" t="s">
        <v>1978</v>
      </c>
      <c r="F10" s="109" t="s">
        <v>2102</v>
      </c>
      <c r="G10" s="107"/>
    </row>
    <row r="11" spans="1:7" ht="20">
      <c r="A11" s="110" t="s">
        <v>1836</v>
      </c>
      <c r="B11" s="217"/>
      <c r="C11" s="111"/>
      <c r="D11" s="111"/>
      <c r="E11" s="111"/>
      <c r="F11" s="111"/>
      <c r="G11" s="107"/>
    </row>
    <row r="12" spans="1:7" ht="17.5">
      <c r="A12" s="112" t="s">
        <v>617</v>
      </c>
      <c r="B12" s="218"/>
      <c r="C12" s="113"/>
      <c r="D12" s="113"/>
      <c r="E12" s="113"/>
      <c r="F12" s="113"/>
      <c r="G12" s="107"/>
    </row>
    <row r="13" spans="1:7">
      <c r="A13" s="175" t="s">
        <v>497</v>
      </c>
      <c r="B13" s="219" t="s">
        <v>498</v>
      </c>
      <c r="C13" s="176">
        <v>2871.9180000000001</v>
      </c>
      <c r="D13" s="176">
        <f>E13*1.05</f>
        <v>3618.6166800000001</v>
      </c>
      <c r="E13" s="176">
        <v>3446.3015999999998</v>
      </c>
      <c r="F13" s="176">
        <v>3963.2468399999989</v>
      </c>
      <c r="G13" s="107"/>
    </row>
    <row r="14" spans="1:7">
      <c r="A14" s="114" t="s">
        <v>499</v>
      </c>
      <c r="B14" s="220" t="s">
        <v>500</v>
      </c>
      <c r="C14" s="115">
        <v>2871.9179999999997</v>
      </c>
      <c r="D14" s="115">
        <f t="shared" ref="D14:D79" si="0">E14*1.05</f>
        <v>3618.6166799999996</v>
      </c>
      <c r="E14" s="115">
        <v>3446.3015999999993</v>
      </c>
      <c r="F14" s="115">
        <v>3963.2468399999989</v>
      </c>
      <c r="G14" s="107"/>
    </row>
    <row r="15" spans="1:7">
      <c r="A15" s="114" t="s">
        <v>2103</v>
      </c>
      <c r="B15" s="220" t="s">
        <v>2104</v>
      </c>
      <c r="C15" s="115">
        <v>2344</v>
      </c>
      <c r="D15" s="115">
        <f t="shared" si="0"/>
        <v>2953.44</v>
      </c>
      <c r="E15" s="115">
        <v>2812.7999999999997</v>
      </c>
      <c r="F15" s="115">
        <v>3375.3599999999997</v>
      </c>
      <c r="G15" s="107"/>
    </row>
    <row r="16" spans="1:7">
      <c r="A16" s="114" t="s">
        <v>2105</v>
      </c>
      <c r="B16" s="220" t="s">
        <v>2106</v>
      </c>
      <c r="C16" s="115">
        <v>2344</v>
      </c>
      <c r="D16" s="115">
        <f t="shared" si="0"/>
        <v>2953.44</v>
      </c>
      <c r="E16" s="115">
        <v>2812.7999999999997</v>
      </c>
      <c r="F16" s="115">
        <v>3375.3599999999997</v>
      </c>
      <c r="G16" s="107"/>
    </row>
    <row r="17" spans="1:7">
      <c r="A17" s="114" t="s">
        <v>195</v>
      </c>
      <c r="B17" s="220" t="s">
        <v>246</v>
      </c>
      <c r="C17" s="115">
        <v>2391.9846666666667</v>
      </c>
      <c r="D17" s="115">
        <f t="shared" si="0"/>
        <v>3013.9006800000002</v>
      </c>
      <c r="E17" s="115">
        <v>2870.3816000000002</v>
      </c>
      <c r="F17" s="115">
        <v>3300.9388399999998</v>
      </c>
      <c r="G17" s="107"/>
    </row>
    <row r="18" spans="1:7">
      <c r="A18" s="114" t="s">
        <v>194</v>
      </c>
      <c r="B18" s="220" t="s">
        <v>247</v>
      </c>
      <c r="C18" s="115">
        <v>2391.9846666666667</v>
      </c>
      <c r="D18" s="115">
        <f t="shared" si="0"/>
        <v>3013.9006800000002</v>
      </c>
      <c r="E18" s="115">
        <v>2870.3816000000002</v>
      </c>
      <c r="F18" s="115">
        <v>3300.9388399999998</v>
      </c>
      <c r="G18" s="107"/>
    </row>
    <row r="19" spans="1:7" ht="17.5">
      <c r="A19" s="112" t="s">
        <v>618</v>
      </c>
      <c r="B19" s="218"/>
      <c r="C19" s="113"/>
      <c r="D19" s="154"/>
      <c r="E19" s="113"/>
      <c r="F19" s="113"/>
      <c r="G19" s="107"/>
    </row>
    <row r="20" spans="1:7">
      <c r="A20" s="114" t="s">
        <v>156</v>
      </c>
      <c r="B20" s="220" t="s">
        <v>248</v>
      </c>
      <c r="C20" s="115">
        <v>2679.0246666666667</v>
      </c>
      <c r="D20" s="115">
        <f t="shared" si="0"/>
        <v>3375.5710800000002</v>
      </c>
      <c r="E20" s="115">
        <v>3214.8296</v>
      </c>
      <c r="F20" s="115">
        <v>3697.0540399999995</v>
      </c>
      <c r="G20" s="107"/>
    </row>
    <row r="21" spans="1:7">
      <c r="A21" s="114" t="s">
        <v>155</v>
      </c>
      <c r="B21" s="220" t="s">
        <v>249</v>
      </c>
      <c r="C21" s="115">
        <v>2679.0246666666667</v>
      </c>
      <c r="D21" s="115">
        <f t="shared" si="0"/>
        <v>3375.5710800000002</v>
      </c>
      <c r="E21" s="115">
        <v>3214.8296</v>
      </c>
      <c r="F21" s="115">
        <v>3697.0540399999995</v>
      </c>
      <c r="G21" s="107"/>
    </row>
    <row r="22" spans="1:7">
      <c r="A22" s="175" t="s">
        <v>158</v>
      </c>
      <c r="B22" s="219" t="s">
        <v>250</v>
      </c>
      <c r="C22" s="176">
        <v>2391.9846666666667</v>
      </c>
      <c r="D22" s="176">
        <f t="shared" si="0"/>
        <v>3013.9006800000002</v>
      </c>
      <c r="E22" s="176">
        <v>2870.3816000000002</v>
      </c>
      <c r="F22" s="176">
        <v>3300.9388399999998</v>
      </c>
      <c r="G22" s="107"/>
    </row>
    <row r="23" spans="1:7">
      <c r="A23" s="114" t="s">
        <v>157</v>
      </c>
      <c r="B23" s="220" t="s">
        <v>251</v>
      </c>
      <c r="C23" s="115">
        <v>2391.9846666666667</v>
      </c>
      <c r="D23" s="115">
        <f t="shared" si="0"/>
        <v>3013.9006800000002</v>
      </c>
      <c r="E23" s="115">
        <v>2870.3816000000002</v>
      </c>
      <c r="F23" s="115">
        <v>3300.9388399999998</v>
      </c>
      <c r="G23" s="107"/>
    </row>
    <row r="24" spans="1:7" ht="17.5">
      <c r="A24" s="112" t="s">
        <v>619</v>
      </c>
      <c r="B24" s="218"/>
      <c r="C24" s="113"/>
      <c r="D24" s="154"/>
      <c r="E24" s="113"/>
      <c r="F24" s="113"/>
      <c r="G24" s="107"/>
    </row>
    <row r="25" spans="1:7">
      <c r="A25" s="114" t="s">
        <v>8</v>
      </c>
      <c r="B25" s="220" t="s">
        <v>252</v>
      </c>
      <c r="C25" s="115">
        <v>1349.0726666666667</v>
      </c>
      <c r="D25" s="115">
        <f t="shared" si="0"/>
        <v>1699.8315599999999</v>
      </c>
      <c r="E25" s="115">
        <v>1618.8871999999999</v>
      </c>
      <c r="F25" s="115">
        <v>1861.7202799999998</v>
      </c>
      <c r="G25" s="107"/>
    </row>
    <row r="26" spans="1:7">
      <c r="A26" s="114" t="s">
        <v>9</v>
      </c>
      <c r="B26" s="220" t="s">
        <v>253</v>
      </c>
      <c r="C26" s="115">
        <v>1349.0726666666667</v>
      </c>
      <c r="D26" s="115">
        <f t="shared" si="0"/>
        <v>1699.8315599999999</v>
      </c>
      <c r="E26" s="115">
        <v>1618.8871999999999</v>
      </c>
      <c r="F26" s="115">
        <v>1861.7202799999998</v>
      </c>
      <c r="G26" s="107"/>
    </row>
    <row r="27" spans="1:7">
      <c r="A27" s="114" t="s">
        <v>7</v>
      </c>
      <c r="B27" s="220" t="s">
        <v>254</v>
      </c>
      <c r="C27" s="115">
        <v>1349.0726666666667</v>
      </c>
      <c r="D27" s="115">
        <f t="shared" si="0"/>
        <v>1699.8315599999999</v>
      </c>
      <c r="E27" s="115">
        <v>1618.8871999999999</v>
      </c>
      <c r="F27" s="115">
        <v>1861.7202799999998</v>
      </c>
      <c r="G27" s="107"/>
    </row>
    <row r="28" spans="1:7" ht="17.5">
      <c r="A28" s="112" t="s">
        <v>620</v>
      </c>
      <c r="B28" s="218"/>
      <c r="C28" s="113"/>
      <c r="D28" s="154"/>
      <c r="E28" s="113"/>
      <c r="F28" s="113"/>
      <c r="G28" s="107"/>
    </row>
    <row r="29" spans="1:7">
      <c r="A29" s="175" t="s">
        <v>501</v>
      </c>
      <c r="B29" s="219" t="s">
        <v>564</v>
      </c>
      <c r="C29" s="176">
        <v>1255.7846666666667</v>
      </c>
      <c r="D29" s="176">
        <f t="shared" si="0"/>
        <v>1582.2886799999999</v>
      </c>
      <c r="E29" s="176">
        <v>1506.9415999999999</v>
      </c>
      <c r="F29" s="176">
        <v>1732.9828399999997</v>
      </c>
      <c r="G29" s="107"/>
    </row>
    <row r="30" spans="1:7">
      <c r="A30" s="114" t="s">
        <v>502</v>
      </c>
      <c r="B30" s="220" t="s">
        <v>565</v>
      </c>
      <c r="C30" s="115">
        <v>1255.7846666666667</v>
      </c>
      <c r="D30" s="115">
        <f t="shared" si="0"/>
        <v>1582.2886799999999</v>
      </c>
      <c r="E30" s="115">
        <v>1506.9415999999999</v>
      </c>
      <c r="F30" s="115">
        <v>1732.9828399999997</v>
      </c>
      <c r="G30" s="107"/>
    </row>
    <row r="31" spans="1:7">
      <c r="A31" s="114" t="s">
        <v>203</v>
      </c>
      <c r="B31" s="220" t="s">
        <v>257</v>
      </c>
      <c r="C31" s="115">
        <v>1130.2046666666668</v>
      </c>
      <c r="D31" s="115">
        <f t="shared" si="0"/>
        <v>1424.0578800000001</v>
      </c>
      <c r="E31" s="115">
        <v>1356.2456</v>
      </c>
      <c r="F31" s="115">
        <v>1559.6824399999998</v>
      </c>
      <c r="G31" s="107"/>
    </row>
    <row r="32" spans="1:7">
      <c r="A32" s="114" t="s">
        <v>202</v>
      </c>
      <c r="B32" s="220" t="s">
        <v>255</v>
      </c>
      <c r="C32" s="115">
        <v>1088.3446666666666</v>
      </c>
      <c r="D32" s="115">
        <f t="shared" si="0"/>
        <v>1371.3142800000001</v>
      </c>
      <c r="E32" s="115">
        <v>1306.0136</v>
      </c>
      <c r="F32" s="115">
        <v>1501.9156399999999</v>
      </c>
      <c r="G32" s="107"/>
    </row>
    <row r="33" spans="1:7">
      <c r="A33" s="114" t="s">
        <v>201</v>
      </c>
      <c r="B33" s="220" t="s">
        <v>256</v>
      </c>
      <c r="C33" s="115">
        <v>1088.3446666666666</v>
      </c>
      <c r="D33" s="115">
        <f t="shared" si="0"/>
        <v>1371.3142800000001</v>
      </c>
      <c r="E33" s="115">
        <v>1306.0136</v>
      </c>
      <c r="F33" s="115">
        <v>1501.9156399999999</v>
      </c>
      <c r="G33" s="107"/>
    </row>
    <row r="34" spans="1:7" ht="17.5">
      <c r="A34" s="112" t="s">
        <v>621</v>
      </c>
      <c r="B34" s="218"/>
      <c r="C34" s="113"/>
      <c r="D34" s="154"/>
      <c r="E34" s="113"/>
      <c r="F34" s="113"/>
      <c r="G34" s="107"/>
    </row>
    <row r="35" spans="1:7">
      <c r="A35" s="114" t="s">
        <v>11</v>
      </c>
      <c r="B35" s="220" t="s">
        <v>258</v>
      </c>
      <c r="C35" s="115">
        <v>1674.3846666666666</v>
      </c>
      <c r="D35" s="115">
        <f t="shared" si="0"/>
        <v>2109.7246799999998</v>
      </c>
      <c r="E35" s="115">
        <v>2009.2615999999998</v>
      </c>
      <c r="F35" s="115">
        <v>2310.6508399999998</v>
      </c>
      <c r="G35" s="107"/>
    </row>
    <row r="36" spans="1:7">
      <c r="A36" s="114" t="s">
        <v>10</v>
      </c>
      <c r="B36" s="220" t="s">
        <v>259</v>
      </c>
      <c r="C36" s="115">
        <v>1674.3846666666666</v>
      </c>
      <c r="D36" s="115">
        <f t="shared" si="0"/>
        <v>2109.7246799999998</v>
      </c>
      <c r="E36" s="115">
        <v>2009.2615999999998</v>
      </c>
      <c r="F36" s="115">
        <v>2310.6508399999998</v>
      </c>
      <c r="G36" s="107"/>
    </row>
    <row r="37" spans="1:7" ht="17.5">
      <c r="A37" s="112" t="s">
        <v>622</v>
      </c>
      <c r="B37" s="218"/>
      <c r="C37" s="113"/>
      <c r="D37" s="154"/>
      <c r="E37" s="113"/>
      <c r="F37" s="113"/>
      <c r="G37" s="107"/>
    </row>
    <row r="38" spans="1:7">
      <c r="A38" s="114" t="s">
        <v>176</v>
      </c>
      <c r="B38" s="220" t="s">
        <v>260</v>
      </c>
      <c r="C38" s="115">
        <v>961.05499999999995</v>
      </c>
      <c r="D38" s="115">
        <f t="shared" si="0"/>
        <v>1210.9292999999998</v>
      </c>
      <c r="E38" s="115">
        <v>1153.2659999999998</v>
      </c>
      <c r="F38" s="115">
        <v>1441.5824999999998</v>
      </c>
      <c r="G38" s="107"/>
    </row>
    <row r="39" spans="1:7">
      <c r="A39" s="114" t="s">
        <v>175</v>
      </c>
      <c r="B39" s="220" t="s">
        <v>261</v>
      </c>
      <c r="C39" s="115">
        <v>961.05499999999995</v>
      </c>
      <c r="D39" s="115">
        <f t="shared" si="0"/>
        <v>1210.9292999999998</v>
      </c>
      <c r="E39" s="115">
        <v>1153.2659999999998</v>
      </c>
      <c r="F39" s="115">
        <v>1441.5824999999998</v>
      </c>
      <c r="G39" s="107"/>
    </row>
    <row r="40" spans="1:7">
      <c r="A40" s="114" t="s">
        <v>12</v>
      </c>
      <c r="B40" s="220" t="s">
        <v>262</v>
      </c>
      <c r="C40" s="115">
        <v>864.94785714285717</v>
      </c>
      <c r="D40" s="115">
        <f t="shared" si="0"/>
        <v>1089.8343000000002</v>
      </c>
      <c r="E40" s="115">
        <v>1037.9374285714287</v>
      </c>
      <c r="F40" s="115">
        <v>1297.4217857142858</v>
      </c>
      <c r="G40" s="107"/>
    </row>
    <row r="41" spans="1:7">
      <c r="A41" s="114" t="s">
        <v>178</v>
      </c>
      <c r="B41" s="220" t="s">
        <v>263</v>
      </c>
      <c r="C41" s="115">
        <v>864.94785714285717</v>
      </c>
      <c r="D41" s="115">
        <f t="shared" si="0"/>
        <v>1089.8343000000002</v>
      </c>
      <c r="E41" s="115">
        <v>1037.9374285714287</v>
      </c>
      <c r="F41" s="115">
        <v>1297.4217857142858</v>
      </c>
      <c r="G41" s="107"/>
    </row>
    <row r="42" spans="1:7">
      <c r="A42" s="114" t="s">
        <v>177</v>
      </c>
      <c r="B42" s="220" t="s">
        <v>264</v>
      </c>
      <c r="C42" s="115">
        <v>864.94785714285717</v>
      </c>
      <c r="D42" s="115">
        <f t="shared" si="0"/>
        <v>1089.8343000000002</v>
      </c>
      <c r="E42" s="115">
        <v>1037.9374285714287</v>
      </c>
      <c r="F42" s="115">
        <v>1297.4217857142858</v>
      </c>
      <c r="G42" s="107"/>
    </row>
    <row r="43" spans="1:7">
      <c r="A43" s="114" t="s">
        <v>15</v>
      </c>
      <c r="B43" s="220" t="s">
        <v>265</v>
      </c>
      <c r="C43" s="115">
        <v>768.84071428571428</v>
      </c>
      <c r="D43" s="115">
        <f t="shared" si="0"/>
        <v>968.73930000000007</v>
      </c>
      <c r="E43" s="115">
        <v>922.60885714285712</v>
      </c>
      <c r="F43" s="115">
        <v>1153.2610714285713</v>
      </c>
      <c r="G43" s="107"/>
    </row>
    <row r="44" spans="1:7">
      <c r="A44" s="114" t="s">
        <v>14</v>
      </c>
      <c r="B44" s="220" t="s">
        <v>266</v>
      </c>
      <c r="C44" s="115">
        <v>721.29642857142858</v>
      </c>
      <c r="D44" s="115">
        <f t="shared" si="0"/>
        <v>908.83350000000007</v>
      </c>
      <c r="E44" s="115">
        <v>865.55571428571432</v>
      </c>
      <c r="F44" s="115">
        <v>1081.944642857143</v>
      </c>
      <c r="G44" s="107"/>
    </row>
    <row r="45" spans="1:7">
      <c r="A45" s="114" t="s">
        <v>13</v>
      </c>
      <c r="B45" s="220" t="s">
        <v>267</v>
      </c>
      <c r="C45" s="115">
        <v>721.29642857142858</v>
      </c>
      <c r="D45" s="115">
        <f t="shared" si="0"/>
        <v>908.83350000000007</v>
      </c>
      <c r="E45" s="115">
        <v>865.55571428571432</v>
      </c>
      <c r="F45" s="115">
        <v>1081.944642857143</v>
      </c>
      <c r="G45" s="107"/>
    </row>
    <row r="46" spans="1:7">
      <c r="A46" s="114" t="s">
        <v>17</v>
      </c>
      <c r="B46" s="220" t="s">
        <v>268</v>
      </c>
      <c r="C46" s="115">
        <v>576.62642857142851</v>
      </c>
      <c r="D46" s="115">
        <f t="shared" si="0"/>
        <v>726.5492999999999</v>
      </c>
      <c r="E46" s="115">
        <v>691.95171428571416</v>
      </c>
      <c r="F46" s="115">
        <v>864.93964285714264</v>
      </c>
      <c r="G46" s="107"/>
    </row>
    <row r="47" spans="1:7">
      <c r="A47" s="114" t="s">
        <v>16</v>
      </c>
      <c r="B47" s="220" t="s">
        <v>269</v>
      </c>
      <c r="C47" s="115">
        <v>576.62642857142851</v>
      </c>
      <c r="D47" s="115">
        <f t="shared" si="0"/>
        <v>726.5492999999999</v>
      </c>
      <c r="E47" s="115">
        <v>691.95171428571416</v>
      </c>
      <c r="F47" s="115">
        <v>864.93964285714264</v>
      </c>
      <c r="G47" s="107"/>
    </row>
    <row r="48" spans="1:7" ht="17.5">
      <c r="A48" s="112" t="s">
        <v>674</v>
      </c>
      <c r="B48" s="218"/>
      <c r="C48" s="113"/>
      <c r="D48" s="154"/>
      <c r="E48" s="113"/>
      <c r="F48" s="113"/>
      <c r="G48" s="107"/>
    </row>
    <row r="49" spans="1:7">
      <c r="A49" s="175" t="s">
        <v>764</v>
      </c>
      <c r="B49" s="219" t="s">
        <v>765</v>
      </c>
      <c r="C49" s="176">
        <v>896.98357142857139</v>
      </c>
      <c r="D49" s="176">
        <f t="shared" si="0"/>
        <v>1130.1993</v>
      </c>
      <c r="E49" s="176">
        <v>1076.3802857142857</v>
      </c>
      <c r="F49" s="176">
        <v>1299</v>
      </c>
      <c r="G49" s="116"/>
    </row>
    <row r="50" spans="1:7">
      <c r="A50" s="114" t="s">
        <v>766</v>
      </c>
      <c r="B50" s="220" t="s">
        <v>767</v>
      </c>
      <c r="C50" s="115">
        <v>896.98357142857139</v>
      </c>
      <c r="D50" s="115">
        <f t="shared" si="0"/>
        <v>1130.1993</v>
      </c>
      <c r="E50" s="115">
        <v>1076.3802857142857</v>
      </c>
      <c r="F50" s="115">
        <v>1299</v>
      </c>
      <c r="G50" s="116"/>
    </row>
    <row r="51" spans="1:7">
      <c r="A51" s="114" t="s">
        <v>768</v>
      </c>
      <c r="B51" s="220" t="s">
        <v>769</v>
      </c>
      <c r="C51" s="115">
        <v>807.28357142857135</v>
      </c>
      <c r="D51" s="115">
        <f t="shared" si="0"/>
        <v>1017.1772999999999</v>
      </c>
      <c r="E51" s="115">
        <v>968.74028571428562</v>
      </c>
      <c r="F51" s="115">
        <v>1162.4883428571427</v>
      </c>
      <c r="G51" s="116"/>
    </row>
    <row r="52" spans="1:7">
      <c r="A52" s="114" t="s">
        <v>770</v>
      </c>
      <c r="B52" s="220" t="s">
        <v>771</v>
      </c>
      <c r="C52" s="115">
        <v>807.28357142857135</v>
      </c>
      <c r="D52" s="115">
        <f t="shared" si="0"/>
        <v>1017.1772999999999</v>
      </c>
      <c r="E52" s="115">
        <v>968.74028571428562</v>
      </c>
      <c r="F52" s="115">
        <v>1162.4883428571427</v>
      </c>
      <c r="G52" s="116"/>
    </row>
    <row r="53" spans="1:7">
      <c r="A53" s="175" t="s">
        <v>772</v>
      </c>
      <c r="B53" s="219" t="s">
        <v>773</v>
      </c>
      <c r="C53" s="176">
        <v>672.73357142857151</v>
      </c>
      <c r="D53" s="176">
        <f t="shared" si="0"/>
        <v>847.64430000000016</v>
      </c>
      <c r="E53" s="176">
        <v>807.28028571428581</v>
      </c>
      <c r="F53" s="176">
        <v>968.73634285714297</v>
      </c>
      <c r="G53" s="116"/>
    </row>
    <row r="54" spans="1:7">
      <c r="A54" s="114" t="s">
        <v>774</v>
      </c>
      <c r="B54" s="220" t="s">
        <v>775</v>
      </c>
      <c r="C54" s="115">
        <v>672.73357142857151</v>
      </c>
      <c r="D54" s="115">
        <f t="shared" si="0"/>
        <v>847.64430000000016</v>
      </c>
      <c r="E54" s="115">
        <v>807.28028571428581</v>
      </c>
      <c r="F54" s="115">
        <v>968.73634285714297</v>
      </c>
      <c r="G54" s="116"/>
    </row>
    <row r="55" spans="1:7">
      <c r="A55" s="114" t="s">
        <v>776</v>
      </c>
      <c r="B55" s="220" t="s">
        <v>777</v>
      </c>
      <c r="C55" s="115">
        <v>627.88357142857137</v>
      </c>
      <c r="D55" s="115">
        <f t="shared" si="0"/>
        <v>791.13329999999996</v>
      </c>
      <c r="E55" s="115">
        <v>753.46028571428565</v>
      </c>
      <c r="F55" s="115">
        <v>904.1523428571428</v>
      </c>
      <c r="G55" s="116"/>
    </row>
    <row r="56" spans="1:7">
      <c r="A56" s="114" t="s">
        <v>778</v>
      </c>
      <c r="B56" s="220" t="s">
        <v>779</v>
      </c>
      <c r="C56" s="115">
        <v>538.18357142857133</v>
      </c>
      <c r="D56" s="115">
        <f t="shared" si="0"/>
        <v>678.1112999999998</v>
      </c>
      <c r="E56" s="115">
        <v>645.82028571428555</v>
      </c>
      <c r="F56" s="115">
        <v>774.98434285714268</v>
      </c>
      <c r="G56" s="116"/>
    </row>
    <row r="57" spans="1:7" ht="17.5">
      <c r="A57" s="112" t="s">
        <v>623</v>
      </c>
      <c r="B57" s="218"/>
      <c r="C57" s="113"/>
      <c r="D57" s="154"/>
      <c r="E57" s="113"/>
      <c r="F57" s="113"/>
      <c r="G57" s="107"/>
    </row>
    <row r="58" spans="1:7">
      <c r="A58" s="114" t="s">
        <v>19</v>
      </c>
      <c r="B58" s="220" t="s">
        <v>270</v>
      </c>
      <c r="C58" s="115">
        <v>448.48357142857145</v>
      </c>
      <c r="D58" s="115">
        <f t="shared" si="0"/>
        <v>565.08929999999998</v>
      </c>
      <c r="E58" s="115">
        <v>538.18028571428567</v>
      </c>
      <c r="F58" s="115">
        <v>645.81634285714279</v>
      </c>
      <c r="G58" s="107"/>
    </row>
    <row r="59" spans="1:7">
      <c r="A59" s="114" t="s">
        <v>18</v>
      </c>
      <c r="B59" s="220" t="s">
        <v>271</v>
      </c>
      <c r="C59" s="115">
        <v>448.48357142857145</v>
      </c>
      <c r="D59" s="115">
        <f t="shared" si="0"/>
        <v>565.08929999999998</v>
      </c>
      <c r="E59" s="115">
        <v>538.18028571428567</v>
      </c>
      <c r="F59" s="115">
        <v>645.81634285714279</v>
      </c>
      <c r="G59" s="107"/>
    </row>
    <row r="60" spans="1:7" ht="17.5">
      <c r="A60" s="112" t="s">
        <v>624</v>
      </c>
      <c r="B60" s="218"/>
      <c r="C60" s="113"/>
      <c r="D60" s="154"/>
      <c r="E60" s="113"/>
      <c r="F60" s="113"/>
      <c r="G60" s="107"/>
    </row>
    <row r="61" spans="1:7">
      <c r="A61" s="114" t="s">
        <v>206</v>
      </c>
      <c r="B61" s="220" t="s">
        <v>272</v>
      </c>
      <c r="C61" s="115">
        <v>717.58357142857142</v>
      </c>
      <c r="D61" s="115">
        <f t="shared" si="0"/>
        <v>918.75</v>
      </c>
      <c r="E61" s="115">
        <v>875</v>
      </c>
      <c r="F61" s="115">
        <v>1119</v>
      </c>
      <c r="G61" s="107"/>
    </row>
    <row r="62" spans="1:7">
      <c r="A62" s="114" t="s">
        <v>205</v>
      </c>
      <c r="B62" s="220" t="s">
        <v>273</v>
      </c>
      <c r="C62" s="115">
        <v>717.58357142857142</v>
      </c>
      <c r="D62" s="115">
        <f t="shared" si="0"/>
        <v>918.75</v>
      </c>
      <c r="E62" s="115">
        <v>875</v>
      </c>
      <c r="F62" s="115">
        <v>1119</v>
      </c>
      <c r="G62" s="107"/>
    </row>
    <row r="63" spans="1:7">
      <c r="A63" s="114" t="s">
        <v>566</v>
      </c>
      <c r="B63" s="220" t="s">
        <v>567</v>
      </c>
      <c r="C63" s="115">
        <v>672.73357142857151</v>
      </c>
      <c r="D63" s="115">
        <f t="shared" si="0"/>
        <v>847.64430000000016</v>
      </c>
      <c r="E63" s="115">
        <v>807.28028571428581</v>
      </c>
      <c r="F63" s="115">
        <v>1009.1003571428573</v>
      </c>
      <c r="G63" s="116"/>
    </row>
    <row r="64" spans="1:7">
      <c r="A64" s="114" t="s">
        <v>568</v>
      </c>
      <c r="B64" s="220" t="s">
        <v>569</v>
      </c>
      <c r="C64" s="115">
        <v>672.73357142857151</v>
      </c>
      <c r="D64" s="115">
        <f t="shared" si="0"/>
        <v>847.64430000000016</v>
      </c>
      <c r="E64" s="115">
        <v>807.28028571428581</v>
      </c>
      <c r="F64" s="115">
        <v>1009.1003571428573</v>
      </c>
      <c r="G64" s="116"/>
    </row>
    <row r="65" spans="1:7">
      <c r="A65" s="114" t="s">
        <v>2675</v>
      </c>
      <c r="B65" s="247" t="s">
        <v>2676</v>
      </c>
      <c r="C65" s="115">
        <v>646</v>
      </c>
      <c r="D65" s="115">
        <f t="shared" si="0"/>
        <v>813.75</v>
      </c>
      <c r="E65" s="115">
        <v>775</v>
      </c>
      <c r="F65" s="115">
        <v>999</v>
      </c>
      <c r="G65" s="116"/>
    </row>
    <row r="66" spans="1:7">
      <c r="A66" s="114" t="s">
        <v>2677</v>
      </c>
      <c r="B66" s="247" t="s">
        <v>2678</v>
      </c>
      <c r="C66" s="115">
        <v>646</v>
      </c>
      <c r="D66" s="115">
        <f t="shared" si="0"/>
        <v>813.75</v>
      </c>
      <c r="E66" s="115">
        <v>775</v>
      </c>
      <c r="F66" s="115">
        <v>999</v>
      </c>
      <c r="G66" s="116"/>
    </row>
    <row r="67" spans="1:7">
      <c r="A67" s="114" t="s">
        <v>555</v>
      </c>
      <c r="B67" s="220" t="s">
        <v>556</v>
      </c>
      <c r="C67" s="115">
        <v>448.48357142857145</v>
      </c>
      <c r="D67" s="115">
        <f t="shared" si="0"/>
        <v>565.08929999999998</v>
      </c>
      <c r="E67" s="115">
        <v>538.18028571428567</v>
      </c>
      <c r="F67" s="115">
        <v>672.72535714285709</v>
      </c>
      <c r="G67" s="116"/>
    </row>
    <row r="68" spans="1:7">
      <c r="A68" s="114" t="s">
        <v>204</v>
      </c>
      <c r="B68" s="220" t="s">
        <v>274</v>
      </c>
      <c r="C68" s="115">
        <v>358.78357142857141</v>
      </c>
      <c r="D68" s="115">
        <f t="shared" si="0"/>
        <v>452.06729999999999</v>
      </c>
      <c r="E68" s="115">
        <v>430.54028571428569</v>
      </c>
      <c r="F68" s="115">
        <v>538.17535714285714</v>
      </c>
      <c r="G68" s="107"/>
    </row>
    <row r="69" spans="1:7" ht="17.5">
      <c r="A69" s="112" t="s">
        <v>625</v>
      </c>
      <c r="B69" s="218"/>
      <c r="C69" s="113"/>
      <c r="D69" s="154"/>
      <c r="E69" s="113"/>
      <c r="F69" s="113"/>
      <c r="G69" s="107"/>
    </row>
    <row r="70" spans="1:7">
      <c r="A70" s="114" t="s">
        <v>503</v>
      </c>
      <c r="B70" s="220" t="s">
        <v>570</v>
      </c>
      <c r="C70" s="115">
        <v>448.48357142857145</v>
      </c>
      <c r="D70" s="115">
        <f t="shared" si="0"/>
        <v>565.08929999999998</v>
      </c>
      <c r="E70" s="115">
        <v>538.18028571428567</v>
      </c>
      <c r="F70" s="115">
        <v>699.6343714285714</v>
      </c>
      <c r="G70" s="107"/>
    </row>
    <row r="71" spans="1:7">
      <c r="A71" s="114" t="s">
        <v>504</v>
      </c>
      <c r="B71" s="220" t="s">
        <v>571</v>
      </c>
      <c r="C71" s="115">
        <v>448.48357142857145</v>
      </c>
      <c r="D71" s="115">
        <f t="shared" si="0"/>
        <v>565.08929999999998</v>
      </c>
      <c r="E71" s="115">
        <v>538.18028571428567</v>
      </c>
      <c r="F71" s="115">
        <v>699.6343714285714</v>
      </c>
      <c r="G71" s="107"/>
    </row>
    <row r="72" spans="1:7">
      <c r="A72" s="114" t="s">
        <v>626</v>
      </c>
      <c r="B72" s="220" t="s">
        <v>627</v>
      </c>
      <c r="C72" s="115">
        <v>403.63357142857143</v>
      </c>
      <c r="D72" s="115">
        <f t="shared" si="0"/>
        <v>508.57830000000001</v>
      </c>
      <c r="E72" s="115">
        <v>484.36028571428568</v>
      </c>
      <c r="F72" s="115">
        <v>629.66837142857139</v>
      </c>
      <c r="G72" s="116"/>
    </row>
    <row r="73" spans="1:7">
      <c r="A73" s="114" t="s">
        <v>628</v>
      </c>
      <c r="B73" s="220" t="s">
        <v>629</v>
      </c>
      <c r="C73" s="115">
        <v>403.63357142857143</v>
      </c>
      <c r="D73" s="115">
        <f t="shared" si="0"/>
        <v>508.57830000000001</v>
      </c>
      <c r="E73" s="115">
        <v>484.36028571428568</v>
      </c>
      <c r="F73" s="115">
        <v>629.66837142857139</v>
      </c>
      <c r="G73" s="116"/>
    </row>
    <row r="74" spans="1:7">
      <c r="A74" s="114" t="s">
        <v>630</v>
      </c>
      <c r="B74" s="220" t="s">
        <v>631</v>
      </c>
      <c r="C74" s="115">
        <v>269.08357142857142</v>
      </c>
      <c r="D74" s="115">
        <f t="shared" si="0"/>
        <v>339.0453</v>
      </c>
      <c r="E74" s="115">
        <v>322.9002857142857</v>
      </c>
      <c r="F74" s="115">
        <v>419.77037142857142</v>
      </c>
      <c r="G74" s="116"/>
    </row>
    <row r="75" spans="1:7" ht="17.5">
      <c r="A75" s="112" t="s">
        <v>632</v>
      </c>
      <c r="B75" s="218"/>
      <c r="C75" s="113"/>
      <c r="D75" s="154"/>
      <c r="E75" s="113"/>
      <c r="F75" s="113"/>
      <c r="G75" s="107"/>
    </row>
    <row r="76" spans="1:7">
      <c r="A76" s="114" t="s">
        <v>160</v>
      </c>
      <c r="B76" s="220" t="s">
        <v>275</v>
      </c>
      <c r="C76" s="115">
        <v>388.10857142857145</v>
      </c>
      <c r="D76" s="115">
        <f t="shared" si="0"/>
        <v>489.01680000000005</v>
      </c>
      <c r="E76" s="115">
        <v>465.73028571428574</v>
      </c>
      <c r="F76" s="115">
        <v>605.44937142857145</v>
      </c>
      <c r="G76" s="107"/>
    </row>
    <row r="77" spans="1:7">
      <c r="A77" s="114" t="s">
        <v>159</v>
      </c>
      <c r="B77" s="220" t="s">
        <v>276</v>
      </c>
      <c r="C77" s="115">
        <v>388.10857142857145</v>
      </c>
      <c r="D77" s="115">
        <f t="shared" si="0"/>
        <v>489.01680000000005</v>
      </c>
      <c r="E77" s="115">
        <v>465.73028571428574</v>
      </c>
      <c r="F77" s="115">
        <v>605.44937142857145</v>
      </c>
      <c r="G77" s="107"/>
    </row>
    <row r="78" spans="1:7">
      <c r="A78" s="114" t="s">
        <v>162</v>
      </c>
      <c r="B78" s="220" t="s">
        <v>277</v>
      </c>
      <c r="C78" s="115">
        <v>367.98357142857145</v>
      </c>
      <c r="D78" s="115">
        <f t="shared" si="0"/>
        <v>463.65930000000003</v>
      </c>
      <c r="E78" s="115">
        <v>441.58028571428571</v>
      </c>
      <c r="F78" s="115">
        <v>574.05437142857147</v>
      </c>
      <c r="G78" s="107"/>
    </row>
    <row r="79" spans="1:7">
      <c r="A79" s="114" t="s">
        <v>161</v>
      </c>
      <c r="B79" s="220" t="s">
        <v>278</v>
      </c>
      <c r="C79" s="115">
        <v>367.98357142857145</v>
      </c>
      <c r="D79" s="115">
        <f t="shared" si="0"/>
        <v>463.65930000000003</v>
      </c>
      <c r="E79" s="115">
        <v>441.58028571428571</v>
      </c>
      <c r="F79" s="115">
        <v>574.05437142857147</v>
      </c>
      <c r="G79" s="107"/>
    </row>
    <row r="80" spans="1:7">
      <c r="A80" s="114" t="s">
        <v>20</v>
      </c>
      <c r="B80" s="220" t="s">
        <v>279</v>
      </c>
      <c r="C80" s="115">
        <v>269.08357142857142</v>
      </c>
      <c r="D80" s="115">
        <f t="shared" ref="D80:D146" si="1">E80*1.05</f>
        <v>339.0453</v>
      </c>
      <c r="E80" s="115">
        <v>322.9002857142857</v>
      </c>
      <c r="F80" s="115">
        <v>419.77037142857142</v>
      </c>
      <c r="G80" s="107"/>
    </row>
    <row r="81" spans="1:7" ht="17.5">
      <c r="A81" s="112" t="s">
        <v>633</v>
      </c>
      <c r="B81" s="218"/>
      <c r="C81" s="113"/>
      <c r="D81" s="154"/>
      <c r="E81" s="113"/>
      <c r="F81" s="113"/>
      <c r="G81" s="107"/>
    </row>
    <row r="82" spans="1:7">
      <c r="A82" s="114" t="s">
        <v>23</v>
      </c>
      <c r="B82" s="220" t="s">
        <v>281</v>
      </c>
      <c r="C82" s="115">
        <v>233.20357142857142</v>
      </c>
      <c r="D82" s="115">
        <f t="shared" si="1"/>
        <v>293.8365</v>
      </c>
      <c r="E82" s="115">
        <v>279.84428571428572</v>
      </c>
      <c r="F82" s="115">
        <v>363.79757142857147</v>
      </c>
      <c r="G82" s="107"/>
    </row>
    <row r="83" spans="1:7">
      <c r="A83" s="114" t="s">
        <v>21</v>
      </c>
      <c r="B83" s="220" t="s">
        <v>280</v>
      </c>
      <c r="C83" s="115">
        <v>269.08357142857142</v>
      </c>
      <c r="D83" s="115">
        <f t="shared" si="1"/>
        <v>339.0453</v>
      </c>
      <c r="E83" s="115">
        <v>322.9002857142857</v>
      </c>
      <c r="F83" s="115">
        <v>419.77037142857142</v>
      </c>
      <c r="G83" s="107"/>
    </row>
    <row r="84" spans="1:7">
      <c r="A84" s="114" t="s">
        <v>22</v>
      </c>
      <c r="B84" s="220" t="s">
        <v>282</v>
      </c>
      <c r="C84" s="115">
        <v>224.23357142857145</v>
      </c>
      <c r="D84" s="115">
        <f t="shared" si="1"/>
        <v>282.53430000000003</v>
      </c>
      <c r="E84" s="115">
        <v>269.08028571428571</v>
      </c>
      <c r="F84" s="115">
        <v>349.80437142857141</v>
      </c>
      <c r="G84" s="107"/>
    </row>
    <row r="85" spans="1:7">
      <c r="A85" s="114" t="s">
        <v>24</v>
      </c>
      <c r="B85" s="220" t="s">
        <v>283</v>
      </c>
      <c r="C85" s="115">
        <v>224.23357142857145</v>
      </c>
      <c r="D85" s="115">
        <f t="shared" si="1"/>
        <v>282.53430000000003</v>
      </c>
      <c r="E85" s="115">
        <v>269.08028571428571</v>
      </c>
      <c r="F85" s="115">
        <v>349.80437142857141</v>
      </c>
      <c r="G85" s="107"/>
    </row>
    <row r="86" spans="1:7">
      <c r="A86" s="114" t="s">
        <v>25</v>
      </c>
      <c r="B86" s="220" t="s">
        <v>284</v>
      </c>
      <c r="C86" s="115">
        <v>203.92785714285714</v>
      </c>
      <c r="D86" s="115">
        <f t="shared" si="1"/>
        <v>256.94909999999999</v>
      </c>
      <c r="E86" s="115">
        <v>244.71342857142855</v>
      </c>
      <c r="F86" s="115">
        <v>318.12745714285711</v>
      </c>
      <c r="G86" s="107"/>
    </row>
    <row r="87" spans="1:7">
      <c r="A87" s="114" t="s">
        <v>26</v>
      </c>
      <c r="B87" s="220" t="s">
        <v>285</v>
      </c>
      <c r="C87" s="115">
        <v>212.48714285714286</v>
      </c>
      <c r="D87" s="115">
        <f t="shared" si="1"/>
        <v>267.73380000000003</v>
      </c>
      <c r="E87" s="115">
        <v>254.98457142857143</v>
      </c>
      <c r="F87" s="115">
        <v>331.47994285714287</v>
      </c>
      <c r="G87" s="107"/>
    </row>
    <row r="88" spans="1:7" ht="17.5">
      <c r="A88" s="112" t="s">
        <v>676</v>
      </c>
      <c r="B88" s="218"/>
      <c r="C88" s="113"/>
      <c r="D88" s="154"/>
      <c r="E88" s="113"/>
      <c r="F88" s="113"/>
      <c r="G88" s="107"/>
    </row>
    <row r="89" spans="1:7">
      <c r="A89" s="114" t="s">
        <v>2107</v>
      </c>
      <c r="B89" s="220" t="s">
        <v>2108</v>
      </c>
      <c r="C89" s="115">
        <v>289.78230769230765</v>
      </c>
      <c r="D89" s="115">
        <f t="shared" si="1"/>
        <v>365.12570769230763</v>
      </c>
      <c r="E89" s="115">
        <v>347.73876923076915</v>
      </c>
      <c r="F89" s="115">
        <v>452.0603999999999</v>
      </c>
      <c r="G89" s="116" t="s">
        <v>2109</v>
      </c>
    </row>
    <row r="90" spans="1:7">
      <c r="A90" s="114" t="s">
        <v>2110</v>
      </c>
      <c r="B90" s="220" t="s">
        <v>2111</v>
      </c>
      <c r="C90" s="115">
        <v>251.14230769230764</v>
      </c>
      <c r="D90" s="115">
        <f t="shared" si="1"/>
        <v>316.43930769230764</v>
      </c>
      <c r="E90" s="115">
        <v>301.37076923076916</v>
      </c>
      <c r="F90" s="115">
        <v>391.78199999999993</v>
      </c>
      <c r="G90" s="116" t="s">
        <v>2109</v>
      </c>
    </row>
    <row r="91" spans="1:7">
      <c r="A91" s="114" t="s">
        <v>2112</v>
      </c>
      <c r="B91" s="220" t="s">
        <v>2113</v>
      </c>
      <c r="C91" s="115">
        <v>231.82230769230767</v>
      </c>
      <c r="D91" s="115">
        <f t="shared" si="1"/>
        <v>292.09610769230767</v>
      </c>
      <c r="E91" s="115">
        <v>278.18676923076919</v>
      </c>
      <c r="F91" s="115">
        <v>361.64279999999997</v>
      </c>
      <c r="G91" s="116" t="s">
        <v>2109</v>
      </c>
    </row>
    <row r="92" spans="1:7">
      <c r="A92" s="114" t="s">
        <v>2114</v>
      </c>
      <c r="B92" s="220" t="s">
        <v>2115</v>
      </c>
      <c r="C92" s="115">
        <v>193.18230769230766</v>
      </c>
      <c r="D92" s="115">
        <f t="shared" si="1"/>
        <v>243.40970769230765</v>
      </c>
      <c r="E92" s="115">
        <v>231.81876923076919</v>
      </c>
      <c r="F92" s="115">
        <v>301.36439999999993</v>
      </c>
      <c r="G92" s="116" t="s">
        <v>2109</v>
      </c>
    </row>
    <row r="93" spans="1:7">
      <c r="A93" s="114" t="s">
        <v>2116</v>
      </c>
      <c r="B93" s="220" t="s">
        <v>2117</v>
      </c>
      <c r="C93" s="115">
        <v>193.18230769230766</v>
      </c>
      <c r="D93" s="115">
        <f t="shared" si="1"/>
        <v>243.40970769230765</v>
      </c>
      <c r="E93" s="115">
        <v>231.81876923076919</v>
      </c>
      <c r="F93" s="115">
        <v>301.36439999999993</v>
      </c>
      <c r="G93" s="116" t="s">
        <v>2109</v>
      </c>
    </row>
    <row r="94" spans="1:7">
      <c r="A94" s="114" t="s">
        <v>2118</v>
      </c>
      <c r="B94" s="220" t="s">
        <v>2119</v>
      </c>
      <c r="C94" s="115">
        <v>212.50230769230768</v>
      </c>
      <c r="D94" s="115">
        <f t="shared" si="1"/>
        <v>267.7529076923077</v>
      </c>
      <c r="E94" s="115">
        <v>255.00276923076922</v>
      </c>
      <c r="F94" s="115">
        <v>331.50360000000001</v>
      </c>
      <c r="G94" s="116" t="s">
        <v>2109</v>
      </c>
    </row>
    <row r="95" spans="1:7">
      <c r="A95" s="114" t="s">
        <v>2120</v>
      </c>
      <c r="B95" s="220" t="s">
        <v>2121</v>
      </c>
      <c r="C95" s="115">
        <v>173.86230769230767</v>
      </c>
      <c r="D95" s="115">
        <f t="shared" si="1"/>
        <v>219.06650769230765</v>
      </c>
      <c r="E95" s="115">
        <v>208.63476923076919</v>
      </c>
      <c r="F95" s="115">
        <v>271.22519999999997</v>
      </c>
      <c r="G95" s="116" t="s">
        <v>2109</v>
      </c>
    </row>
    <row r="96" spans="1:7">
      <c r="A96" s="114" t="s">
        <v>2122</v>
      </c>
      <c r="B96" s="220" t="s">
        <v>2123</v>
      </c>
      <c r="C96" s="115">
        <v>173.86230769230767</v>
      </c>
      <c r="D96" s="115">
        <f t="shared" si="1"/>
        <v>219.06650769230765</v>
      </c>
      <c r="E96" s="115">
        <v>208.63476923076919</v>
      </c>
      <c r="F96" s="115">
        <v>271.22519999999997</v>
      </c>
      <c r="G96" s="116" t="s">
        <v>2109</v>
      </c>
    </row>
    <row r="97" spans="1:7">
      <c r="A97" s="114" t="s">
        <v>2124</v>
      </c>
      <c r="B97" s="220" t="s">
        <v>2125</v>
      </c>
      <c r="C97" s="115">
        <v>173.86230769230767</v>
      </c>
      <c r="D97" s="115">
        <f t="shared" si="1"/>
        <v>219.06650769230765</v>
      </c>
      <c r="E97" s="115">
        <v>208.63476923076919</v>
      </c>
      <c r="F97" s="115">
        <v>271.22519999999997</v>
      </c>
      <c r="G97" s="116" t="s">
        <v>2109</v>
      </c>
    </row>
    <row r="98" spans="1:7">
      <c r="A98" s="114" t="s">
        <v>2126</v>
      </c>
      <c r="B98" s="220" t="s">
        <v>2127</v>
      </c>
      <c r="C98" s="115">
        <v>173.86230769230767</v>
      </c>
      <c r="D98" s="115">
        <f t="shared" si="1"/>
        <v>219.06650769230765</v>
      </c>
      <c r="E98" s="115">
        <v>208.63476923076919</v>
      </c>
      <c r="F98" s="115">
        <v>271.22519999999997</v>
      </c>
      <c r="G98" s="116" t="s">
        <v>2109</v>
      </c>
    </row>
    <row r="99" spans="1:7">
      <c r="A99" s="114" t="s">
        <v>2128</v>
      </c>
      <c r="B99" s="220" t="s">
        <v>2129</v>
      </c>
      <c r="C99" s="115">
        <v>183.52230769230766</v>
      </c>
      <c r="D99" s="115">
        <f t="shared" si="1"/>
        <v>231.23810769230764</v>
      </c>
      <c r="E99" s="115">
        <v>220.22676923076918</v>
      </c>
      <c r="F99" s="115">
        <v>286.29479999999995</v>
      </c>
      <c r="G99" s="116" t="s">
        <v>2109</v>
      </c>
    </row>
    <row r="100" spans="1:7">
      <c r="A100" s="114" t="s">
        <v>2130</v>
      </c>
      <c r="B100" s="220" t="s">
        <v>2131</v>
      </c>
      <c r="C100" s="115">
        <v>154.54230769230767</v>
      </c>
      <c r="D100" s="115">
        <f t="shared" si="1"/>
        <v>194.72330769230766</v>
      </c>
      <c r="E100" s="115">
        <v>185.4507692307692</v>
      </c>
      <c r="F100" s="115">
        <v>241.08599999999996</v>
      </c>
      <c r="G100" s="116" t="s">
        <v>2109</v>
      </c>
    </row>
    <row r="101" spans="1:7">
      <c r="A101" s="114" t="s">
        <v>2132</v>
      </c>
      <c r="B101" s="220" t="s">
        <v>2133</v>
      </c>
      <c r="C101" s="115">
        <v>154.54230769230767</v>
      </c>
      <c r="D101" s="115">
        <f t="shared" si="1"/>
        <v>194.72330769230766</v>
      </c>
      <c r="E101" s="115">
        <v>185.4507692307692</v>
      </c>
      <c r="F101" s="115">
        <v>241.08599999999996</v>
      </c>
      <c r="G101" s="116" t="s">
        <v>2109</v>
      </c>
    </row>
    <row r="102" spans="1:7">
      <c r="A102" s="114" t="s">
        <v>2134</v>
      </c>
      <c r="B102" s="220" t="s">
        <v>2135</v>
      </c>
      <c r="C102" s="115">
        <v>212.50230769230768</v>
      </c>
      <c r="D102" s="115">
        <f t="shared" si="1"/>
        <v>267.7529076923077</v>
      </c>
      <c r="E102" s="115">
        <v>255.00276923076922</v>
      </c>
      <c r="F102" s="115">
        <v>331.50360000000001</v>
      </c>
      <c r="G102" s="116" t="s">
        <v>2109</v>
      </c>
    </row>
    <row r="103" spans="1:7">
      <c r="A103" s="114" t="s">
        <v>2136</v>
      </c>
      <c r="B103" s="220" t="s">
        <v>2137</v>
      </c>
      <c r="C103" s="115">
        <v>231.82230769230767</v>
      </c>
      <c r="D103" s="115">
        <f t="shared" si="1"/>
        <v>292.09610769230767</v>
      </c>
      <c r="E103" s="115">
        <v>278.18676923076919</v>
      </c>
      <c r="F103" s="115">
        <v>361.64279999999997</v>
      </c>
      <c r="G103" s="116" t="s">
        <v>2109</v>
      </c>
    </row>
    <row r="104" spans="1:7" ht="17.5">
      <c r="A104" s="112" t="s">
        <v>634</v>
      </c>
      <c r="B104" s="218"/>
      <c r="C104" s="113"/>
      <c r="D104" s="154"/>
      <c r="E104" s="113"/>
      <c r="F104" s="113"/>
      <c r="G104" s="107"/>
    </row>
    <row r="105" spans="1:7">
      <c r="A105" s="114" t="s">
        <v>27</v>
      </c>
      <c r="B105" s="220" t="s">
        <v>286</v>
      </c>
      <c r="C105" s="115">
        <v>260.80230769230764</v>
      </c>
      <c r="D105" s="115">
        <f t="shared" si="1"/>
        <v>328.61090769230759</v>
      </c>
      <c r="E105" s="115">
        <v>312.96276923076914</v>
      </c>
      <c r="F105" s="115">
        <v>406.85159999999991</v>
      </c>
      <c r="G105" s="107"/>
    </row>
    <row r="106" spans="1:7">
      <c r="A106" s="114" t="s">
        <v>29</v>
      </c>
      <c r="B106" s="220" t="s">
        <v>287</v>
      </c>
      <c r="C106" s="115">
        <v>241.4823076923077</v>
      </c>
      <c r="D106" s="115">
        <f t="shared" si="1"/>
        <v>304.26770769230768</v>
      </c>
      <c r="E106" s="115">
        <v>289.77876923076923</v>
      </c>
      <c r="F106" s="115">
        <v>376.7124</v>
      </c>
      <c r="G106" s="107"/>
    </row>
    <row r="107" spans="1:7">
      <c r="A107" s="114" t="s">
        <v>28</v>
      </c>
      <c r="B107" s="220" t="s">
        <v>288</v>
      </c>
      <c r="C107" s="115">
        <v>297.01846153846151</v>
      </c>
      <c r="D107" s="115">
        <f t="shared" si="1"/>
        <v>374.24326153846147</v>
      </c>
      <c r="E107" s="115">
        <v>356.42215384615378</v>
      </c>
      <c r="F107" s="115">
        <v>463.34879999999993</v>
      </c>
      <c r="G107" s="107"/>
    </row>
    <row r="108" spans="1:7">
      <c r="A108" s="114" t="s">
        <v>290</v>
      </c>
      <c r="B108" s="220" t="s">
        <v>291</v>
      </c>
      <c r="C108" s="115">
        <v>193.18230769230766</v>
      </c>
      <c r="D108" s="115">
        <f t="shared" si="1"/>
        <v>243.40970769230765</v>
      </c>
      <c r="E108" s="115">
        <v>231.81876923076919</v>
      </c>
      <c r="F108" s="115">
        <v>301.36439999999993</v>
      </c>
      <c r="G108" s="107"/>
    </row>
    <row r="109" spans="1:7">
      <c r="A109" s="114" t="s">
        <v>31</v>
      </c>
      <c r="B109" s="220" t="s">
        <v>289</v>
      </c>
      <c r="C109" s="115">
        <v>173.86230769230767</v>
      </c>
      <c r="D109" s="115">
        <f t="shared" si="1"/>
        <v>219.06650769230765</v>
      </c>
      <c r="E109" s="115">
        <v>208.63476923076919</v>
      </c>
      <c r="F109" s="115">
        <v>271.22519999999997</v>
      </c>
      <c r="G109" s="107"/>
    </row>
    <row r="110" spans="1:7" ht="17.5">
      <c r="A110" s="112" t="s">
        <v>635</v>
      </c>
      <c r="B110" s="218"/>
      <c r="C110" s="113"/>
      <c r="D110" s="154"/>
      <c r="E110" s="113"/>
      <c r="F110" s="113"/>
      <c r="G110" s="107"/>
    </row>
    <row r="111" spans="1:7">
      <c r="A111" s="114" t="s">
        <v>30</v>
      </c>
      <c r="B111" s="220" t="s">
        <v>292</v>
      </c>
      <c r="C111" s="115">
        <v>231.82230769230767</v>
      </c>
      <c r="D111" s="115">
        <f t="shared" si="1"/>
        <v>292.09610769230767</v>
      </c>
      <c r="E111" s="115">
        <v>278.18676923076919</v>
      </c>
      <c r="F111" s="115">
        <v>361.64279999999997</v>
      </c>
      <c r="G111" s="107"/>
    </row>
    <row r="112" spans="1:7">
      <c r="A112" s="114" t="s">
        <v>33</v>
      </c>
      <c r="B112" s="220" t="s">
        <v>293</v>
      </c>
      <c r="C112" s="115">
        <v>193.18230769230766</v>
      </c>
      <c r="D112" s="115">
        <f t="shared" si="1"/>
        <v>243.40970769230765</v>
      </c>
      <c r="E112" s="115">
        <v>231.81876923076919</v>
      </c>
      <c r="F112" s="115">
        <v>301.36439999999993</v>
      </c>
      <c r="G112" s="107"/>
    </row>
    <row r="113" spans="1:7">
      <c r="A113" s="114" t="s">
        <v>34</v>
      </c>
      <c r="B113" s="220" t="s">
        <v>294</v>
      </c>
      <c r="C113" s="115">
        <v>173.86230769230767</v>
      </c>
      <c r="D113" s="115">
        <f t="shared" si="1"/>
        <v>219.06650769230765</v>
      </c>
      <c r="E113" s="115">
        <v>208.63476923076919</v>
      </c>
      <c r="F113" s="115">
        <v>271.22519999999997</v>
      </c>
      <c r="G113" s="107"/>
    </row>
    <row r="114" spans="1:7">
      <c r="A114" s="114" t="s">
        <v>39</v>
      </c>
      <c r="B114" s="220" t="s">
        <v>295</v>
      </c>
      <c r="C114" s="115">
        <v>144.88230769230768</v>
      </c>
      <c r="D114" s="115">
        <f t="shared" si="1"/>
        <v>182.55170769230767</v>
      </c>
      <c r="E114" s="115">
        <v>173.85876923076921</v>
      </c>
      <c r="F114" s="115">
        <v>226.01639999999998</v>
      </c>
      <c r="G114" s="107"/>
    </row>
    <row r="115" spans="1:7">
      <c r="A115" s="114" t="s">
        <v>38</v>
      </c>
      <c r="B115" s="220" t="s">
        <v>296</v>
      </c>
      <c r="C115" s="115">
        <v>144.88230769230768</v>
      </c>
      <c r="D115" s="115">
        <f t="shared" si="1"/>
        <v>182.55170769230767</v>
      </c>
      <c r="E115" s="115">
        <v>173.85876923076921</v>
      </c>
      <c r="F115" s="115">
        <v>226.01639999999998</v>
      </c>
      <c r="G115" s="107"/>
    </row>
    <row r="116" spans="1:7">
      <c r="A116" s="114" t="s">
        <v>35</v>
      </c>
      <c r="B116" s="220" t="s">
        <v>297</v>
      </c>
      <c r="C116" s="115">
        <v>164.20230769230767</v>
      </c>
      <c r="D116" s="115">
        <f t="shared" si="1"/>
        <v>206.89490769230767</v>
      </c>
      <c r="E116" s="115">
        <v>197.04276923076921</v>
      </c>
      <c r="F116" s="115">
        <v>256.15559999999999</v>
      </c>
      <c r="G116" s="107"/>
    </row>
    <row r="117" spans="1:7">
      <c r="A117" s="114" t="s">
        <v>32</v>
      </c>
      <c r="B117" s="220" t="s">
        <v>298</v>
      </c>
      <c r="C117" s="115">
        <v>183.52230769230766</v>
      </c>
      <c r="D117" s="115">
        <f t="shared" si="1"/>
        <v>231.23810769230764</v>
      </c>
      <c r="E117" s="115">
        <v>220.22676923076918</v>
      </c>
      <c r="F117" s="115">
        <v>286.29479999999995</v>
      </c>
      <c r="G117" s="107"/>
    </row>
    <row r="118" spans="1:7">
      <c r="A118" s="114" t="s">
        <v>37</v>
      </c>
      <c r="B118" s="220" t="s">
        <v>299</v>
      </c>
      <c r="C118" s="115">
        <v>164.20230769230767</v>
      </c>
      <c r="D118" s="115">
        <f t="shared" si="1"/>
        <v>206.89490769230767</v>
      </c>
      <c r="E118" s="115">
        <v>197.04276923076921</v>
      </c>
      <c r="F118" s="115">
        <v>256.15559999999999</v>
      </c>
      <c r="G118" s="107"/>
    </row>
    <row r="119" spans="1:7">
      <c r="A119" s="114" t="s">
        <v>505</v>
      </c>
      <c r="B119" s="220" t="s">
        <v>506</v>
      </c>
      <c r="C119" s="115">
        <v>144.88230769230768</v>
      </c>
      <c r="D119" s="115">
        <f t="shared" si="1"/>
        <v>182.55170769230767</v>
      </c>
      <c r="E119" s="115">
        <v>173.85876923076921</v>
      </c>
      <c r="F119" s="115">
        <v>226.01639999999998</v>
      </c>
      <c r="G119" s="107"/>
    </row>
    <row r="120" spans="1:7">
      <c r="A120" s="114" t="s">
        <v>36</v>
      </c>
      <c r="B120" s="220" t="s">
        <v>300</v>
      </c>
      <c r="C120" s="115">
        <v>164.20230769230767</v>
      </c>
      <c r="D120" s="115">
        <f t="shared" si="1"/>
        <v>206.89490769230767</v>
      </c>
      <c r="E120" s="115">
        <v>197.04276923076921</v>
      </c>
      <c r="F120" s="115">
        <v>256.15559999999999</v>
      </c>
      <c r="G120" s="107"/>
    </row>
    <row r="121" spans="1:7">
      <c r="A121" s="114" t="s">
        <v>42</v>
      </c>
      <c r="B121" s="220" t="s">
        <v>301</v>
      </c>
      <c r="C121" s="115">
        <v>120.5376923076923</v>
      </c>
      <c r="D121" s="115">
        <f t="shared" si="1"/>
        <v>151.87749230769231</v>
      </c>
      <c r="E121" s="115">
        <v>144.64523076923075</v>
      </c>
      <c r="F121" s="115">
        <v>188.03879999999998</v>
      </c>
      <c r="G121" s="107"/>
    </row>
    <row r="122" spans="1:7">
      <c r="A122" s="114" t="s">
        <v>41</v>
      </c>
      <c r="B122" s="220" t="s">
        <v>302</v>
      </c>
      <c r="C122" s="115">
        <v>120.5376923076923</v>
      </c>
      <c r="D122" s="115">
        <f t="shared" si="1"/>
        <v>151.87749230769231</v>
      </c>
      <c r="E122" s="115">
        <v>144.64523076923075</v>
      </c>
      <c r="F122" s="115">
        <v>188.03879999999998</v>
      </c>
      <c r="G122" s="107"/>
    </row>
    <row r="123" spans="1:7">
      <c r="A123" s="114" t="s">
        <v>40</v>
      </c>
      <c r="B123" s="220" t="s">
        <v>303</v>
      </c>
      <c r="C123" s="115">
        <v>120.5376923076923</v>
      </c>
      <c r="D123" s="115">
        <f t="shared" si="1"/>
        <v>151.87749230769231</v>
      </c>
      <c r="E123" s="115">
        <v>144.64523076923075</v>
      </c>
      <c r="F123" s="115">
        <v>188.03879999999998</v>
      </c>
      <c r="G123" s="107"/>
    </row>
    <row r="124" spans="1:7">
      <c r="A124" s="114" t="s">
        <v>44</v>
      </c>
      <c r="B124" s="220" t="s">
        <v>306</v>
      </c>
      <c r="C124" s="115">
        <v>114.62846153846154</v>
      </c>
      <c r="D124" s="115">
        <f t="shared" si="1"/>
        <v>144.43186153846153</v>
      </c>
      <c r="E124" s="115">
        <v>137.55415384615384</v>
      </c>
      <c r="F124" s="115">
        <v>178.82040000000001</v>
      </c>
      <c r="G124" s="107"/>
    </row>
    <row r="125" spans="1:7">
      <c r="A125" s="114" t="s">
        <v>45</v>
      </c>
      <c r="B125" s="220" t="s">
        <v>304</v>
      </c>
      <c r="C125" s="115">
        <v>114.62846153846154</v>
      </c>
      <c r="D125" s="115">
        <f t="shared" si="1"/>
        <v>144.43186153846153</v>
      </c>
      <c r="E125" s="115">
        <v>137.55415384615384</v>
      </c>
      <c r="F125" s="115">
        <v>178.82040000000001</v>
      </c>
      <c r="G125" s="107"/>
    </row>
    <row r="126" spans="1:7">
      <c r="A126" s="114" t="s">
        <v>43</v>
      </c>
      <c r="B126" s="220" t="s">
        <v>305</v>
      </c>
      <c r="C126" s="115">
        <v>114.62846153846154</v>
      </c>
      <c r="D126" s="115">
        <f t="shared" si="1"/>
        <v>144.43186153846153</v>
      </c>
      <c r="E126" s="115">
        <v>137.55415384615384</v>
      </c>
      <c r="F126" s="115">
        <v>178.82040000000001</v>
      </c>
      <c r="G126" s="107"/>
    </row>
    <row r="127" spans="1:7" ht="17.5">
      <c r="A127" s="112" t="s">
        <v>679</v>
      </c>
      <c r="B127" s="218"/>
      <c r="C127" s="113"/>
      <c r="D127" s="154"/>
      <c r="E127" s="113"/>
      <c r="F127" s="113"/>
      <c r="G127" s="107"/>
    </row>
    <row r="128" spans="1:7">
      <c r="A128" s="114" t="s">
        <v>2138</v>
      </c>
      <c r="B128" s="220" t="s">
        <v>2139</v>
      </c>
      <c r="C128" s="115">
        <v>96.582307692307694</v>
      </c>
      <c r="D128" s="115">
        <f t="shared" si="1"/>
        <v>121.6937076923077</v>
      </c>
      <c r="E128" s="115">
        <v>115.89876923076923</v>
      </c>
      <c r="F128" s="115">
        <v>150.66840000000002</v>
      </c>
      <c r="G128" s="116" t="s">
        <v>2109</v>
      </c>
    </row>
    <row r="129" spans="1:7" ht="17.5">
      <c r="A129" s="174" t="s">
        <v>2463</v>
      </c>
      <c r="B129" s="221" t="s">
        <v>2468</v>
      </c>
      <c r="C129" s="154"/>
      <c r="D129" s="154"/>
      <c r="E129" s="154"/>
      <c r="F129" s="154"/>
      <c r="G129" s="116"/>
    </row>
    <row r="130" spans="1:7">
      <c r="A130" s="114" t="s">
        <v>2464</v>
      </c>
      <c r="B130" s="220" t="s">
        <v>2465</v>
      </c>
      <c r="C130" s="115">
        <v>332.77499999999998</v>
      </c>
      <c r="D130" s="115">
        <v>537</v>
      </c>
      <c r="E130" s="115">
        <v>511.96</v>
      </c>
      <c r="F130" s="115">
        <v>798</v>
      </c>
      <c r="G130" s="116" t="s">
        <v>2109</v>
      </c>
    </row>
    <row r="131" spans="1:7">
      <c r="A131" s="114" t="s">
        <v>2466</v>
      </c>
      <c r="B131" s="220" t="s">
        <v>2467</v>
      </c>
      <c r="C131" s="115">
        <v>318</v>
      </c>
      <c r="D131" s="115">
        <v>400</v>
      </c>
      <c r="E131" s="115">
        <v>381</v>
      </c>
      <c r="F131" s="115">
        <v>496</v>
      </c>
      <c r="G131" s="116" t="s">
        <v>2109</v>
      </c>
    </row>
    <row r="132" spans="1:7" ht="17.5">
      <c r="A132" s="111" t="s">
        <v>2140</v>
      </c>
      <c r="B132" s="217"/>
      <c r="C132" s="111"/>
      <c r="D132" s="155"/>
      <c r="E132" s="111"/>
      <c r="F132" s="111"/>
      <c r="G132" s="107"/>
    </row>
    <row r="133" spans="1:7" ht="17.5">
      <c r="A133" s="112" t="s">
        <v>196</v>
      </c>
      <c r="B133" s="218"/>
      <c r="C133" s="113"/>
      <c r="D133" s="154"/>
      <c r="E133" s="113"/>
      <c r="F133" s="113"/>
      <c r="G133" s="107"/>
    </row>
    <row r="134" spans="1:7">
      <c r="A134" s="114" t="s">
        <v>1144</v>
      </c>
      <c r="B134" s="220" t="s">
        <v>1145</v>
      </c>
      <c r="C134" s="115">
        <v>144.88230769230768</v>
      </c>
      <c r="D134" s="115">
        <f t="shared" si="1"/>
        <v>182.55170769230767</v>
      </c>
      <c r="E134" s="115">
        <v>173.85876923076921</v>
      </c>
      <c r="F134" s="115">
        <v>226.01639999999998</v>
      </c>
      <c r="G134" s="116" t="s">
        <v>2109</v>
      </c>
    </row>
    <row r="135" spans="1:7" ht="17.5">
      <c r="A135" s="112" t="s">
        <v>1146</v>
      </c>
      <c r="B135" s="218"/>
      <c r="C135" s="113"/>
      <c r="D135" s="154"/>
      <c r="E135" s="113"/>
      <c r="F135" s="113"/>
      <c r="G135" s="107"/>
    </row>
    <row r="136" spans="1:7">
      <c r="A136" s="114" t="s">
        <v>1147</v>
      </c>
      <c r="B136" s="220" t="s">
        <v>1148</v>
      </c>
      <c r="C136" s="115">
        <v>28.962307692307689</v>
      </c>
      <c r="D136" s="115">
        <f t="shared" si="1"/>
        <v>36.49250769230769</v>
      </c>
      <c r="E136" s="115">
        <v>34.754769230769227</v>
      </c>
      <c r="F136" s="115">
        <v>45.181199999999997</v>
      </c>
      <c r="G136" s="116" t="s">
        <v>2109</v>
      </c>
    </row>
    <row r="137" spans="1:7" ht="17.5">
      <c r="A137" s="112" t="s">
        <v>2141</v>
      </c>
      <c r="B137" s="218"/>
      <c r="C137" s="113"/>
      <c r="D137" s="154"/>
      <c r="E137" s="113"/>
      <c r="F137" s="113"/>
      <c r="G137" s="107"/>
    </row>
    <row r="138" spans="1:7">
      <c r="A138" s="114" t="s">
        <v>80</v>
      </c>
      <c r="B138" s="220" t="s">
        <v>345</v>
      </c>
      <c r="C138" s="115">
        <v>41.844666666666662</v>
      </c>
      <c r="D138" s="115">
        <f t="shared" si="1"/>
        <v>52.724279999999993</v>
      </c>
      <c r="E138" s="115">
        <v>50.213599999999992</v>
      </c>
      <c r="F138" s="115">
        <v>62.766999999999989</v>
      </c>
      <c r="G138" s="107"/>
    </row>
    <row r="139" spans="1:7">
      <c r="A139" s="114" t="s">
        <v>79</v>
      </c>
      <c r="B139" s="220" t="s">
        <v>346</v>
      </c>
      <c r="C139" s="115">
        <v>41.844666666666662</v>
      </c>
      <c r="D139" s="115">
        <f t="shared" si="1"/>
        <v>52.724279999999993</v>
      </c>
      <c r="E139" s="115">
        <v>50.213599999999992</v>
      </c>
      <c r="F139" s="115">
        <v>62.766999999999989</v>
      </c>
      <c r="G139" s="107"/>
    </row>
    <row r="140" spans="1:7">
      <c r="A140" s="114" t="s">
        <v>78</v>
      </c>
      <c r="B140" s="220" t="s">
        <v>347</v>
      </c>
      <c r="C140" s="115">
        <v>41.844666666666662</v>
      </c>
      <c r="D140" s="115">
        <f t="shared" si="1"/>
        <v>52.724279999999993</v>
      </c>
      <c r="E140" s="115">
        <v>50.213599999999992</v>
      </c>
      <c r="F140" s="115">
        <v>62.766999999999989</v>
      </c>
      <c r="G140" s="107"/>
    </row>
    <row r="141" spans="1:7">
      <c r="A141" s="114" t="s">
        <v>84</v>
      </c>
      <c r="B141" s="220" t="s">
        <v>348</v>
      </c>
      <c r="C141" s="115">
        <v>32.138666666666666</v>
      </c>
      <c r="D141" s="115">
        <f t="shared" si="1"/>
        <v>40.494719999999994</v>
      </c>
      <c r="E141" s="115">
        <v>38.566399999999994</v>
      </c>
      <c r="F141" s="115">
        <v>48.207999999999991</v>
      </c>
      <c r="G141" s="107"/>
    </row>
    <row r="142" spans="1:7">
      <c r="A142" s="114" t="s">
        <v>86</v>
      </c>
      <c r="B142" s="220" t="s">
        <v>349</v>
      </c>
      <c r="C142" s="115">
        <v>33.472666666666662</v>
      </c>
      <c r="D142" s="115">
        <f t="shared" si="1"/>
        <v>42.175559999999997</v>
      </c>
      <c r="E142" s="115">
        <v>40.167199999999994</v>
      </c>
      <c r="F142" s="115">
        <v>50.208999999999989</v>
      </c>
      <c r="G142" s="107"/>
    </row>
    <row r="143" spans="1:7">
      <c r="A143" s="114" t="s">
        <v>85</v>
      </c>
      <c r="B143" s="220" t="s">
        <v>350</v>
      </c>
      <c r="C143" s="115">
        <v>33.472666666666662</v>
      </c>
      <c r="D143" s="115">
        <f t="shared" si="1"/>
        <v>42.175559999999997</v>
      </c>
      <c r="E143" s="115">
        <v>40.167199999999994</v>
      </c>
      <c r="F143" s="115">
        <v>50.208999999999989</v>
      </c>
      <c r="G143" s="107"/>
    </row>
    <row r="144" spans="1:7" ht="17.5">
      <c r="A144" s="112" t="s">
        <v>655</v>
      </c>
      <c r="B144" s="218"/>
      <c r="C144" s="113"/>
      <c r="D144" s="154"/>
      <c r="E144" s="113"/>
      <c r="F144" s="113"/>
      <c r="G144" s="107"/>
    </row>
    <row r="145" spans="1:7">
      <c r="A145" s="114" t="s">
        <v>81</v>
      </c>
      <c r="B145" s="220" t="s">
        <v>574</v>
      </c>
      <c r="C145" s="115">
        <v>56.488</v>
      </c>
      <c r="D145" s="115">
        <f t="shared" si="1"/>
        <v>71.174880000000002</v>
      </c>
      <c r="E145" s="115">
        <v>67.785600000000002</v>
      </c>
      <c r="F145" s="115">
        <v>84.731999999999999</v>
      </c>
      <c r="G145" s="107"/>
    </row>
    <row r="146" spans="1:7">
      <c r="A146" s="114" t="s">
        <v>82</v>
      </c>
      <c r="B146" s="220" t="s">
        <v>575</v>
      </c>
      <c r="C146" s="115">
        <v>56.488</v>
      </c>
      <c r="D146" s="115">
        <f t="shared" si="1"/>
        <v>71.174880000000002</v>
      </c>
      <c r="E146" s="115">
        <v>67.785600000000002</v>
      </c>
      <c r="F146" s="115">
        <v>84.731999999999999</v>
      </c>
      <c r="G146" s="107"/>
    </row>
    <row r="147" spans="1:7">
      <c r="A147" s="114" t="s">
        <v>83</v>
      </c>
      <c r="B147" s="220" t="s">
        <v>576</v>
      </c>
      <c r="C147" s="115">
        <v>56.488</v>
      </c>
      <c r="D147" s="115">
        <f t="shared" ref="D147:D220" si="2">E147*1.05</f>
        <v>71.174880000000002</v>
      </c>
      <c r="E147" s="115">
        <v>67.785600000000002</v>
      </c>
      <c r="F147" s="115">
        <v>84.731999999999999</v>
      </c>
      <c r="G147" s="107"/>
    </row>
    <row r="148" spans="1:7">
      <c r="A148" s="114" t="s">
        <v>2142</v>
      </c>
      <c r="B148" s="220" t="s">
        <v>2143</v>
      </c>
      <c r="C148" s="115">
        <v>17.939999999999998</v>
      </c>
      <c r="D148" s="115">
        <f t="shared" si="2"/>
        <v>22.604399999999995</v>
      </c>
      <c r="E148" s="115">
        <v>21.527999999999995</v>
      </c>
      <c r="F148" s="115">
        <v>26.909999999999993</v>
      </c>
      <c r="G148" s="116" t="s">
        <v>2109</v>
      </c>
    </row>
    <row r="149" spans="1:7" ht="17.5">
      <c r="A149" s="112" t="s">
        <v>2144</v>
      </c>
      <c r="B149" s="218"/>
      <c r="C149" s="113"/>
      <c r="D149" s="154"/>
      <c r="E149" s="113"/>
      <c r="F149" s="113"/>
      <c r="G149" s="107"/>
    </row>
    <row r="150" spans="1:7">
      <c r="A150" s="114" t="s">
        <v>97</v>
      </c>
      <c r="B150" s="220" t="s">
        <v>103</v>
      </c>
      <c r="C150" s="115">
        <v>23.199333333333332</v>
      </c>
      <c r="D150" s="115">
        <f t="shared" si="2"/>
        <v>29.231159999999999</v>
      </c>
      <c r="E150" s="115">
        <v>27.839199999999998</v>
      </c>
      <c r="F150" s="115">
        <v>34.798999999999999</v>
      </c>
      <c r="G150" s="107"/>
    </row>
    <row r="151" spans="1:7">
      <c r="A151" s="114" t="s">
        <v>94</v>
      </c>
      <c r="B151" s="220" t="s">
        <v>100</v>
      </c>
      <c r="C151" s="115">
        <v>23.199333333333332</v>
      </c>
      <c r="D151" s="115">
        <f t="shared" si="2"/>
        <v>29.231159999999999</v>
      </c>
      <c r="E151" s="115">
        <v>27.839199999999998</v>
      </c>
      <c r="F151" s="115">
        <v>34.798999999999999</v>
      </c>
      <c r="G151" s="107"/>
    </row>
    <row r="152" spans="1:7">
      <c r="A152" s="114" t="s">
        <v>95</v>
      </c>
      <c r="B152" s="220" t="s">
        <v>101</v>
      </c>
      <c r="C152" s="115">
        <v>23.199333333333332</v>
      </c>
      <c r="D152" s="115">
        <f t="shared" si="2"/>
        <v>29.231159999999999</v>
      </c>
      <c r="E152" s="115">
        <v>27.839199999999998</v>
      </c>
      <c r="F152" s="115">
        <v>34.798999999999999</v>
      </c>
      <c r="G152" s="107"/>
    </row>
    <row r="153" spans="1:7">
      <c r="A153" s="114" t="s">
        <v>96</v>
      </c>
      <c r="B153" s="220" t="s">
        <v>102</v>
      </c>
      <c r="C153" s="115">
        <v>23.199333333333332</v>
      </c>
      <c r="D153" s="115">
        <f t="shared" si="2"/>
        <v>29.231159999999999</v>
      </c>
      <c r="E153" s="115">
        <v>27.839199999999998</v>
      </c>
      <c r="F153" s="115">
        <v>34.798999999999999</v>
      </c>
      <c r="G153" s="107"/>
    </row>
    <row r="154" spans="1:7" ht="17.5">
      <c r="A154" s="112" t="s">
        <v>2145</v>
      </c>
      <c r="B154" s="218"/>
      <c r="C154" s="113"/>
      <c r="D154" s="154"/>
      <c r="E154" s="113"/>
      <c r="F154" s="113"/>
      <c r="G154" s="107"/>
    </row>
    <row r="155" spans="1:7">
      <c r="A155" s="114" t="s">
        <v>98</v>
      </c>
      <c r="B155" s="220" t="s">
        <v>351</v>
      </c>
      <c r="C155" s="115">
        <v>16.728666666666665</v>
      </c>
      <c r="D155" s="115">
        <f t="shared" si="2"/>
        <v>21.078119999999998</v>
      </c>
      <c r="E155" s="115">
        <v>20.074399999999997</v>
      </c>
      <c r="F155" s="115">
        <v>25.092999999999996</v>
      </c>
      <c r="G155" s="107"/>
    </row>
    <row r="156" spans="1:7" ht="17.5">
      <c r="A156" s="112" t="s">
        <v>2146</v>
      </c>
      <c r="B156" s="218"/>
      <c r="C156" s="113"/>
      <c r="D156" s="154"/>
      <c r="E156" s="113"/>
      <c r="F156" s="113"/>
      <c r="G156" s="107"/>
    </row>
    <row r="157" spans="1:7">
      <c r="A157" s="114" t="s">
        <v>99</v>
      </c>
      <c r="B157" s="220" t="s">
        <v>352</v>
      </c>
      <c r="C157" s="115">
        <v>11.944666666666665</v>
      </c>
      <c r="D157" s="115">
        <f t="shared" si="2"/>
        <v>15.050279999999997</v>
      </c>
      <c r="E157" s="115">
        <v>14.333599999999997</v>
      </c>
      <c r="F157" s="115">
        <v>17.916999999999994</v>
      </c>
      <c r="G157" s="107"/>
    </row>
    <row r="158" spans="1:7" ht="17.5">
      <c r="A158" s="112" t="s">
        <v>656</v>
      </c>
      <c r="B158" s="218"/>
      <c r="C158" s="113"/>
      <c r="D158" s="154"/>
      <c r="E158" s="113"/>
      <c r="F158" s="113"/>
      <c r="G158" s="107"/>
    </row>
    <row r="159" spans="1:7">
      <c r="A159" s="114" t="s">
        <v>87</v>
      </c>
      <c r="B159" s="220" t="s">
        <v>577</v>
      </c>
      <c r="C159" s="115">
        <v>17.924666666666663</v>
      </c>
      <c r="D159" s="115">
        <f t="shared" si="2"/>
        <v>22.585079999999998</v>
      </c>
      <c r="E159" s="115">
        <v>21.509599999999995</v>
      </c>
      <c r="F159" s="115">
        <v>26.886999999999993</v>
      </c>
      <c r="G159" s="107"/>
    </row>
    <row r="160" spans="1:7">
      <c r="A160" s="114" t="s">
        <v>93</v>
      </c>
      <c r="B160" s="220" t="s">
        <v>578</v>
      </c>
      <c r="C160" s="115">
        <v>17.924666666666663</v>
      </c>
      <c r="D160" s="115">
        <f t="shared" si="2"/>
        <v>22.585079999999998</v>
      </c>
      <c r="E160" s="115">
        <v>21.509599999999995</v>
      </c>
      <c r="F160" s="115">
        <v>26.886999999999993</v>
      </c>
      <c r="G160" s="107"/>
    </row>
    <row r="161" spans="1:8">
      <c r="A161" s="114" t="s">
        <v>92</v>
      </c>
      <c r="B161" s="220" t="s">
        <v>579</v>
      </c>
      <c r="C161" s="115">
        <v>17.924666666666663</v>
      </c>
      <c r="D161" s="115">
        <f t="shared" si="2"/>
        <v>22.585079999999998</v>
      </c>
      <c r="E161" s="115">
        <v>21.509599999999995</v>
      </c>
      <c r="F161" s="115">
        <v>26.886999999999993</v>
      </c>
      <c r="G161" s="107"/>
    </row>
    <row r="162" spans="1:8">
      <c r="A162" s="114" t="s">
        <v>91</v>
      </c>
      <c r="B162" s="220" t="s">
        <v>580</v>
      </c>
      <c r="C162" s="115">
        <v>17.924666666666663</v>
      </c>
      <c r="D162" s="115">
        <f t="shared" si="2"/>
        <v>22.585079999999998</v>
      </c>
      <c r="E162" s="115">
        <v>21.509599999999995</v>
      </c>
      <c r="F162" s="115">
        <v>26.886999999999993</v>
      </c>
      <c r="G162" s="107"/>
    </row>
    <row r="163" spans="1:8">
      <c r="A163" s="114" t="s">
        <v>90</v>
      </c>
      <c r="B163" s="220" t="s">
        <v>581</v>
      </c>
      <c r="C163" s="115">
        <v>17.924666666666663</v>
      </c>
      <c r="D163" s="115">
        <f t="shared" si="2"/>
        <v>22.585079999999998</v>
      </c>
      <c r="E163" s="115">
        <v>21.509599999999995</v>
      </c>
      <c r="F163" s="115">
        <v>26.886999999999993</v>
      </c>
      <c r="G163" s="107"/>
    </row>
    <row r="164" spans="1:8">
      <c r="A164" s="114" t="s">
        <v>89</v>
      </c>
      <c r="B164" s="220" t="s">
        <v>582</v>
      </c>
      <c r="C164" s="115">
        <v>17.924666666666663</v>
      </c>
      <c r="D164" s="115">
        <f t="shared" si="2"/>
        <v>22.585079999999998</v>
      </c>
      <c r="E164" s="115">
        <v>21.509599999999995</v>
      </c>
      <c r="F164" s="115">
        <v>26.886999999999993</v>
      </c>
      <c r="G164" s="107"/>
    </row>
    <row r="165" spans="1:8">
      <c r="A165" s="114" t="s">
        <v>88</v>
      </c>
      <c r="B165" s="220" t="s">
        <v>583</v>
      </c>
      <c r="C165" s="115">
        <v>17.924666666666663</v>
      </c>
      <c r="D165" s="115">
        <f t="shared" si="2"/>
        <v>22.585079999999998</v>
      </c>
      <c r="E165" s="115">
        <v>21.509599999999995</v>
      </c>
      <c r="F165" s="115">
        <v>26.886999999999993</v>
      </c>
      <c r="G165" s="107"/>
    </row>
    <row r="166" spans="1:8" ht="17.5">
      <c r="A166" s="111" t="s">
        <v>2147</v>
      </c>
      <c r="B166" s="217"/>
      <c r="C166" s="111"/>
      <c r="D166" s="155"/>
      <c r="E166" s="111"/>
      <c r="F166" s="111"/>
      <c r="G166" s="107"/>
    </row>
    <row r="167" spans="1:8" ht="17.5">
      <c r="A167" s="112" t="s">
        <v>636</v>
      </c>
      <c r="B167" s="218"/>
      <c r="C167" s="113"/>
      <c r="D167" s="154"/>
      <c r="E167" s="113"/>
      <c r="F167" s="113"/>
      <c r="G167" s="107"/>
    </row>
    <row r="168" spans="1:8">
      <c r="A168" s="114" t="s">
        <v>54</v>
      </c>
      <c r="B168" s="220" t="s">
        <v>307</v>
      </c>
      <c r="C168" s="115">
        <v>176.042</v>
      </c>
      <c r="D168" s="115">
        <f t="shared" si="2"/>
        <v>221.81291999999999</v>
      </c>
      <c r="E168" s="115">
        <v>211.25039999999998</v>
      </c>
      <c r="F168" s="115">
        <v>264.06299999999999</v>
      </c>
      <c r="G168" s="107"/>
      <c r="H168" s="30"/>
    </row>
    <row r="169" spans="1:8">
      <c r="A169" s="114" t="s">
        <v>53</v>
      </c>
      <c r="B169" s="220" t="s">
        <v>308</v>
      </c>
      <c r="C169" s="115">
        <v>176.042</v>
      </c>
      <c r="D169" s="115">
        <f t="shared" si="2"/>
        <v>221.81291999999999</v>
      </c>
      <c r="E169" s="115">
        <v>211.25039999999998</v>
      </c>
      <c r="F169" s="115">
        <v>264.06299999999999</v>
      </c>
      <c r="G169" s="107"/>
    </row>
    <row r="170" spans="1:8">
      <c r="A170" s="114" t="s">
        <v>51</v>
      </c>
      <c r="B170" s="220" t="s">
        <v>309</v>
      </c>
      <c r="C170" s="115">
        <v>176.042</v>
      </c>
      <c r="D170" s="115">
        <f t="shared" si="2"/>
        <v>221.81291999999999</v>
      </c>
      <c r="E170" s="115">
        <v>211.25039999999998</v>
      </c>
      <c r="F170" s="115">
        <v>264.06299999999999</v>
      </c>
      <c r="G170" s="107"/>
    </row>
    <row r="171" spans="1:8">
      <c r="A171" s="114" t="s">
        <v>52</v>
      </c>
      <c r="B171" s="220" t="s">
        <v>310</v>
      </c>
      <c r="C171" s="115">
        <v>176.042</v>
      </c>
      <c r="D171" s="115">
        <f t="shared" si="2"/>
        <v>221.81291999999999</v>
      </c>
      <c r="E171" s="115">
        <v>211.25039999999998</v>
      </c>
      <c r="F171" s="115">
        <v>264.06299999999999</v>
      </c>
      <c r="G171" s="107"/>
    </row>
    <row r="172" spans="1:8">
      <c r="A172" s="114" t="s">
        <v>55</v>
      </c>
      <c r="B172" s="220" t="s">
        <v>311</v>
      </c>
      <c r="C172" s="115">
        <v>176.042</v>
      </c>
      <c r="D172" s="115">
        <f t="shared" si="2"/>
        <v>221.81291999999999</v>
      </c>
      <c r="E172" s="115">
        <v>211.25039999999998</v>
      </c>
      <c r="F172" s="115">
        <v>264.06299999999999</v>
      </c>
      <c r="G172" s="107"/>
    </row>
    <row r="173" spans="1:8" ht="17.5">
      <c r="A173" s="112" t="s">
        <v>637</v>
      </c>
      <c r="B173" s="218"/>
      <c r="C173" s="113"/>
      <c r="D173" s="154"/>
      <c r="E173" s="113"/>
      <c r="F173" s="113"/>
      <c r="G173" s="107"/>
    </row>
    <row r="174" spans="1:8">
      <c r="A174" s="114" t="s">
        <v>58</v>
      </c>
      <c r="B174" s="220" t="s">
        <v>312</v>
      </c>
      <c r="C174" s="115">
        <v>176.042</v>
      </c>
      <c r="D174" s="115">
        <f t="shared" si="2"/>
        <v>221.81291999999999</v>
      </c>
      <c r="E174" s="115">
        <v>211.25039999999998</v>
      </c>
      <c r="F174" s="115">
        <v>264.06299999999999</v>
      </c>
      <c r="G174" s="107"/>
    </row>
    <row r="175" spans="1:8">
      <c r="A175" s="114" t="s">
        <v>57</v>
      </c>
      <c r="B175" s="220" t="s">
        <v>313</v>
      </c>
      <c r="C175" s="115">
        <v>176.042</v>
      </c>
      <c r="D175" s="115">
        <f t="shared" si="2"/>
        <v>221.81291999999999</v>
      </c>
      <c r="E175" s="115">
        <v>211.25039999999998</v>
      </c>
      <c r="F175" s="115">
        <v>264.06299999999999</v>
      </c>
      <c r="G175" s="107"/>
    </row>
    <row r="176" spans="1:8">
      <c r="A176" s="114" t="s">
        <v>60</v>
      </c>
      <c r="B176" s="220" t="s">
        <v>314</v>
      </c>
      <c r="C176" s="115">
        <v>176.042</v>
      </c>
      <c r="D176" s="115">
        <f t="shared" si="2"/>
        <v>221.81291999999999</v>
      </c>
      <c r="E176" s="115">
        <v>211.25039999999998</v>
      </c>
      <c r="F176" s="115">
        <v>264.06299999999999</v>
      </c>
      <c r="G176" s="107"/>
    </row>
    <row r="177" spans="1:7">
      <c r="A177" s="114" t="s">
        <v>61</v>
      </c>
      <c r="B177" s="220" t="s">
        <v>315</v>
      </c>
      <c r="C177" s="115">
        <v>176.042</v>
      </c>
      <c r="D177" s="115">
        <f t="shared" si="2"/>
        <v>221.81291999999999</v>
      </c>
      <c r="E177" s="115">
        <v>211.25039999999998</v>
      </c>
      <c r="F177" s="115">
        <v>264.06299999999999</v>
      </c>
      <c r="G177" s="107"/>
    </row>
    <row r="178" spans="1:7">
      <c r="A178" s="114" t="s">
        <v>59</v>
      </c>
      <c r="B178" s="220" t="s">
        <v>316</v>
      </c>
      <c r="C178" s="115">
        <v>176.042</v>
      </c>
      <c r="D178" s="115">
        <f t="shared" si="2"/>
        <v>221.81291999999999</v>
      </c>
      <c r="E178" s="115">
        <v>211.25039999999998</v>
      </c>
      <c r="F178" s="115">
        <v>264.06299999999999</v>
      </c>
      <c r="G178" s="107"/>
    </row>
    <row r="179" spans="1:7" ht="17.5">
      <c r="A179" s="112" t="s">
        <v>638</v>
      </c>
      <c r="B179" s="218"/>
      <c r="C179" s="113"/>
      <c r="D179" s="154"/>
      <c r="E179" s="113"/>
      <c r="F179" s="113"/>
      <c r="G179" s="107"/>
    </row>
    <row r="180" spans="1:7">
      <c r="A180" s="114" t="s">
        <v>56</v>
      </c>
      <c r="B180" s="220" t="s">
        <v>317</v>
      </c>
      <c r="C180" s="115">
        <v>176.042</v>
      </c>
      <c r="D180" s="115">
        <f t="shared" si="2"/>
        <v>221.81291999999999</v>
      </c>
      <c r="E180" s="115">
        <v>211.25039999999998</v>
      </c>
      <c r="F180" s="115">
        <v>264.06299999999999</v>
      </c>
      <c r="G180" s="107"/>
    </row>
    <row r="181" spans="1:7" ht="17.5">
      <c r="A181" s="112" t="s">
        <v>642</v>
      </c>
      <c r="B181" s="218"/>
      <c r="C181" s="113"/>
      <c r="D181" s="154"/>
      <c r="E181" s="113"/>
      <c r="F181" s="113"/>
      <c r="G181" s="107"/>
    </row>
    <row r="182" spans="1:7">
      <c r="A182" s="114" t="s">
        <v>607</v>
      </c>
      <c r="B182" s="220" t="s">
        <v>643</v>
      </c>
      <c r="C182" s="115">
        <v>71.74466666666666</v>
      </c>
      <c r="D182" s="115">
        <f t="shared" si="2"/>
        <v>90.39828</v>
      </c>
      <c r="E182" s="115">
        <v>86.093599999999995</v>
      </c>
      <c r="F182" s="115">
        <v>107.61699999999999</v>
      </c>
      <c r="G182" s="116"/>
    </row>
    <row r="183" spans="1:7">
      <c r="A183" s="114" t="s">
        <v>572</v>
      </c>
      <c r="B183" s="220" t="s">
        <v>573</v>
      </c>
      <c r="C183" s="115">
        <v>71.74466666666666</v>
      </c>
      <c r="D183" s="115">
        <f t="shared" si="2"/>
        <v>90.39828</v>
      </c>
      <c r="E183" s="115">
        <v>86.093599999999995</v>
      </c>
      <c r="F183" s="115">
        <v>107.61699999999999</v>
      </c>
      <c r="G183" s="116"/>
    </row>
    <row r="184" spans="1:7">
      <c r="A184" s="114" t="s">
        <v>644</v>
      </c>
      <c r="B184" s="220" t="s">
        <v>645</v>
      </c>
      <c r="C184" s="115">
        <v>71.74466666666666</v>
      </c>
      <c r="D184" s="115">
        <f t="shared" si="2"/>
        <v>90.39828</v>
      </c>
      <c r="E184" s="115">
        <v>86.093599999999995</v>
      </c>
      <c r="F184" s="115">
        <v>107.61699999999999</v>
      </c>
      <c r="G184" s="116"/>
    </row>
    <row r="185" spans="1:7" ht="17.5">
      <c r="A185" s="112" t="s">
        <v>646</v>
      </c>
      <c r="B185" s="218"/>
      <c r="C185" s="113"/>
      <c r="D185" s="154"/>
      <c r="E185" s="113"/>
      <c r="F185" s="113"/>
      <c r="G185" s="107"/>
    </row>
    <row r="186" spans="1:7">
      <c r="A186" s="114" t="s">
        <v>166</v>
      </c>
      <c r="B186" s="220" t="s">
        <v>318</v>
      </c>
      <c r="C186" s="115">
        <v>74.566000000000003</v>
      </c>
      <c r="D186" s="115">
        <f t="shared" si="2"/>
        <v>93.953160000000011</v>
      </c>
      <c r="E186" s="115">
        <v>89.479200000000006</v>
      </c>
      <c r="F186" s="115">
        <v>111.849</v>
      </c>
      <c r="G186" s="107"/>
    </row>
    <row r="187" spans="1:7">
      <c r="A187" s="114" t="s">
        <v>163</v>
      </c>
      <c r="B187" s="220" t="s">
        <v>319</v>
      </c>
      <c r="C187" s="115">
        <v>74.611999999999981</v>
      </c>
      <c r="D187" s="115">
        <f t="shared" si="2"/>
        <v>94.011119999999977</v>
      </c>
      <c r="E187" s="115">
        <v>89.534399999999977</v>
      </c>
      <c r="F187" s="115">
        <v>111.91799999999998</v>
      </c>
      <c r="G187" s="107"/>
    </row>
    <row r="188" spans="1:7">
      <c r="A188" s="114" t="s">
        <v>165</v>
      </c>
      <c r="B188" s="220" t="s">
        <v>320</v>
      </c>
      <c r="C188" s="115">
        <v>74.611999999999981</v>
      </c>
      <c r="D188" s="115">
        <f t="shared" si="2"/>
        <v>94.011119999999977</v>
      </c>
      <c r="E188" s="115">
        <v>89.534399999999977</v>
      </c>
      <c r="F188" s="115">
        <v>111.91799999999998</v>
      </c>
      <c r="G188" s="107"/>
    </row>
    <row r="189" spans="1:7">
      <c r="A189" s="114" t="s">
        <v>164</v>
      </c>
      <c r="B189" s="220" t="s">
        <v>321</v>
      </c>
      <c r="C189" s="115">
        <v>74.611999999999981</v>
      </c>
      <c r="D189" s="115">
        <f t="shared" si="2"/>
        <v>94.011119999999977</v>
      </c>
      <c r="E189" s="115">
        <v>89.534399999999977</v>
      </c>
      <c r="F189" s="115">
        <v>111.91799999999998</v>
      </c>
      <c r="G189" s="107"/>
    </row>
    <row r="190" spans="1:7" ht="17.5">
      <c r="A190" s="112" t="s">
        <v>647</v>
      </c>
      <c r="B190" s="218"/>
      <c r="C190" s="113"/>
      <c r="D190" s="154"/>
      <c r="E190" s="113"/>
      <c r="F190" s="113"/>
      <c r="G190" s="107"/>
    </row>
    <row r="191" spans="1:7">
      <c r="A191" s="114" t="s">
        <v>168</v>
      </c>
      <c r="B191" s="220" t="s">
        <v>322</v>
      </c>
      <c r="C191" s="115">
        <v>75.240666666666655</v>
      </c>
      <c r="D191" s="115">
        <f t="shared" si="2"/>
        <v>94.803239999999988</v>
      </c>
      <c r="E191" s="115">
        <v>90.288799999999981</v>
      </c>
      <c r="F191" s="115">
        <v>112.86099999999998</v>
      </c>
      <c r="G191" s="107"/>
    </row>
    <row r="192" spans="1:7">
      <c r="A192" s="114" t="s">
        <v>167</v>
      </c>
      <c r="B192" s="220" t="s">
        <v>323</v>
      </c>
      <c r="C192" s="115">
        <v>75.240666666666655</v>
      </c>
      <c r="D192" s="115">
        <f t="shared" si="2"/>
        <v>94.803239999999988</v>
      </c>
      <c r="E192" s="115">
        <v>90.288799999999981</v>
      </c>
      <c r="F192" s="115">
        <v>112.86099999999998</v>
      </c>
      <c r="G192" s="107"/>
    </row>
    <row r="193" spans="1:7" ht="17.5">
      <c r="A193" s="112" t="s">
        <v>648</v>
      </c>
      <c r="B193" s="218"/>
      <c r="C193" s="113"/>
      <c r="D193" s="154"/>
      <c r="E193" s="113"/>
      <c r="F193" s="113"/>
      <c r="G193" s="107"/>
    </row>
    <row r="194" spans="1:7">
      <c r="A194" s="114" t="s">
        <v>67</v>
      </c>
      <c r="B194" s="220" t="s">
        <v>324</v>
      </c>
      <c r="C194" s="115">
        <v>17.924666666666663</v>
      </c>
      <c r="D194" s="115">
        <f t="shared" si="2"/>
        <v>22.585079999999998</v>
      </c>
      <c r="E194" s="115">
        <v>21.509599999999995</v>
      </c>
      <c r="F194" s="115">
        <v>26.886999999999993</v>
      </c>
      <c r="G194" s="107"/>
    </row>
    <row r="195" spans="1:7">
      <c r="A195" s="114" t="s">
        <v>69</v>
      </c>
      <c r="B195" s="220" t="s">
        <v>325</v>
      </c>
      <c r="C195" s="115">
        <v>17.924666666666663</v>
      </c>
      <c r="D195" s="115">
        <f t="shared" si="2"/>
        <v>22.585079999999998</v>
      </c>
      <c r="E195" s="115">
        <v>21.509599999999995</v>
      </c>
      <c r="F195" s="115">
        <v>26.886999999999993</v>
      </c>
      <c r="G195" s="107"/>
    </row>
    <row r="196" spans="1:7">
      <c r="A196" s="114" t="s">
        <v>68</v>
      </c>
      <c r="B196" s="220" t="s">
        <v>326</v>
      </c>
      <c r="C196" s="115">
        <v>17.924666666666663</v>
      </c>
      <c r="D196" s="115">
        <f t="shared" si="2"/>
        <v>22.585079999999998</v>
      </c>
      <c r="E196" s="115">
        <v>21.509599999999995</v>
      </c>
      <c r="F196" s="115">
        <v>26.886999999999993</v>
      </c>
      <c r="G196" s="107"/>
    </row>
    <row r="197" spans="1:7" ht="17.5">
      <c r="A197" s="174" t="s">
        <v>2445</v>
      </c>
      <c r="B197" s="222"/>
      <c r="C197" s="154"/>
      <c r="D197" s="154"/>
      <c r="E197" s="154"/>
      <c r="F197" s="154"/>
      <c r="G197" s="107"/>
    </row>
    <row r="198" spans="1:7">
      <c r="A198" s="114" t="s">
        <v>2446</v>
      </c>
      <c r="B198" s="220" t="s">
        <v>2447</v>
      </c>
      <c r="C198" s="115">
        <v>35.840000000000003</v>
      </c>
      <c r="D198" s="115">
        <f>E198*1.05</f>
        <v>45.15</v>
      </c>
      <c r="E198" s="115">
        <v>43</v>
      </c>
      <c r="F198" s="115">
        <v>55</v>
      </c>
      <c r="G198" s="107"/>
    </row>
    <row r="199" spans="1:7">
      <c r="A199" s="114" t="s">
        <v>2448</v>
      </c>
      <c r="B199" s="220" t="s">
        <v>2449</v>
      </c>
      <c r="C199" s="115">
        <v>35.840000000000003</v>
      </c>
      <c r="D199" s="115">
        <f t="shared" ref="D199:D206" si="3">E199*1.05</f>
        <v>45.15</v>
      </c>
      <c r="E199" s="115">
        <v>43</v>
      </c>
      <c r="F199" s="115">
        <v>55</v>
      </c>
      <c r="G199" s="107"/>
    </row>
    <row r="200" spans="1:7">
      <c r="A200" s="114" t="s">
        <v>2450</v>
      </c>
      <c r="B200" s="220" t="s">
        <v>2451</v>
      </c>
      <c r="C200" s="115">
        <v>35.840000000000003</v>
      </c>
      <c r="D200" s="115">
        <f t="shared" si="3"/>
        <v>45.15</v>
      </c>
      <c r="E200" s="115">
        <v>43</v>
      </c>
      <c r="F200" s="115">
        <v>55</v>
      </c>
      <c r="G200" s="107"/>
    </row>
    <row r="201" spans="1:7">
      <c r="A201" s="114" t="s">
        <v>2452</v>
      </c>
      <c r="B201" s="220" t="s">
        <v>2453</v>
      </c>
      <c r="C201" s="115">
        <v>35.840000000000003</v>
      </c>
      <c r="D201" s="115">
        <f t="shared" si="3"/>
        <v>45.15</v>
      </c>
      <c r="E201" s="115">
        <v>43</v>
      </c>
      <c r="F201" s="115">
        <v>55</v>
      </c>
      <c r="G201" s="107"/>
    </row>
    <row r="202" spans="1:7" ht="17.5">
      <c r="A202" s="174" t="s">
        <v>2454</v>
      </c>
      <c r="B202" s="222"/>
      <c r="C202" s="154"/>
      <c r="D202" s="154"/>
      <c r="E202" s="154"/>
      <c r="F202" s="154"/>
      <c r="G202" s="107"/>
    </row>
    <row r="203" spans="1:7">
      <c r="A203" s="114" t="s">
        <v>2455</v>
      </c>
      <c r="B203" s="220" t="s">
        <v>2456</v>
      </c>
      <c r="C203" s="115">
        <v>35.840000000000003</v>
      </c>
      <c r="D203" s="115">
        <f t="shared" si="3"/>
        <v>45.15</v>
      </c>
      <c r="E203" s="115">
        <v>43</v>
      </c>
      <c r="F203" s="115">
        <v>55</v>
      </c>
      <c r="G203" s="107"/>
    </row>
    <row r="204" spans="1:7">
      <c r="A204" s="114" t="s">
        <v>2457</v>
      </c>
      <c r="B204" s="220" t="s">
        <v>2458</v>
      </c>
      <c r="C204" s="115">
        <v>35.840000000000003</v>
      </c>
      <c r="D204" s="115">
        <f t="shared" si="3"/>
        <v>45.15</v>
      </c>
      <c r="E204" s="115">
        <v>43</v>
      </c>
      <c r="F204" s="115">
        <v>55</v>
      </c>
      <c r="G204" s="107"/>
    </row>
    <row r="205" spans="1:7">
      <c r="A205" s="114" t="s">
        <v>2459</v>
      </c>
      <c r="B205" s="220" t="s">
        <v>2460</v>
      </c>
      <c r="C205" s="115">
        <v>35.840000000000003</v>
      </c>
      <c r="D205" s="115">
        <f t="shared" si="3"/>
        <v>45.15</v>
      </c>
      <c r="E205" s="115">
        <v>43</v>
      </c>
      <c r="F205" s="115">
        <v>55</v>
      </c>
      <c r="G205" s="107"/>
    </row>
    <row r="206" spans="1:7">
      <c r="A206" s="114" t="s">
        <v>2461</v>
      </c>
      <c r="B206" s="220" t="s">
        <v>2462</v>
      </c>
      <c r="C206" s="115">
        <v>35.840000000000003</v>
      </c>
      <c r="D206" s="115">
        <f t="shared" si="3"/>
        <v>45.15</v>
      </c>
      <c r="E206" s="115">
        <v>43</v>
      </c>
      <c r="F206" s="115">
        <v>55</v>
      </c>
      <c r="G206" s="107"/>
    </row>
    <row r="207" spans="1:7" ht="17.5">
      <c r="A207" s="112" t="s">
        <v>649</v>
      </c>
      <c r="B207" s="218"/>
      <c r="C207" s="113"/>
      <c r="D207" s="154"/>
      <c r="E207" s="113"/>
      <c r="F207" s="113"/>
      <c r="G207" s="107"/>
    </row>
    <row r="208" spans="1:7">
      <c r="A208" s="114" t="s">
        <v>70</v>
      </c>
      <c r="B208" s="220" t="s">
        <v>327</v>
      </c>
      <c r="C208" s="115">
        <v>17.924666666666663</v>
      </c>
      <c r="D208" s="115">
        <f t="shared" si="2"/>
        <v>22.585079999999998</v>
      </c>
      <c r="E208" s="115">
        <v>21.509599999999995</v>
      </c>
      <c r="F208" s="115">
        <v>26.886999999999993</v>
      </c>
      <c r="G208" s="107"/>
    </row>
    <row r="209" spans="1:7">
      <c r="A209" s="114" t="s">
        <v>72</v>
      </c>
      <c r="B209" s="220" t="s">
        <v>328</v>
      </c>
      <c r="C209" s="115">
        <v>17.924666666666663</v>
      </c>
      <c r="D209" s="115">
        <f t="shared" si="2"/>
        <v>22.585079999999998</v>
      </c>
      <c r="E209" s="115">
        <v>21.509599999999995</v>
      </c>
      <c r="F209" s="115">
        <v>26.886999999999993</v>
      </c>
      <c r="G209" s="107"/>
    </row>
    <row r="210" spans="1:7">
      <c r="A210" s="114" t="s">
        <v>71</v>
      </c>
      <c r="B210" s="220" t="s">
        <v>329</v>
      </c>
      <c r="C210" s="115">
        <v>17.924666666666663</v>
      </c>
      <c r="D210" s="115">
        <f t="shared" si="2"/>
        <v>22.585079999999998</v>
      </c>
      <c r="E210" s="115">
        <v>21.509599999999995</v>
      </c>
      <c r="F210" s="115">
        <v>26.886999999999993</v>
      </c>
      <c r="G210" s="107"/>
    </row>
    <row r="211" spans="1:7" ht="17.5">
      <c r="A211" s="112" t="s">
        <v>650</v>
      </c>
      <c r="B211" s="218"/>
      <c r="C211" s="113"/>
      <c r="D211" s="154"/>
      <c r="E211" s="113"/>
      <c r="F211" s="113"/>
      <c r="G211" s="107"/>
    </row>
    <row r="212" spans="1:7">
      <c r="A212" s="114" t="s">
        <v>46</v>
      </c>
      <c r="B212" s="220" t="s">
        <v>330</v>
      </c>
      <c r="C212" s="115">
        <v>315.72866666666664</v>
      </c>
      <c r="D212" s="115">
        <f t="shared" si="2"/>
        <v>397.81812000000002</v>
      </c>
      <c r="E212" s="115">
        <v>378.87439999999998</v>
      </c>
      <c r="F212" s="115">
        <v>473.59299999999996</v>
      </c>
      <c r="G212" s="107"/>
    </row>
    <row r="213" spans="1:7" ht="17.5">
      <c r="A213" s="112" t="s">
        <v>651</v>
      </c>
      <c r="B213" s="218"/>
      <c r="C213" s="113"/>
      <c r="D213" s="154"/>
      <c r="E213" s="113"/>
      <c r="F213" s="113"/>
      <c r="G213" s="107"/>
    </row>
    <row r="214" spans="1:7">
      <c r="A214" s="114" t="s">
        <v>49</v>
      </c>
      <c r="B214" s="220" t="s">
        <v>331</v>
      </c>
      <c r="C214" s="115">
        <v>223.57533333333333</v>
      </c>
      <c r="D214" s="115">
        <f t="shared" si="2"/>
        <v>281.70492000000002</v>
      </c>
      <c r="E214" s="115">
        <v>268.29039999999998</v>
      </c>
      <c r="F214" s="115">
        <v>335.36299999999994</v>
      </c>
      <c r="G214" s="107"/>
    </row>
    <row r="215" spans="1:7">
      <c r="A215" s="114" t="s">
        <v>50</v>
      </c>
      <c r="B215" s="220" t="s">
        <v>332</v>
      </c>
      <c r="C215" s="115">
        <v>223.57533333333333</v>
      </c>
      <c r="D215" s="115">
        <f t="shared" si="2"/>
        <v>281.70492000000002</v>
      </c>
      <c r="E215" s="115">
        <v>268.29039999999998</v>
      </c>
      <c r="F215" s="115">
        <v>335.36299999999994</v>
      </c>
      <c r="G215" s="107"/>
    </row>
    <row r="216" spans="1:7">
      <c r="A216" s="114" t="s">
        <v>47</v>
      </c>
      <c r="B216" s="220" t="s">
        <v>333</v>
      </c>
      <c r="C216" s="115">
        <v>223.57533333333333</v>
      </c>
      <c r="D216" s="115">
        <f t="shared" si="2"/>
        <v>281.70492000000002</v>
      </c>
      <c r="E216" s="115">
        <v>268.29039999999998</v>
      </c>
      <c r="F216" s="115">
        <v>335.36299999999994</v>
      </c>
      <c r="G216" s="107"/>
    </row>
    <row r="217" spans="1:7">
      <c r="A217" s="114" t="s">
        <v>48</v>
      </c>
      <c r="B217" s="220" t="s">
        <v>334</v>
      </c>
      <c r="C217" s="115">
        <v>223.57533333333333</v>
      </c>
      <c r="D217" s="115">
        <f t="shared" si="2"/>
        <v>281.70492000000002</v>
      </c>
      <c r="E217" s="115">
        <v>268.29039999999998</v>
      </c>
      <c r="F217" s="115">
        <v>335.36299999999994</v>
      </c>
      <c r="G217" s="107"/>
    </row>
    <row r="218" spans="1:7" ht="17.5">
      <c r="A218" s="112" t="s">
        <v>652</v>
      </c>
      <c r="B218" s="218"/>
      <c r="C218" s="113"/>
      <c r="D218" s="154"/>
      <c r="E218" s="113"/>
      <c r="F218" s="113"/>
      <c r="G218" s="107"/>
    </row>
    <row r="219" spans="1:7">
      <c r="A219" s="114" t="s">
        <v>62</v>
      </c>
      <c r="B219" s="220" t="s">
        <v>335</v>
      </c>
      <c r="C219" s="115">
        <v>137.90799999999999</v>
      </c>
      <c r="D219" s="115">
        <f t="shared" si="2"/>
        <v>173.76407999999998</v>
      </c>
      <c r="E219" s="115">
        <v>165.48959999999997</v>
      </c>
      <c r="F219" s="115">
        <v>206.86199999999997</v>
      </c>
      <c r="G219" s="107"/>
    </row>
    <row r="220" spans="1:7">
      <c r="A220" s="114" t="s">
        <v>63</v>
      </c>
      <c r="B220" s="220" t="s">
        <v>336</v>
      </c>
      <c r="C220" s="115">
        <v>137.90799999999999</v>
      </c>
      <c r="D220" s="115">
        <f t="shared" si="2"/>
        <v>173.76407999999998</v>
      </c>
      <c r="E220" s="115">
        <v>165.48959999999997</v>
      </c>
      <c r="F220" s="115">
        <v>206.86199999999997</v>
      </c>
      <c r="G220" s="107"/>
    </row>
    <row r="221" spans="1:7">
      <c r="A221" s="114" t="s">
        <v>64</v>
      </c>
      <c r="B221" s="220" t="s">
        <v>337</v>
      </c>
      <c r="C221" s="115">
        <v>137.90799999999999</v>
      </c>
      <c r="D221" s="115">
        <f t="shared" ref="D221:D286" si="4">E221*1.05</f>
        <v>173.76407999999998</v>
      </c>
      <c r="E221" s="115">
        <v>165.48959999999997</v>
      </c>
      <c r="F221" s="115">
        <v>206.86199999999997</v>
      </c>
      <c r="G221" s="107"/>
    </row>
    <row r="222" spans="1:7" ht="17.5">
      <c r="A222" s="112" t="s">
        <v>2148</v>
      </c>
      <c r="B222" s="218"/>
      <c r="C222" s="113"/>
      <c r="D222" s="154"/>
      <c r="E222" s="113"/>
      <c r="F222" s="113"/>
      <c r="G222" s="107"/>
    </row>
    <row r="223" spans="1:7">
      <c r="A223" s="114" t="s">
        <v>2149</v>
      </c>
      <c r="B223" s="220" t="s">
        <v>2150</v>
      </c>
      <c r="C223" s="115">
        <v>86.111999999999981</v>
      </c>
      <c r="D223" s="115">
        <f t="shared" si="4"/>
        <v>108.50111999999997</v>
      </c>
      <c r="E223" s="115">
        <v>103.33439999999997</v>
      </c>
      <c r="F223" s="115">
        <v>129.16799999999998</v>
      </c>
      <c r="G223" s="116" t="s">
        <v>2109</v>
      </c>
    </row>
    <row r="224" spans="1:7">
      <c r="A224" s="114" t="s">
        <v>2151</v>
      </c>
      <c r="B224" s="220" t="s">
        <v>2152</v>
      </c>
      <c r="C224" s="115">
        <v>86.111999999999981</v>
      </c>
      <c r="D224" s="115">
        <f t="shared" si="4"/>
        <v>108.50111999999997</v>
      </c>
      <c r="E224" s="115">
        <v>103.33439999999997</v>
      </c>
      <c r="F224" s="115">
        <v>129.16799999999998</v>
      </c>
      <c r="G224" s="116" t="s">
        <v>2109</v>
      </c>
    </row>
    <row r="225" spans="1:7">
      <c r="A225" s="114" t="s">
        <v>2153</v>
      </c>
      <c r="B225" s="220" t="s">
        <v>2154</v>
      </c>
      <c r="C225" s="115">
        <v>86.111999999999981</v>
      </c>
      <c r="D225" s="115">
        <f t="shared" si="4"/>
        <v>108.50111999999997</v>
      </c>
      <c r="E225" s="115">
        <v>103.33439999999997</v>
      </c>
      <c r="F225" s="115">
        <v>129.16799999999998</v>
      </c>
      <c r="G225" s="116" t="s">
        <v>2109</v>
      </c>
    </row>
    <row r="226" spans="1:7" ht="17.5">
      <c r="A226" s="112" t="s">
        <v>639</v>
      </c>
      <c r="B226" s="218"/>
      <c r="C226" s="113"/>
      <c r="D226" s="154"/>
      <c r="E226" s="113"/>
      <c r="F226" s="113"/>
      <c r="G226" s="107"/>
    </row>
    <row r="227" spans="1:7">
      <c r="A227" s="114" t="s">
        <v>602</v>
      </c>
      <c r="B227" s="220" t="s">
        <v>640</v>
      </c>
      <c r="C227" s="115">
        <v>100.44866666666667</v>
      </c>
      <c r="D227" s="115">
        <f t="shared" si="4"/>
        <v>126.56532</v>
      </c>
      <c r="E227" s="115">
        <v>120.5384</v>
      </c>
      <c r="F227" s="115">
        <v>150.673</v>
      </c>
      <c r="G227" s="116"/>
    </row>
    <row r="228" spans="1:7">
      <c r="A228" s="114" t="s">
        <v>601</v>
      </c>
      <c r="B228" s="220" t="s">
        <v>641</v>
      </c>
      <c r="C228" s="115">
        <v>100.44866666666667</v>
      </c>
      <c r="D228" s="115">
        <f t="shared" si="4"/>
        <v>126.56532</v>
      </c>
      <c r="E228" s="115">
        <v>120.5384</v>
      </c>
      <c r="F228" s="115">
        <v>150.673</v>
      </c>
      <c r="G228" s="116"/>
    </row>
    <row r="229" spans="1:7" ht="17.5">
      <c r="A229" s="112" t="s">
        <v>653</v>
      </c>
      <c r="B229" s="218"/>
      <c r="C229" s="113"/>
      <c r="D229" s="154"/>
      <c r="E229" s="113"/>
      <c r="F229" s="113"/>
      <c r="G229" s="107"/>
    </row>
    <row r="230" spans="1:7">
      <c r="A230" s="114" t="s">
        <v>65</v>
      </c>
      <c r="B230" s="220" t="s">
        <v>338</v>
      </c>
      <c r="C230" s="115">
        <v>41.246666666666663</v>
      </c>
      <c r="D230" s="115">
        <f t="shared" si="4"/>
        <v>51.970799999999997</v>
      </c>
      <c r="E230" s="115">
        <v>49.495999999999995</v>
      </c>
      <c r="F230" s="115">
        <v>61.86999999999999</v>
      </c>
      <c r="G230" s="107"/>
    </row>
    <row r="231" spans="1:7">
      <c r="A231" s="114" t="s">
        <v>66</v>
      </c>
      <c r="B231" s="220" t="s">
        <v>339</v>
      </c>
      <c r="C231" s="115">
        <v>41.246666666666663</v>
      </c>
      <c r="D231" s="115">
        <f t="shared" si="4"/>
        <v>51.970799999999997</v>
      </c>
      <c r="E231" s="115">
        <v>49.495999999999995</v>
      </c>
      <c r="F231" s="115">
        <v>61.86999999999999</v>
      </c>
      <c r="G231" s="107"/>
    </row>
    <row r="232" spans="1:7" ht="17.5">
      <c r="A232" s="112" t="s">
        <v>654</v>
      </c>
      <c r="B232" s="218"/>
      <c r="C232" s="113"/>
      <c r="D232" s="154"/>
      <c r="E232" s="113"/>
      <c r="F232" s="113"/>
      <c r="G232" s="107"/>
    </row>
    <row r="233" spans="1:7">
      <c r="A233" s="114" t="s">
        <v>76</v>
      </c>
      <c r="B233" s="220" t="s">
        <v>340</v>
      </c>
      <c r="C233" s="115">
        <v>17.924666666666663</v>
      </c>
      <c r="D233" s="115">
        <f t="shared" si="4"/>
        <v>22.585079999999998</v>
      </c>
      <c r="E233" s="115">
        <v>21.509599999999995</v>
      </c>
      <c r="F233" s="115">
        <v>26.886999999999993</v>
      </c>
      <c r="G233" s="107"/>
    </row>
    <row r="234" spans="1:7">
      <c r="A234" s="114" t="s">
        <v>77</v>
      </c>
      <c r="B234" s="220" t="s">
        <v>341</v>
      </c>
      <c r="C234" s="115">
        <v>17.924666666666663</v>
      </c>
      <c r="D234" s="115">
        <f t="shared" si="4"/>
        <v>22.585079999999998</v>
      </c>
      <c r="E234" s="115">
        <v>21.509599999999995</v>
      </c>
      <c r="F234" s="115">
        <v>26.886999999999993</v>
      </c>
      <c r="G234" s="107"/>
    </row>
    <row r="235" spans="1:7">
      <c r="A235" s="114" t="s">
        <v>73</v>
      </c>
      <c r="B235" s="220" t="s">
        <v>342</v>
      </c>
      <c r="C235" s="115">
        <v>17.924666666666663</v>
      </c>
      <c r="D235" s="115">
        <f t="shared" si="4"/>
        <v>22.585079999999998</v>
      </c>
      <c r="E235" s="115">
        <v>21.509599999999995</v>
      </c>
      <c r="F235" s="115">
        <v>26.886999999999993</v>
      </c>
      <c r="G235" s="107"/>
    </row>
    <row r="236" spans="1:7">
      <c r="A236" s="114" t="s">
        <v>75</v>
      </c>
      <c r="B236" s="220" t="s">
        <v>343</v>
      </c>
      <c r="C236" s="115">
        <v>17.924666666666663</v>
      </c>
      <c r="D236" s="115">
        <f t="shared" si="4"/>
        <v>22.585079999999998</v>
      </c>
      <c r="E236" s="115">
        <v>21.509599999999995</v>
      </c>
      <c r="F236" s="115">
        <v>26.886999999999993</v>
      </c>
      <c r="G236" s="107"/>
    </row>
    <row r="237" spans="1:7">
      <c r="A237" s="114" t="s">
        <v>74</v>
      </c>
      <c r="B237" s="220" t="s">
        <v>344</v>
      </c>
      <c r="C237" s="115">
        <v>17.924666666666663</v>
      </c>
      <c r="D237" s="115">
        <f t="shared" si="4"/>
        <v>22.585079999999998</v>
      </c>
      <c r="E237" s="115">
        <v>21.509599999999995</v>
      </c>
      <c r="F237" s="115">
        <v>26.886999999999993</v>
      </c>
      <c r="G237" s="107"/>
    </row>
    <row r="238" spans="1:7" ht="17.5">
      <c r="A238" s="111" t="s">
        <v>2155</v>
      </c>
      <c r="B238" s="217"/>
      <c r="C238" s="111"/>
      <c r="D238" s="155"/>
      <c r="E238" s="111"/>
      <c r="F238" s="111"/>
      <c r="G238" s="107"/>
    </row>
    <row r="239" spans="1:7" ht="17.5">
      <c r="A239" s="112" t="s">
        <v>657</v>
      </c>
      <c r="B239" s="218"/>
      <c r="C239" s="113"/>
      <c r="D239" s="154"/>
      <c r="E239" s="113"/>
      <c r="F239" s="113"/>
      <c r="G239" s="107"/>
    </row>
    <row r="240" spans="1:7">
      <c r="A240" s="114" t="s">
        <v>353</v>
      </c>
      <c r="B240" s="220" t="s">
        <v>584</v>
      </c>
      <c r="C240" s="115">
        <v>764.29</v>
      </c>
      <c r="D240" s="115">
        <f t="shared" si="4"/>
        <v>963.0053999999999</v>
      </c>
      <c r="E240" s="115">
        <v>917.14799999999991</v>
      </c>
      <c r="F240" s="115">
        <v>1192.2923999999998</v>
      </c>
      <c r="G240" s="107"/>
    </row>
    <row r="241" spans="1:7">
      <c r="A241" s="114" t="s">
        <v>2156</v>
      </c>
      <c r="B241" s="220" t="s">
        <v>2157</v>
      </c>
      <c r="C241" s="115">
        <v>764.29</v>
      </c>
      <c r="D241" s="115">
        <f t="shared" si="4"/>
        <v>963.0053999999999</v>
      </c>
      <c r="E241" s="115">
        <v>917.14799999999991</v>
      </c>
      <c r="F241" s="115">
        <v>1192.2923999999998</v>
      </c>
      <c r="G241" s="116"/>
    </row>
    <row r="242" spans="1:7" ht="17.5">
      <c r="A242" s="112" t="s">
        <v>660</v>
      </c>
      <c r="B242" s="218"/>
      <c r="C242" s="113"/>
      <c r="D242" s="154"/>
      <c r="E242" s="113"/>
      <c r="F242" s="113"/>
      <c r="G242" s="107"/>
    </row>
    <row r="243" spans="1:7">
      <c r="A243" s="114" t="s">
        <v>105</v>
      </c>
      <c r="B243" s="220" t="s">
        <v>354</v>
      </c>
      <c r="C243" s="115">
        <v>189.04230769230767</v>
      </c>
      <c r="D243" s="115">
        <f t="shared" si="4"/>
        <v>238.19330769230768</v>
      </c>
      <c r="E243" s="115">
        <v>226.8507692307692</v>
      </c>
      <c r="F243" s="115">
        <v>294.90599999999995</v>
      </c>
      <c r="G243" s="107"/>
    </row>
    <row r="244" spans="1:7">
      <c r="A244" s="114" t="s">
        <v>197</v>
      </c>
      <c r="B244" s="220" t="s">
        <v>355</v>
      </c>
      <c r="C244" s="115">
        <v>183.3630769230769</v>
      </c>
      <c r="D244" s="115">
        <f t="shared" si="4"/>
        <v>231.03747692307689</v>
      </c>
      <c r="E244" s="115">
        <v>220.03569230769227</v>
      </c>
      <c r="F244" s="115">
        <v>286.04639999999995</v>
      </c>
      <c r="G244" s="107">
        <f>'ELEMET YENİ'!B3</f>
        <v>0</v>
      </c>
    </row>
    <row r="245" spans="1:7">
      <c r="A245" s="229" t="s">
        <v>2478</v>
      </c>
      <c r="B245" s="221"/>
      <c r="C245" s="154"/>
      <c r="D245" s="154"/>
      <c r="E245" s="154"/>
      <c r="F245" s="154"/>
      <c r="G245" s="107"/>
    </row>
    <row r="246" spans="1:7" ht="15.5">
      <c r="A246" s="230" t="s">
        <v>2479</v>
      </c>
      <c r="B246" s="230" t="s">
        <v>2480</v>
      </c>
      <c r="C246" s="115">
        <v>104</v>
      </c>
      <c r="D246" s="115">
        <v>132</v>
      </c>
      <c r="E246" s="115">
        <v>124</v>
      </c>
      <c r="F246" s="115">
        <v>159</v>
      </c>
      <c r="G246" s="116" t="s">
        <v>2109</v>
      </c>
    </row>
    <row r="247" spans="1:7" ht="17.5">
      <c r="A247" s="112" t="s">
        <v>661</v>
      </c>
      <c r="B247" s="218"/>
      <c r="C247" s="113"/>
      <c r="D247" s="154"/>
      <c r="E247" s="113"/>
      <c r="F247" s="113"/>
      <c r="G247" s="116"/>
    </row>
    <row r="248" spans="1:7">
      <c r="A248" s="114" t="s">
        <v>198</v>
      </c>
      <c r="B248" s="220" t="s">
        <v>356</v>
      </c>
      <c r="C248" s="115">
        <v>139.31</v>
      </c>
      <c r="D248" s="115">
        <f t="shared" si="4"/>
        <v>175.53900000000002</v>
      </c>
      <c r="E248" s="115">
        <v>167.18</v>
      </c>
      <c r="F248" s="115">
        <v>215</v>
      </c>
      <c r="G248" s="116"/>
    </row>
    <row r="249" spans="1:7">
      <c r="A249" s="114" t="s">
        <v>803</v>
      </c>
      <c r="B249" s="220" t="s">
        <v>804</v>
      </c>
      <c r="C249" s="115">
        <v>139.31</v>
      </c>
      <c r="D249" s="115">
        <f t="shared" si="4"/>
        <v>175.53900000000002</v>
      </c>
      <c r="E249" s="115">
        <v>167.18</v>
      </c>
      <c r="F249" s="115">
        <v>220</v>
      </c>
      <c r="G249" s="116" t="s">
        <v>2109</v>
      </c>
    </row>
    <row r="250" spans="1:7">
      <c r="A250" s="114" t="s">
        <v>805</v>
      </c>
      <c r="B250" s="220" t="s">
        <v>806</v>
      </c>
      <c r="C250" s="115">
        <v>139.31</v>
      </c>
      <c r="D250" s="115">
        <f t="shared" si="4"/>
        <v>175.53900000000002</v>
      </c>
      <c r="E250" s="115">
        <v>167.18</v>
      </c>
      <c r="F250" s="115">
        <v>220</v>
      </c>
      <c r="G250" s="116" t="s">
        <v>2109</v>
      </c>
    </row>
    <row r="251" spans="1:7" ht="17.5">
      <c r="A251" s="112" t="s">
        <v>2158</v>
      </c>
      <c r="B251" s="218"/>
      <c r="C251" s="113"/>
      <c r="D251" s="154"/>
      <c r="E251" s="113"/>
      <c r="F251" s="113"/>
      <c r="G251" s="107"/>
    </row>
    <row r="252" spans="1:7">
      <c r="A252" s="114" t="s">
        <v>802</v>
      </c>
      <c r="B252" s="220" t="s">
        <v>2159</v>
      </c>
      <c r="C252" s="115">
        <v>358.78357142857141</v>
      </c>
      <c r="D252" s="115">
        <f t="shared" si="4"/>
        <v>452.06729999999999</v>
      </c>
      <c r="E252" s="115">
        <v>430.54028571428569</v>
      </c>
      <c r="F252" s="115">
        <v>538.17535714285714</v>
      </c>
      <c r="G252" s="116"/>
    </row>
    <row r="253" spans="1:7">
      <c r="A253" s="114" t="s">
        <v>801</v>
      </c>
      <c r="B253" s="220" t="s">
        <v>2160</v>
      </c>
      <c r="C253" s="115">
        <v>358.78357142857141</v>
      </c>
      <c r="D253" s="115">
        <f t="shared" si="4"/>
        <v>452.06729999999999</v>
      </c>
      <c r="E253" s="115">
        <v>430.54028571428569</v>
      </c>
      <c r="F253" s="115">
        <v>538.17535714285714</v>
      </c>
      <c r="G253" s="116"/>
    </row>
    <row r="254" spans="1:7">
      <c r="A254" s="114" t="s">
        <v>2161</v>
      </c>
      <c r="B254" s="220" t="s">
        <v>2162</v>
      </c>
      <c r="C254" s="115">
        <v>358.78357142857141</v>
      </c>
      <c r="D254" s="115">
        <f t="shared" si="4"/>
        <v>452.06729999999999</v>
      </c>
      <c r="E254" s="115">
        <v>430.54028571428569</v>
      </c>
      <c r="F254" s="115">
        <v>538.17535714285714</v>
      </c>
      <c r="G254" s="116" t="s">
        <v>2109</v>
      </c>
    </row>
    <row r="255" spans="1:7">
      <c r="A255" s="114" t="s">
        <v>2163</v>
      </c>
      <c r="B255" s="220" t="s">
        <v>2164</v>
      </c>
      <c r="C255" s="115">
        <v>358.78357142857141</v>
      </c>
      <c r="D255" s="115">
        <f t="shared" si="4"/>
        <v>452.06729999999999</v>
      </c>
      <c r="E255" s="115">
        <v>430.54028571428569</v>
      </c>
      <c r="F255" s="115">
        <v>538.17535714285714</v>
      </c>
      <c r="G255" s="116" t="s">
        <v>2109</v>
      </c>
    </row>
    <row r="256" spans="1:7">
      <c r="A256" s="114" t="s">
        <v>2165</v>
      </c>
      <c r="B256" s="223" t="s">
        <v>2166</v>
      </c>
      <c r="C256" s="115">
        <v>358.78357142857141</v>
      </c>
      <c r="D256" s="115">
        <f t="shared" si="4"/>
        <v>452.06729999999999</v>
      </c>
      <c r="E256" s="115">
        <v>430.54028571428569</v>
      </c>
      <c r="F256" s="115">
        <v>538.17535714285714</v>
      </c>
      <c r="G256" s="116" t="s">
        <v>2109</v>
      </c>
    </row>
    <row r="257" spans="1:7" ht="17.5">
      <c r="A257" s="112" t="s">
        <v>780</v>
      </c>
      <c r="B257" s="218"/>
      <c r="C257" s="113"/>
      <c r="D257" s="154"/>
      <c r="E257" s="113"/>
      <c r="F257" s="113"/>
      <c r="G257" s="107"/>
    </row>
    <row r="258" spans="1:7">
      <c r="A258" s="114" t="s">
        <v>2167</v>
      </c>
      <c r="B258" s="220" t="s">
        <v>2168</v>
      </c>
      <c r="C258" s="115">
        <v>340.84357142857147</v>
      </c>
      <c r="D258" s="115">
        <f t="shared" si="4"/>
        <v>429.46290000000005</v>
      </c>
      <c r="E258" s="115">
        <v>409.01228571428572</v>
      </c>
      <c r="F258" s="115">
        <v>511.26535714285717</v>
      </c>
      <c r="G258" s="116" t="s">
        <v>2109</v>
      </c>
    </row>
    <row r="259" spans="1:7">
      <c r="A259" s="114" t="s">
        <v>781</v>
      </c>
      <c r="B259" s="220" t="s">
        <v>782</v>
      </c>
      <c r="C259" s="115">
        <v>269.08357142857142</v>
      </c>
      <c r="D259" s="115">
        <f t="shared" si="4"/>
        <v>339.0453</v>
      </c>
      <c r="E259" s="115">
        <v>322.9002857142857</v>
      </c>
      <c r="F259" s="115">
        <v>403.62535714285713</v>
      </c>
      <c r="G259" s="116"/>
    </row>
    <row r="260" spans="1:7">
      <c r="A260" s="114" t="s">
        <v>783</v>
      </c>
      <c r="B260" s="220" t="s">
        <v>784</v>
      </c>
      <c r="C260" s="115">
        <v>269.08357142857142</v>
      </c>
      <c r="D260" s="115">
        <f t="shared" si="4"/>
        <v>339.0453</v>
      </c>
      <c r="E260" s="115">
        <v>322.9002857142857</v>
      </c>
      <c r="F260" s="115">
        <v>403.62535714285713</v>
      </c>
      <c r="G260" s="116"/>
    </row>
    <row r="261" spans="1:7">
      <c r="A261" s="114" t="s">
        <v>2169</v>
      </c>
      <c r="B261" s="220" t="s">
        <v>2170</v>
      </c>
      <c r="C261" s="115">
        <v>269.08357142857142</v>
      </c>
      <c r="D261" s="115">
        <f t="shared" si="4"/>
        <v>339.0453</v>
      </c>
      <c r="E261" s="115">
        <v>322.9002857142857</v>
      </c>
      <c r="F261" s="115">
        <v>403.62535714285713</v>
      </c>
      <c r="G261" s="116" t="s">
        <v>2109</v>
      </c>
    </row>
    <row r="262" spans="1:7">
      <c r="A262" s="114" t="s">
        <v>2171</v>
      </c>
      <c r="B262" s="223" t="s">
        <v>2172</v>
      </c>
      <c r="C262" s="115">
        <v>269.08357142857142</v>
      </c>
      <c r="D262" s="115">
        <f t="shared" si="4"/>
        <v>339.0453</v>
      </c>
      <c r="E262" s="115">
        <v>322.9002857142857</v>
      </c>
      <c r="F262" s="115">
        <v>403.62535714285713</v>
      </c>
      <c r="G262" s="116" t="s">
        <v>2109</v>
      </c>
    </row>
    <row r="263" spans="1:7" ht="17.5">
      <c r="A263" s="112" t="s">
        <v>662</v>
      </c>
      <c r="B263" s="218"/>
      <c r="C263" s="113"/>
      <c r="D263" s="154"/>
      <c r="E263" s="113"/>
      <c r="F263" s="113"/>
      <c r="G263" s="107"/>
    </row>
    <row r="264" spans="1:7">
      <c r="A264" s="114" t="s">
        <v>2173</v>
      </c>
      <c r="B264" s="220" t="s">
        <v>2174</v>
      </c>
      <c r="C264" s="115">
        <v>269.08357142857142</v>
      </c>
      <c r="D264" s="115">
        <f t="shared" si="4"/>
        <v>339.0453</v>
      </c>
      <c r="E264" s="115">
        <v>322.9002857142857</v>
      </c>
      <c r="F264" s="115">
        <v>403.62535714285713</v>
      </c>
      <c r="G264" s="116" t="s">
        <v>2109</v>
      </c>
    </row>
    <row r="265" spans="1:7">
      <c r="A265" s="114" t="s">
        <v>594</v>
      </c>
      <c r="B265" s="220" t="s">
        <v>595</v>
      </c>
      <c r="C265" s="115">
        <v>224.23357142857145</v>
      </c>
      <c r="D265" s="115">
        <f t="shared" si="4"/>
        <v>282.53430000000003</v>
      </c>
      <c r="E265" s="115">
        <v>269.08028571428571</v>
      </c>
      <c r="F265" s="115">
        <v>336.35035714285715</v>
      </c>
      <c r="G265" s="116"/>
    </row>
    <row r="266" spans="1:7">
      <c r="A266" s="114" t="s">
        <v>596</v>
      </c>
      <c r="B266" s="220" t="s">
        <v>597</v>
      </c>
      <c r="C266" s="115">
        <v>224.23357142857145</v>
      </c>
      <c r="D266" s="115">
        <f t="shared" si="4"/>
        <v>282.53430000000003</v>
      </c>
      <c r="E266" s="115">
        <v>269.08028571428571</v>
      </c>
      <c r="F266" s="115">
        <v>336.35035714285715</v>
      </c>
      <c r="G266" s="116"/>
    </row>
    <row r="267" spans="1:7">
      <c r="A267" s="114" t="s">
        <v>2175</v>
      </c>
      <c r="B267" s="220" t="s">
        <v>2176</v>
      </c>
      <c r="C267" s="115">
        <v>224.23357142857145</v>
      </c>
      <c r="D267" s="115">
        <f t="shared" si="4"/>
        <v>282.53430000000003</v>
      </c>
      <c r="E267" s="115">
        <v>269.08028571428571</v>
      </c>
      <c r="F267" s="115">
        <v>336.35035714285715</v>
      </c>
      <c r="G267" s="116" t="s">
        <v>2109</v>
      </c>
    </row>
    <row r="268" spans="1:7">
      <c r="A268" s="114" t="s">
        <v>2177</v>
      </c>
      <c r="B268" s="220" t="s">
        <v>2178</v>
      </c>
      <c r="C268" s="115">
        <v>224.23357142857145</v>
      </c>
      <c r="D268" s="115">
        <f t="shared" si="4"/>
        <v>282.53430000000003</v>
      </c>
      <c r="E268" s="115">
        <v>269.08028571428571</v>
      </c>
      <c r="F268" s="115">
        <v>336.35035714285715</v>
      </c>
      <c r="G268" s="116" t="s">
        <v>2109</v>
      </c>
    </row>
    <row r="269" spans="1:7" ht="17.5">
      <c r="A269" s="112" t="s">
        <v>1139</v>
      </c>
      <c r="B269" s="218"/>
      <c r="C269" s="113"/>
      <c r="D269" s="154"/>
      <c r="E269" s="113"/>
      <c r="F269" s="113"/>
      <c r="G269" s="107"/>
    </row>
    <row r="270" spans="1:7">
      <c r="A270" s="114" t="s">
        <v>1140</v>
      </c>
      <c r="B270" s="220" t="s">
        <v>1141</v>
      </c>
      <c r="C270" s="115">
        <v>313.93357142857138</v>
      </c>
      <c r="D270" s="115">
        <f t="shared" si="4"/>
        <v>395.55629999999991</v>
      </c>
      <c r="E270" s="115">
        <v>376.72028571428564</v>
      </c>
      <c r="F270" s="115">
        <v>470.90035714285705</v>
      </c>
      <c r="G270" s="116" t="s">
        <v>2109</v>
      </c>
    </row>
    <row r="271" spans="1:7">
      <c r="A271" s="114" t="s">
        <v>1142</v>
      </c>
      <c r="B271" s="220" t="s">
        <v>1143</v>
      </c>
      <c r="C271" s="115">
        <v>269.08357142857142</v>
      </c>
      <c r="D271" s="115">
        <f t="shared" si="4"/>
        <v>339.0453</v>
      </c>
      <c r="E271" s="115">
        <v>322.9002857142857</v>
      </c>
      <c r="F271" s="115">
        <v>403.62535714285713</v>
      </c>
      <c r="G271" s="116" t="s">
        <v>2109</v>
      </c>
    </row>
    <row r="272" spans="1:7" ht="17.5">
      <c r="A272" s="112" t="s">
        <v>2179</v>
      </c>
      <c r="B272" s="218"/>
      <c r="C272" s="113"/>
      <c r="D272" s="154"/>
      <c r="E272" s="113"/>
      <c r="F272" s="113"/>
      <c r="G272" s="107"/>
    </row>
    <row r="273" spans="1:7">
      <c r="A273" s="114" t="s">
        <v>2180</v>
      </c>
      <c r="B273" s="220" t="s">
        <v>2181</v>
      </c>
      <c r="C273" s="115">
        <v>179.38357142857143</v>
      </c>
      <c r="D273" s="115">
        <f t="shared" si="4"/>
        <v>226.02330000000001</v>
      </c>
      <c r="E273" s="115">
        <v>215.26028571428571</v>
      </c>
      <c r="F273" s="115">
        <v>269.07535714285711</v>
      </c>
      <c r="G273" s="116" t="s">
        <v>2109</v>
      </c>
    </row>
    <row r="274" spans="1:7">
      <c r="A274" s="114" t="s">
        <v>2182</v>
      </c>
      <c r="B274" s="220" t="s">
        <v>2183</v>
      </c>
      <c r="C274" s="115">
        <v>179.38357142857143</v>
      </c>
      <c r="D274" s="115">
        <f t="shared" si="4"/>
        <v>226.02330000000001</v>
      </c>
      <c r="E274" s="115">
        <v>215.26028571428571</v>
      </c>
      <c r="F274" s="115">
        <v>269.07535714285711</v>
      </c>
      <c r="G274" s="116" t="s">
        <v>2109</v>
      </c>
    </row>
    <row r="275" spans="1:7" ht="17.5">
      <c r="A275" s="112" t="s">
        <v>658</v>
      </c>
      <c r="B275" s="218"/>
      <c r="C275" s="113"/>
      <c r="D275" s="154"/>
      <c r="E275" s="113"/>
      <c r="F275" s="113"/>
      <c r="G275" s="107"/>
    </row>
    <row r="276" spans="1:7">
      <c r="A276" s="114" t="s">
        <v>357</v>
      </c>
      <c r="B276" s="220" t="s">
        <v>585</v>
      </c>
      <c r="C276" s="115">
        <v>403.63357142857143</v>
      </c>
      <c r="D276" s="115">
        <f t="shared" si="4"/>
        <v>508.57830000000001</v>
      </c>
      <c r="E276" s="115">
        <v>484.36028571428568</v>
      </c>
      <c r="F276" s="115">
        <v>605.45035714285711</v>
      </c>
      <c r="G276" s="107"/>
    </row>
    <row r="277" spans="1:7">
      <c r="A277" s="114" t="s">
        <v>358</v>
      </c>
      <c r="B277" s="220" t="s">
        <v>586</v>
      </c>
      <c r="C277" s="115">
        <v>358.78357142857141</v>
      </c>
      <c r="D277" s="115">
        <f t="shared" si="4"/>
        <v>452.06729999999999</v>
      </c>
      <c r="E277" s="115">
        <v>430.54028571428569</v>
      </c>
      <c r="F277" s="115">
        <v>538.17535714285714</v>
      </c>
      <c r="G277" s="107"/>
    </row>
    <row r="278" spans="1:7" ht="17.5">
      <c r="A278" s="112" t="s">
        <v>659</v>
      </c>
      <c r="B278" s="218"/>
      <c r="C278" s="113"/>
      <c r="D278" s="154"/>
      <c r="E278" s="113"/>
      <c r="F278" s="113"/>
      <c r="G278" s="107"/>
    </row>
    <row r="279" spans="1:7">
      <c r="A279" s="114" t="s">
        <v>104</v>
      </c>
      <c r="B279" s="220" t="s">
        <v>587</v>
      </c>
      <c r="C279" s="115">
        <v>224.23357142857145</v>
      </c>
      <c r="D279" s="115">
        <f t="shared" si="4"/>
        <v>282.53430000000003</v>
      </c>
      <c r="E279" s="115">
        <v>269.08028571428571</v>
      </c>
      <c r="F279" s="115">
        <v>336.35035714285715</v>
      </c>
      <c r="G279" s="107"/>
    </row>
    <row r="280" spans="1:7" ht="17.5">
      <c r="A280" s="111" t="s">
        <v>2184</v>
      </c>
      <c r="B280" s="217"/>
      <c r="C280" s="111"/>
      <c r="D280" s="155"/>
      <c r="E280" s="111"/>
      <c r="F280" s="111"/>
      <c r="G280" s="107"/>
    </row>
    <row r="281" spans="1:7" ht="17.5">
      <c r="A281" s="112" t="s">
        <v>2185</v>
      </c>
      <c r="B281" s="218"/>
      <c r="C281" s="113"/>
      <c r="D281" s="154"/>
      <c r="E281" s="113"/>
      <c r="F281" s="113"/>
      <c r="G281" s="107"/>
    </row>
    <row r="282" spans="1:7">
      <c r="A282" s="114" t="s">
        <v>507</v>
      </c>
      <c r="B282" s="220" t="s">
        <v>508</v>
      </c>
      <c r="C282" s="115">
        <v>348.5321428571429</v>
      </c>
      <c r="D282" s="115">
        <f t="shared" si="4"/>
        <v>439.15050000000002</v>
      </c>
      <c r="E282" s="115">
        <v>418.23857142857145</v>
      </c>
      <c r="F282" s="115">
        <v>522.79821428571427</v>
      </c>
      <c r="G282" s="116"/>
    </row>
    <row r="283" spans="1:7">
      <c r="A283" s="114" t="s">
        <v>199</v>
      </c>
      <c r="B283" s="220" t="s">
        <v>200</v>
      </c>
      <c r="C283" s="115">
        <v>261.39500000000004</v>
      </c>
      <c r="D283" s="115">
        <f t="shared" si="4"/>
        <v>329.35770000000002</v>
      </c>
      <c r="E283" s="115">
        <v>313.67400000000004</v>
      </c>
      <c r="F283" s="115">
        <v>392.09250000000003</v>
      </c>
      <c r="G283" s="107"/>
    </row>
    <row r="284" spans="1:7">
      <c r="A284" s="114" t="s">
        <v>106</v>
      </c>
      <c r="B284" s="220" t="s">
        <v>359</v>
      </c>
      <c r="C284" s="115">
        <v>179.38357142857143</v>
      </c>
      <c r="D284" s="115">
        <f t="shared" si="4"/>
        <v>226.02330000000001</v>
      </c>
      <c r="E284" s="115">
        <v>215.26028571428571</v>
      </c>
      <c r="F284" s="115">
        <v>279</v>
      </c>
      <c r="G284" s="107"/>
    </row>
    <row r="285" spans="1:7" ht="17.5">
      <c r="A285" s="112" t="s">
        <v>663</v>
      </c>
      <c r="B285" s="218"/>
      <c r="C285" s="113"/>
      <c r="D285" s="154"/>
      <c r="E285" s="113"/>
      <c r="F285" s="113"/>
      <c r="G285" s="107"/>
    </row>
    <row r="286" spans="1:7">
      <c r="A286" s="114" t="s">
        <v>107</v>
      </c>
      <c r="B286" s="220" t="s">
        <v>360</v>
      </c>
      <c r="C286" s="115">
        <v>107.11428571428573</v>
      </c>
      <c r="D286" s="115">
        <f t="shared" si="4"/>
        <v>134.96400000000003</v>
      </c>
      <c r="E286" s="115">
        <v>128.53714285714287</v>
      </c>
      <c r="F286" s="115">
        <v>160.67142857142858</v>
      </c>
      <c r="G286" s="107"/>
    </row>
    <row r="287" spans="1:7">
      <c r="A287" s="114" t="s">
        <v>2186</v>
      </c>
      <c r="B287" s="220" t="s">
        <v>2187</v>
      </c>
      <c r="C287" s="115">
        <v>53.803571428571423</v>
      </c>
      <c r="D287" s="115">
        <f t="shared" ref="D287:D383" si="5">E287*1.05</f>
        <v>67.79249999999999</v>
      </c>
      <c r="E287" s="115">
        <v>64.564285714285703</v>
      </c>
      <c r="F287" s="115">
        <v>80.705357142857125</v>
      </c>
      <c r="G287" s="116" t="s">
        <v>2109</v>
      </c>
    </row>
    <row r="288" spans="1:7">
      <c r="A288" s="114" t="s">
        <v>2188</v>
      </c>
      <c r="B288" s="220" t="s">
        <v>2189</v>
      </c>
      <c r="C288" s="115">
        <v>16.642142857142858</v>
      </c>
      <c r="D288" s="115">
        <f t="shared" si="5"/>
        <v>20.969100000000001</v>
      </c>
      <c r="E288" s="115">
        <v>19.970571428571429</v>
      </c>
      <c r="F288" s="115">
        <v>24.963214285714287</v>
      </c>
      <c r="G288" s="116" t="s">
        <v>2109</v>
      </c>
    </row>
    <row r="289" spans="1:7" ht="17.5">
      <c r="A289" s="112" t="s">
        <v>2190</v>
      </c>
      <c r="B289" s="218"/>
      <c r="C289" s="113"/>
      <c r="D289" s="154"/>
      <c r="E289" s="113"/>
      <c r="F289" s="113"/>
      <c r="G289" s="107"/>
    </row>
    <row r="290" spans="1:7">
      <c r="A290" s="118" t="s">
        <v>361</v>
      </c>
      <c r="B290" s="220" t="s">
        <v>362</v>
      </c>
      <c r="C290" s="115">
        <v>17.923571428571428</v>
      </c>
      <c r="D290" s="115">
        <f t="shared" si="5"/>
        <v>22.5837</v>
      </c>
      <c r="E290" s="115">
        <v>21.508285714285712</v>
      </c>
      <c r="F290" s="115">
        <v>26.885357142857139</v>
      </c>
      <c r="G290" s="107"/>
    </row>
    <row r="291" spans="1:7" ht="17.5">
      <c r="A291" s="112" t="s">
        <v>2191</v>
      </c>
      <c r="B291" s="218"/>
      <c r="C291" s="113"/>
      <c r="D291" s="154"/>
      <c r="E291" s="113"/>
      <c r="F291" s="113"/>
      <c r="G291" s="107"/>
    </row>
    <row r="292" spans="1:7">
      <c r="A292" s="114" t="s">
        <v>111</v>
      </c>
      <c r="B292" s="220" t="s">
        <v>363</v>
      </c>
      <c r="C292" s="115">
        <v>29.456428571428571</v>
      </c>
      <c r="D292" s="115">
        <f t="shared" si="5"/>
        <v>37.115099999999998</v>
      </c>
      <c r="E292" s="115">
        <v>35.347714285714282</v>
      </c>
      <c r="F292" s="115">
        <v>44.184642857142855</v>
      </c>
      <c r="G292" s="107"/>
    </row>
    <row r="293" spans="1:7">
      <c r="A293" s="114" t="s">
        <v>108</v>
      </c>
      <c r="B293" s="220" t="s">
        <v>364</v>
      </c>
      <c r="C293" s="115">
        <v>3.8278571428571433</v>
      </c>
      <c r="D293" s="115">
        <f t="shared" si="5"/>
        <v>4.8231000000000002</v>
      </c>
      <c r="E293" s="115">
        <v>4.5934285714285714</v>
      </c>
      <c r="F293" s="115">
        <v>5.7417857142857143</v>
      </c>
      <c r="G293" s="107"/>
    </row>
    <row r="294" spans="1:7">
      <c r="A294" s="114" t="s">
        <v>109</v>
      </c>
      <c r="B294" s="220" t="s">
        <v>365</v>
      </c>
      <c r="C294" s="115">
        <v>3.8278571428571433</v>
      </c>
      <c r="D294" s="115">
        <f t="shared" si="5"/>
        <v>4.8231000000000002</v>
      </c>
      <c r="E294" s="115">
        <v>4.5934285714285714</v>
      </c>
      <c r="F294" s="115">
        <v>5.7417857142857143</v>
      </c>
      <c r="G294" s="107"/>
    </row>
    <row r="295" spans="1:7" ht="17.5">
      <c r="A295" s="112" t="s">
        <v>2192</v>
      </c>
      <c r="B295" s="218"/>
      <c r="C295" s="113"/>
      <c r="D295" s="154"/>
      <c r="E295" s="113"/>
      <c r="F295" s="113"/>
      <c r="G295" s="107"/>
    </row>
    <row r="296" spans="1:7">
      <c r="A296" s="114" t="s">
        <v>110</v>
      </c>
      <c r="B296" s="220" t="s">
        <v>366</v>
      </c>
      <c r="C296" s="115">
        <v>3.8278571428571433</v>
      </c>
      <c r="D296" s="115">
        <f t="shared" si="5"/>
        <v>4.8231000000000002</v>
      </c>
      <c r="E296" s="115">
        <v>4.5934285714285714</v>
      </c>
      <c r="F296" s="115">
        <v>5.7417857142857143</v>
      </c>
      <c r="G296" s="107"/>
    </row>
    <row r="297" spans="1:7" ht="17.5">
      <c r="A297" s="111" t="s">
        <v>1932</v>
      </c>
      <c r="B297" s="217"/>
      <c r="C297" s="111"/>
      <c r="D297" s="155"/>
      <c r="E297" s="111"/>
      <c r="F297" s="111"/>
      <c r="G297" s="107"/>
    </row>
    <row r="298" spans="1:7" ht="17.5">
      <c r="A298" s="111"/>
      <c r="B298" s="217"/>
      <c r="C298" s="111"/>
      <c r="D298" s="155"/>
      <c r="E298" s="111"/>
      <c r="F298" s="111"/>
      <c r="G298" s="107"/>
    </row>
    <row r="299" spans="1:7" s="30" customFormat="1" ht="17.5">
      <c r="A299" s="214" t="s">
        <v>2475</v>
      </c>
      <c r="B299" s="224"/>
      <c r="C299" s="214"/>
      <c r="D299" s="154"/>
      <c r="E299" s="214"/>
      <c r="F299" s="214"/>
      <c r="G299" s="107"/>
    </row>
    <row r="300" spans="1:7" s="30" customFormat="1">
      <c r="A300" s="213" t="s">
        <v>2471</v>
      </c>
      <c r="B300" s="225" t="s">
        <v>2472</v>
      </c>
      <c r="C300" s="115">
        <v>2210</v>
      </c>
      <c r="D300" s="176">
        <v>2784</v>
      </c>
      <c r="E300" s="115">
        <v>2652</v>
      </c>
      <c r="F300" s="115">
        <v>3315</v>
      </c>
      <c r="G300" s="107"/>
    </row>
    <row r="301" spans="1:7" s="30" customFormat="1">
      <c r="A301" s="213" t="s">
        <v>2473</v>
      </c>
      <c r="B301" s="225" t="s">
        <v>2474</v>
      </c>
      <c r="C301" s="115">
        <v>2402</v>
      </c>
      <c r="D301" s="176">
        <v>3027</v>
      </c>
      <c r="E301" s="115">
        <v>2883</v>
      </c>
      <c r="F301" s="115">
        <v>3599</v>
      </c>
      <c r="G301" s="107"/>
    </row>
    <row r="302" spans="1:7" s="30" customFormat="1">
      <c r="A302" s="213" t="s">
        <v>2476</v>
      </c>
      <c r="B302" s="226" t="s">
        <v>2477</v>
      </c>
      <c r="C302" s="115">
        <v>538</v>
      </c>
      <c r="D302" s="176">
        <v>677</v>
      </c>
      <c r="E302" s="115">
        <v>645</v>
      </c>
      <c r="F302" s="115">
        <v>807</v>
      </c>
      <c r="G302" s="107"/>
    </row>
    <row r="303" spans="1:7" s="30" customFormat="1" ht="17.5">
      <c r="A303" s="214"/>
      <c r="B303" s="224"/>
      <c r="C303" s="154"/>
      <c r="D303" s="154"/>
      <c r="E303" s="154"/>
      <c r="F303" s="154"/>
      <c r="G303" s="107"/>
    </row>
    <row r="304" spans="1:7">
      <c r="A304" s="114" t="s">
        <v>599</v>
      </c>
      <c r="B304" s="220" t="s">
        <v>600</v>
      </c>
      <c r="C304" s="115">
        <v>1793.9835714285714</v>
      </c>
      <c r="D304" s="115">
        <f t="shared" ref="D304" si="6">E304*1.05</f>
        <v>2260.4193</v>
      </c>
      <c r="E304" s="115">
        <v>2152.7802857142856</v>
      </c>
      <c r="F304" s="115">
        <v>2798.6143714285713</v>
      </c>
      <c r="G304" s="116"/>
    </row>
    <row r="305" spans="1:7" ht="17.5">
      <c r="A305" s="112" t="s">
        <v>2214</v>
      </c>
      <c r="B305" s="218"/>
      <c r="C305" s="113"/>
      <c r="D305" s="154"/>
      <c r="E305" s="113"/>
      <c r="F305" s="113"/>
      <c r="G305" s="107"/>
    </row>
    <row r="306" spans="1:7">
      <c r="A306" s="114" t="s">
        <v>2215</v>
      </c>
      <c r="B306" s="220" t="s">
        <v>2216</v>
      </c>
      <c r="C306" s="115">
        <v>1047.3050000000001</v>
      </c>
      <c r="D306" s="115">
        <f t="shared" ref="D306" si="7">E306*1.05</f>
        <v>1319.6043000000002</v>
      </c>
      <c r="E306" s="115">
        <v>1256.7660000000001</v>
      </c>
      <c r="F306" s="115">
        <v>1633.7958000000001</v>
      </c>
      <c r="G306" s="107"/>
    </row>
    <row r="307" spans="1:7" ht="17.5">
      <c r="A307" s="112" t="s">
        <v>2217</v>
      </c>
      <c r="B307" s="218"/>
      <c r="C307" s="113"/>
      <c r="D307" s="154"/>
      <c r="E307" s="113"/>
      <c r="F307" s="113"/>
      <c r="G307" s="107"/>
    </row>
    <row r="308" spans="1:7">
      <c r="A308" s="114" t="s">
        <v>1721</v>
      </c>
      <c r="B308" s="220" t="s">
        <v>2218</v>
      </c>
      <c r="C308" s="115">
        <v>768.84071428571428</v>
      </c>
      <c r="D308" s="115">
        <f t="shared" ref="D308" si="8">E308*1.05</f>
        <v>968.73930000000007</v>
      </c>
      <c r="E308" s="115">
        <v>922.60885714285712</v>
      </c>
      <c r="F308" s="115">
        <v>1199.3915142857143</v>
      </c>
      <c r="G308" s="116" t="s">
        <v>2109</v>
      </c>
    </row>
    <row r="309" spans="1:7" ht="17.5">
      <c r="A309" s="112" t="s">
        <v>664</v>
      </c>
      <c r="B309" s="218"/>
      <c r="C309" s="113"/>
      <c r="D309" s="154"/>
      <c r="E309" s="113"/>
      <c r="F309" s="113"/>
      <c r="G309" s="107"/>
    </row>
    <row r="310" spans="1:7">
      <c r="A310" s="114" t="s">
        <v>598</v>
      </c>
      <c r="B310" s="220" t="s">
        <v>2219</v>
      </c>
      <c r="C310" s="115">
        <v>717.58357142857142</v>
      </c>
      <c r="D310" s="115">
        <f t="shared" ref="D310" si="9">E310*1.05</f>
        <v>904.1552999999999</v>
      </c>
      <c r="E310" s="115">
        <v>861.10028571428563</v>
      </c>
      <c r="F310" s="115">
        <v>1119.4303714285713</v>
      </c>
      <c r="G310" s="116"/>
    </row>
    <row r="311" spans="1:7" ht="17.5">
      <c r="A311" s="112" t="s">
        <v>367</v>
      </c>
      <c r="B311" s="218"/>
      <c r="C311" s="113"/>
      <c r="D311" s="154"/>
      <c r="E311" s="113"/>
      <c r="F311" s="113"/>
      <c r="G311" s="107"/>
    </row>
    <row r="312" spans="1:7">
      <c r="A312" s="114" t="s">
        <v>179</v>
      </c>
      <c r="B312" s="220" t="s">
        <v>665</v>
      </c>
      <c r="C312" s="115">
        <v>454.2007142857143</v>
      </c>
      <c r="D312" s="115">
        <f t="shared" ref="D312" si="10">E312*1.05</f>
        <v>572.29290000000003</v>
      </c>
      <c r="E312" s="115">
        <v>545.04085714285713</v>
      </c>
      <c r="F312" s="115">
        <v>708.55311428571429</v>
      </c>
      <c r="G312" s="107"/>
    </row>
    <row r="313" spans="1:7" ht="17.5">
      <c r="A313" s="112" t="s">
        <v>666</v>
      </c>
      <c r="B313" s="218"/>
      <c r="C313" s="113"/>
      <c r="D313" s="154"/>
      <c r="E313" s="113"/>
      <c r="F313" s="113"/>
      <c r="G313" s="107"/>
    </row>
    <row r="314" spans="1:7">
      <c r="A314" s="114" t="s">
        <v>557</v>
      </c>
      <c r="B314" s="220" t="s">
        <v>558</v>
      </c>
      <c r="C314" s="115">
        <v>358.78357142857141</v>
      </c>
      <c r="D314" s="115">
        <f t="shared" ref="D314" si="11">E314*1.05</f>
        <v>452.06729999999999</v>
      </c>
      <c r="E314" s="115">
        <v>430.54028571428569</v>
      </c>
      <c r="F314" s="115">
        <v>559.70237142857138</v>
      </c>
      <c r="G314" s="116"/>
    </row>
    <row r="315" spans="1:7" ht="17.5">
      <c r="A315" s="112" t="s">
        <v>667</v>
      </c>
      <c r="B315" s="218"/>
      <c r="C315" s="113"/>
      <c r="D315" s="154"/>
      <c r="E315" s="113"/>
      <c r="F315" s="113"/>
      <c r="G315" s="107"/>
    </row>
    <row r="316" spans="1:7">
      <c r="A316" s="114" t="s">
        <v>559</v>
      </c>
      <c r="B316" s="220" t="s">
        <v>668</v>
      </c>
      <c r="C316" s="115">
        <v>269.08357142857142</v>
      </c>
      <c r="D316" s="115">
        <f t="shared" ref="D316" si="12">E316*1.05</f>
        <v>339.0453</v>
      </c>
      <c r="E316" s="115">
        <v>322.9002857142857</v>
      </c>
      <c r="F316" s="115">
        <v>419.77037142857142</v>
      </c>
      <c r="G316" s="116"/>
    </row>
    <row r="317" spans="1:7" ht="17.5">
      <c r="A317" s="112" t="s">
        <v>669</v>
      </c>
      <c r="B317" s="218"/>
      <c r="C317" s="113"/>
      <c r="D317" s="154"/>
      <c r="E317" s="113"/>
      <c r="F317" s="113"/>
      <c r="G317" s="107"/>
    </row>
    <row r="318" spans="1:7">
      <c r="A318" s="114" t="s">
        <v>560</v>
      </c>
      <c r="B318" s="220" t="s">
        <v>670</v>
      </c>
      <c r="C318" s="115">
        <v>179.38357142857143</v>
      </c>
      <c r="D318" s="115">
        <f t="shared" ref="D318" si="13">E318*1.05</f>
        <v>226.02330000000001</v>
      </c>
      <c r="E318" s="115">
        <v>215.26028571428571</v>
      </c>
      <c r="F318" s="115">
        <v>289</v>
      </c>
      <c r="G318" s="116"/>
    </row>
    <row r="319" spans="1:7" ht="17.5">
      <c r="A319" s="112" t="s">
        <v>2220</v>
      </c>
      <c r="B319" s="218"/>
      <c r="C319" s="113"/>
      <c r="D319" s="154"/>
      <c r="E319" s="113"/>
      <c r="F319" s="113"/>
      <c r="G319" s="107"/>
    </row>
    <row r="320" spans="1:7">
      <c r="A320" s="114" t="s">
        <v>2221</v>
      </c>
      <c r="B320" s="220" t="s">
        <v>2222</v>
      </c>
      <c r="C320" s="115">
        <v>90.84</v>
      </c>
      <c r="D320" s="115">
        <f t="shared" ref="D320" si="14">E320*1.05</f>
        <v>114.45</v>
      </c>
      <c r="E320" s="115">
        <v>109</v>
      </c>
      <c r="F320" s="115">
        <v>149</v>
      </c>
      <c r="G320" s="116" t="s">
        <v>2109</v>
      </c>
    </row>
    <row r="321" spans="1:7" ht="17.5">
      <c r="A321" s="111" t="s">
        <v>2223</v>
      </c>
      <c r="B321" s="217"/>
      <c r="C321" s="111"/>
      <c r="D321" s="155"/>
      <c r="E321" s="111"/>
      <c r="F321" s="111"/>
      <c r="G321" s="116"/>
    </row>
    <row r="322" spans="1:7" ht="17.5">
      <c r="A322" s="112" t="s">
        <v>2224</v>
      </c>
      <c r="B322" s="218"/>
      <c r="C322" s="113"/>
      <c r="D322" s="154"/>
      <c r="E322" s="113"/>
      <c r="F322" s="113"/>
      <c r="G322" s="116"/>
    </row>
    <row r="323" spans="1:7">
      <c r="A323" s="114" t="s">
        <v>2225</v>
      </c>
      <c r="B323" s="220" t="s">
        <v>2226</v>
      </c>
      <c r="C323" s="115">
        <v>358.78357142857141</v>
      </c>
      <c r="D323" s="115">
        <f t="shared" ref="D323" si="15">E323*1.05</f>
        <v>452.06729999999999</v>
      </c>
      <c r="E323" s="115">
        <v>430.54028571428569</v>
      </c>
      <c r="F323" s="115">
        <v>559.70237142857138</v>
      </c>
      <c r="G323" s="116"/>
    </row>
    <row r="324" spans="1:7" ht="17.5">
      <c r="A324" s="112" t="s">
        <v>2227</v>
      </c>
      <c r="B324" s="218"/>
      <c r="C324" s="113"/>
      <c r="D324" s="154"/>
      <c r="E324" s="113"/>
      <c r="F324" s="113"/>
      <c r="G324" s="107"/>
    </row>
    <row r="325" spans="1:7">
      <c r="A325" s="114" t="s">
        <v>2228</v>
      </c>
      <c r="B325" s="220" t="s">
        <v>2229</v>
      </c>
      <c r="C325" s="115">
        <v>224.23357142857145</v>
      </c>
      <c r="D325" s="115">
        <f t="shared" ref="D325" si="16">E325*1.05</f>
        <v>282.53430000000003</v>
      </c>
      <c r="E325" s="115">
        <v>269.08028571428571</v>
      </c>
      <c r="F325" s="115">
        <v>349.80437142857141</v>
      </c>
      <c r="G325" s="116"/>
    </row>
    <row r="326" spans="1:7" ht="17.5">
      <c r="A326" s="112" t="s">
        <v>2230</v>
      </c>
      <c r="B326" s="218"/>
      <c r="C326" s="113"/>
      <c r="D326" s="154"/>
      <c r="E326" s="113"/>
      <c r="F326" s="113"/>
      <c r="G326" s="107"/>
    </row>
    <row r="327" spans="1:7">
      <c r="A327" s="114" t="s">
        <v>2231</v>
      </c>
      <c r="B327" s="220" t="s">
        <v>2232</v>
      </c>
      <c r="C327" s="115">
        <v>179.38357142857143</v>
      </c>
      <c r="D327" s="115">
        <f t="shared" ref="D327" si="17">E327*1.05</f>
        <v>226.02330000000001</v>
      </c>
      <c r="E327" s="115">
        <v>215.26028571428571</v>
      </c>
      <c r="F327" s="115">
        <v>279.83837142857146</v>
      </c>
      <c r="G327" s="116"/>
    </row>
    <row r="328" spans="1:7" ht="17.5">
      <c r="A328" s="111" t="s">
        <v>1902</v>
      </c>
      <c r="B328" s="217"/>
      <c r="C328" s="111"/>
      <c r="D328" s="155"/>
      <c r="E328" s="111"/>
      <c r="F328" s="111"/>
      <c r="G328" s="107"/>
    </row>
    <row r="329" spans="1:7" ht="17.5">
      <c r="A329" s="112" t="s">
        <v>671</v>
      </c>
      <c r="B329" s="218"/>
      <c r="C329" s="113"/>
      <c r="D329" s="154"/>
      <c r="E329" s="113"/>
      <c r="F329" s="113"/>
      <c r="G329" s="107"/>
    </row>
    <row r="330" spans="1:7">
      <c r="A330" s="114" t="s">
        <v>785</v>
      </c>
      <c r="B330" s="220" t="s">
        <v>786</v>
      </c>
      <c r="C330" s="115">
        <v>1674.3846666666666</v>
      </c>
      <c r="D330" s="115">
        <f t="shared" si="5"/>
        <v>2109.7246799999998</v>
      </c>
      <c r="E330" s="115">
        <v>2009.2615999999998</v>
      </c>
      <c r="F330" s="115">
        <v>2511.5769999999998</v>
      </c>
      <c r="G330" s="116"/>
    </row>
    <row r="331" spans="1:7">
      <c r="A331" s="114" t="s">
        <v>787</v>
      </c>
      <c r="B331" s="220" t="s">
        <v>788</v>
      </c>
      <c r="C331" s="115">
        <v>1590.6646666666666</v>
      </c>
      <c r="D331" s="115">
        <f t="shared" si="5"/>
        <v>2004.23748</v>
      </c>
      <c r="E331" s="115">
        <v>1908.7975999999999</v>
      </c>
      <c r="F331" s="115">
        <v>2385.9969999999998</v>
      </c>
      <c r="G331" s="116"/>
    </row>
    <row r="332" spans="1:7">
      <c r="A332" s="114" t="s">
        <v>789</v>
      </c>
      <c r="B332" s="220" t="s">
        <v>790</v>
      </c>
      <c r="C332" s="115">
        <v>1548.8046666666667</v>
      </c>
      <c r="D332" s="115">
        <f t="shared" si="5"/>
        <v>1951.49388</v>
      </c>
      <c r="E332" s="115">
        <v>1858.5655999999999</v>
      </c>
      <c r="F332" s="115">
        <v>2323.2069999999999</v>
      </c>
      <c r="G332" s="116"/>
    </row>
    <row r="333" spans="1:7">
      <c r="A333" s="114" t="s">
        <v>791</v>
      </c>
      <c r="B333" s="220" t="s">
        <v>792</v>
      </c>
      <c r="C333" s="115">
        <v>1506.9446666666665</v>
      </c>
      <c r="D333" s="115">
        <f t="shared" si="5"/>
        <v>1898.7502799999997</v>
      </c>
      <c r="E333" s="115">
        <v>1808.3335999999997</v>
      </c>
      <c r="F333" s="115">
        <v>2260.4169999999995</v>
      </c>
      <c r="G333" s="116"/>
    </row>
    <row r="334" spans="1:7">
      <c r="A334" s="114" t="s">
        <v>793</v>
      </c>
      <c r="B334" s="220" t="s">
        <v>794</v>
      </c>
      <c r="C334" s="115">
        <v>1465.0846666666666</v>
      </c>
      <c r="D334" s="115">
        <f t="shared" si="5"/>
        <v>1846.00668</v>
      </c>
      <c r="E334" s="115">
        <v>1758.1016</v>
      </c>
      <c r="F334" s="115">
        <v>2197.627</v>
      </c>
      <c r="G334" s="116"/>
    </row>
    <row r="335" spans="1:7">
      <c r="A335" s="114" t="s">
        <v>795</v>
      </c>
      <c r="B335" s="220" t="s">
        <v>796</v>
      </c>
      <c r="C335" s="115">
        <v>1255.7846666666667</v>
      </c>
      <c r="D335" s="115">
        <f t="shared" si="5"/>
        <v>1582.2886799999999</v>
      </c>
      <c r="E335" s="115">
        <v>1506.9415999999999</v>
      </c>
      <c r="F335" s="115">
        <v>1883.6769999999999</v>
      </c>
      <c r="G335" s="116"/>
    </row>
    <row r="336" spans="1:7">
      <c r="A336" s="114" t="s">
        <v>797</v>
      </c>
      <c r="B336" s="220" t="s">
        <v>798</v>
      </c>
      <c r="C336" s="115">
        <v>1213.9246666666666</v>
      </c>
      <c r="D336" s="115">
        <f t="shared" si="5"/>
        <v>1529.5450799999999</v>
      </c>
      <c r="E336" s="115">
        <v>1456.7095999999999</v>
      </c>
      <c r="F336" s="115">
        <v>1820.8869999999999</v>
      </c>
      <c r="G336" s="116"/>
    </row>
    <row r="337" spans="1:7" ht="17.5">
      <c r="A337" s="112" t="s">
        <v>672</v>
      </c>
      <c r="B337" s="218"/>
      <c r="C337" s="113"/>
      <c r="D337" s="154"/>
      <c r="E337" s="113"/>
      <c r="F337" s="113"/>
      <c r="G337" s="107"/>
    </row>
    <row r="338" spans="1:7">
      <c r="A338" s="114" t="s">
        <v>112</v>
      </c>
      <c r="B338" s="220" t="s">
        <v>368</v>
      </c>
      <c r="C338" s="115">
        <v>909.32799999999986</v>
      </c>
      <c r="D338" s="115">
        <f t="shared" si="5"/>
        <v>1145.7532799999999</v>
      </c>
      <c r="E338" s="115">
        <v>1091.1935999999998</v>
      </c>
      <c r="F338" s="115">
        <v>1363.9919999999997</v>
      </c>
      <c r="G338" s="107"/>
    </row>
    <row r="339" spans="1:7">
      <c r="A339" s="114" t="s">
        <v>113</v>
      </c>
      <c r="B339" s="220" t="s">
        <v>369</v>
      </c>
      <c r="C339" s="115">
        <v>891.90933333333317</v>
      </c>
      <c r="D339" s="115">
        <f t="shared" si="5"/>
        <v>1123.8057599999997</v>
      </c>
      <c r="E339" s="115">
        <v>1070.2911999999997</v>
      </c>
      <c r="F339" s="115">
        <v>1337.8639999999996</v>
      </c>
      <c r="G339" s="107"/>
    </row>
    <row r="340" spans="1:7">
      <c r="A340" s="114" t="s">
        <v>114</v>
      </c>
      <c r="B340" s="220" t="s">
        <v>370</v>
      </c>
      <c r="C340" s="115">
        <v>861.10466666666662</v>
      </c>
      <c r="D340" s="115">
        <f t="shared" si="5"/>
        <v>1084.99188</v>
      </c>
      <c r="E340" s="115">
        <v>1033.3255999999999</v>
      </c>
      <c r="F340" s="115">
        <v>1291.6569999999999</v>
      </c>
      <c r="G340" s="107"/>
    </row>
    <row r="341" spans="1:7">
      <c r="A341" s="114" t="s">
        <v>115</v>
      </c>
      <c r="B341" s="220" t="s">
        <v>371</v>
      </c>
      <c r="C341" s="115">
        <v>801.97933333333322</v>
      </c>
      <c r="D341" s="115">
        <f t="shared" si="5"/>
        <v>1010.4939599999999</v>
      </c>
      <c r="E341" s="115">
        <v>962.37519999999984</v>
      </c>
      <c r="F341" s="115">
        <v>1202.9689999999998</v>
      </c>
      <c r="G341" s="107"/>
    </row>
    <row r="342" spans="1:7" ht="17.5">
      <c r="A342" s="112" t="s">
        <v>673</v>
      </c>
      <c r="B342" s="218"/>
      <c r="C342" s="113"/>
      <c r="D342" s="154"/>
      <c r="E342" s="113"/>
      <c r="F342" s="113"/>
      <c r="G342" s="107"/>
    </row>
    <row r="343" spans="1:7">
      <c r="A343" s="114" t="s">
        <v>116</v>
      </c>
      <c r="B343" s="220" t="s">
        <v>372</v>
      </c>
      <c r="C343" s="115">
        <v>990.27266666666662</v>
      </c>
      <c r="D343" s="115">
        <f t="shared" si="5"/>
        <v>1247.7435599999999</v>
      </c>
      <c r="E343" s="115">
        <v>1188.3271999999999</v>
      </c>
      <c r="F343" s="115">
        <v>1485.4089999999999</v>
      </c>
      <c r="G343" s="107"/>
    </row>
    <row r="344" spans="1:7" ht="17.5">
      <c r="A344" s="112" t="s">
        <v>674</v>
      </c>
      <c r="B344" s="218"/>
      <c r="C344" s="113"/>
      <c r="D344" s="154"/>
      <c r="E344" s="113"/>
      <c r="F344" s="113"/>
      <c r="G344" s="107"/>
    </row>
    <row r="345" spans="1:7">
      <c r="A345" s="114" t="s">
        <v>169</v>
      </c>
      <c r="B345" s="220" t="s">
        <v>373</v>
      </c>
      <c r="C345" s="115">
        <v>483.16866666666664</v>
      </c>
      <c r="D345" s="115">
        <f t="shared" si="5"/>
        <v>608.79251999999997</v>
      </c>
      <c r="E345" s="115">
        <v>579.80239999999992</v>
      </c>
      <c r="F345" s="115">
        <v>724.75299999999993</v>
      </c>
      <c r="G345" s="107"/>
    </row>
    <row r="346" spans="1:7">
      <c r="A346" s="114" t="s">
        <v>170</v>
      </c>
      <c r="B346" s="220" t="s">
        <v>374</v>
      </c>
      <c r="C346" s="115">
        <v>473.60066666666665</v>
      </c>
      <c r="D346" s="115">
        <f t="shared" si="5"/>
        <v>596.73684000000003</v>
      </c>
      <c r="E346" s="115">
        <v>568.32079999999996</v>
      </c>
      <c r="F346" s="115">
        <v>710.40099999999995</v>
      </c>
      <c r="G346" s="107"/>
    </row>
    <row r="347" spans="1:7">
      <c r="A347" s="114" t="s">
        <v>171</v>
      </c>
      <c r="B347" s="220" t="s">
        <v>375</v>
      </c>
      <c r="C347" s="115">
        <v>417.63399999999996</v>
      </c>
      <c r="D347" s="115">
        <f t="shared" si="5"/>
        <v>526.21884</v>
      </c>
      <c r="E347" s="115">
        <v>501.16079999999994</v>
      </c>
      <c r="F347" s="115">
        <v>626.45099999999991</v>
      </c>
      <c r="G347" s="107"/>
    </row>
    <row r="348" spans="1:7">
      <c r="A348" s="114" t="s">
        <v>172</v>
      </c>
      <c r="B348" s="220" t="s">
        <v>376</v>
      </c>
      <c r="C348" s="115">
        <v>422.1726666666666</v>
      </c>
      <c r="D348" s="115">
        <f t="shared" si="5"/>
        <v>531.93755999999996</v>
      </c>
      <c r="E348" s="115">
        <v>506.60719999999992</v>
      </c>
      <c r="F348" s="115">
        <v>633.2589999999999</v>
      </c>
      <c r="G348" s="107"/>
    </row>
    <row r="349" spans="1:7" ht="17.5">
      <c r="A349" s="112" t="s">
        <v>675</v>
      </c>
      <c r="B349" s="218"/>
      <c r="C349" s="113"/>
      <c r="D349" s="154"/>
      <c r="E349" s="113"/>
      <c r="F349" s="113"/>
      <c r="G349" s="107"/>
    </row>
    <row r="350" spans="1:7">
      <c r="A350" s="114" t="s">
        <v>377</v>
      </c>
      <c r="B350" s="220" t="s">
        <v>378</v>
      </c>
      <c r="C350" s="115">
        <v>308.18357142857144</v>
      </c>
      <c r="D350" s="115">
        <f t="shared" si="5"/>
        <v>388.31130000000002</v>
      </c>
      <c r="E350" s="115">
        <v>369.82028571428572</v>
      </c>
      <c r="F350" s="115">
        <v>480.76637142857146</v>
      </c>
      <c r="G350" s="107"/>
    </row>
    <row r="351" spans="1:7">
      <c r="A351" s="114" t="s">
        <v>180</v>
      </c>
      <c r="B351" s="220" t="s">
        <v>379</v>
      </c>
      <c r="C351" s="115">
        <v>233.20357142857142</v>
      </c>
      <c r="D351" s="115">
        <f t="shared" si="5"/>
        <v>293.8365</v>
      </c>
      <c r="E351" s="115">
        <v>279.84428571428572</v>
      </c>
      <c r="F351" s="115">
        <v>363.79757142857147</v>
      </c>
      <c r="G351" s="107"/>
    </row>
    <row r="352" spans="1:7">
      <c r="A352" s="114" t="s">
        <v>181</v>
      </c>
      <c r="B352" s="220" t="s">
        <v>380</v>
      </c>
      <c r="C352" s="115">
        <v>225.56428571428575</v>
      </c>
      <c r="D352" s="115">
        <f t="shared" si="5"/>
        <v>284.21100000000001</v>
      </c>
      <c r="E352" s="115">
        <v>270.67714285714288</v>
      </c>
      <c r="F352" s="115">
        <v>351.88028571428578</v>
      </c>
      <c r="G352" s="107"/>
    </row>
    <row r="353" spans="1:7">
      <c r="A353" s="114" t="s">
        <v>182</v>
      </c>
      <c r="B353" s="220" t="s">
        <v>381</v>
      </c>
      <c r="C353" s="115">
        <v>208.90571428571428</v>
      </c>
      <c r="D353" s="115">
        <f t="shared" si="5"/>
        <v>263.22120000000001</v>
      </c>
      <c r="E353" s="115">
        <v>250.68685714285712</v>
      </c>
      <c r="F353" s="115">
        <v>325.89291428571426</v>
      </c>
      <c r="G353" s="107"/>
    </row>
    <row r="354" spans="1:7">
      <c r="A354" s="114" t="s">
        <v>183</v>
      </c>
      <c r="B354" s="220" t="s">
        <v>382</v>
      </c>
      <c r="C354" s="115">
        <v>206.86857142857144</v>
      </c>
      <c r="D354" s="115">
        <f t="shared" si="5"/>
        <v>260.65440000000001</v>
      </c>
      <c r="E354" s="115">
        <v>248.24228571428571</v>
      </c>
      <c r="F354" s="115">
        <v>322.71497142857146</v>
      </c>
      <c r="G354" s="107"/>
    </row>
    <row r="355" spans="1:7">
      <c r="A355" s="114" t="s">
        <v>184</v>
      </c>
      <c r="B355" s="220" t="s">
        <v>383</v>
      </c>
      <c r="C355" s="115">
        <v>183.22785714285715</v>
      </c>
      <c r="D355" s="115">
        <f t="shared" si="5"/>
        <v>230.86710000000002</v>
      </c>
      <c r="E355" s="115">
        <v>219.87342857142858</v>
      </c>
      <c r="F355" s="115">
        <v>285.83545714285714</v>
      </c>
      <c r="G355" s="107"/>
    </row>
    <row r="356" spans="1:7">
      <c r="A356" s="114" t="s">
        <v>185</v>
      </c>
      <c r="B356" s="220" t="s">
        <v>384</v>
      </c>
      <c r="C356" s="115">
        <v>183.50714285714284</v>
      </c>
      <c r="D356" s="115">
        <f t="shared" si="5"/>
        <v>231.21899999999997</v>
      </c>
      <c r="E356" s="115">
        <v>220.20857142857139</v>
      </c>
      <c r="F356" s="115">
        <v>286.27114285714282</v>
      </c>
      <c r="G356" s="107"/>
    </row>
    <row r="357" spans="1:7">
      <c r="A357" s="114" t="s">
        <v>186</v>
      </c>
      <c r="B357" s="220" t="s">
        <v>385</v>
      </c>
      <c r="C357" s="115">
        <v>146.5757142857143</v>
      </c>
      <c r="D357" s="115">
        <f t="shared" si="5"/>
        <v>184.68540000000002</v>
      </c>
      <c r="E357" s="115">
        <v>175.89085714285716</v>
      </c>
      <c r="F357" s="115">
        <v>228.6581142857143</v>
      </c>
      <c r="G357" s="107"/>
    </row>
    <row r="358" spans="1:7">
      <c r="A358" s="114" t="s">
        <v>187</v>
      </c>
      <c r="B358" s="220" t="s">
        <v>386</v>
      </c>
      <c r="C358" s="115">
        <v>139.92214285714286</v>
      </c>
      <c r="D358" s="115">
        <f t="shared" si="5"/>
        <v>176.30190000000002</v>
      </c>
      <c r="E358" s="115">
        <v>167.90657142857143</v>
      </c>
      <c r="F358" s="115">
        <v>218.27854285714287</v>
      </c>
      <c r="G358" s="107"/>
    </row>
    <row r="359" spans="1:7" ht="17.5">
      <c r="A359" s="112" t="s">
        <v>676</v>
      </c>
      <c r="B359" s="218"/>
      <c r="C359" s="113"/>
      <c r="D359" s="154"/>
      <c r="E359" s="113"/>
      <c r="F359" s="113"/>
      <c r="G359" s="107"/>
    </row>
    <row r="360" spans="1:7">
      <c r="A360" s="114" t="s">
        <v>188</v>
      </c>
      <c r="B360" s="220" t="s">
        <v>387</v>
      </c>
      <c r="C360" s="115">
        <v>172.97642857142858</v>
      </c>
      <c r="D360" s="115">
        <f t="shared" si="5"/>
        <v>217.95030000000003</v>
      </c>
      <c r="E360" s="115">
        <v>207.57171428571431</v>
      </c>
      <c r="F360" s="115">
        <v>269.8432285714286</v>
      </c>
      <c r="G360" s="107"/>
    </row>
    <row r="361" spans="1:7">
      <c r="A361" s="114" t="s">
        <v>189</v>
      </c>
      <c r="B361" s="220" t="s">
        <v>388</v>
      </c>
      <c r="C361" s="115">
        <v>164.00642857142856</v>
      </c>
      <c r="D361" s="115">
        <f t="shared" si="5"/>
        <v>206.6481</v>
      </c>
      <c r="E361" s="115">
        <v>196.80771428571427</v>
      </c>
      <c r="F361" s="115">
        <v>255.85002857142857</v>
      </c>
      <c r="G361" s="107"/>
    </row>
    <row r="362" spans="1:7">
      <c r="A362" s="114" t="s">
        <v>190</v>
      </c>
      <c r="B362" s="220" t="s">
        <v>389</v>
      </c>
      <c r="C362" s="115">
        <v>144.785</v>
      </c>
      <c r="D362" s="115">
        <f t="shared" si="5"/>
        <v>182.42910000000001</v>
      </c>
      <c r="E362" s="115">
        <v>173.74199999999999</v>
      </c>
      <c r="F362" s="115">
        <v>225.8646</v>
      </c>
      <c r="G362" s="107"/>
    </row>
    <row r="363" spans="1:7">
      <c r="A363" s="114" t="s">
        <v>191</v>
      </c>
      <c r="B363" s="220" t="s">
        <v>390</v>
      </c>
      <c r="C363" s="115">
        <v>134.53357142857143</v>
      </c>
      <c r="D363" s="115">
        <f t="shared" si="5"/>
        <v>169.51230000000001</v>
      </c>
      <c r="E363" s="115">
        <v>161.44028571428572</v>
      </c>
      <c r="F363" s="115">
        <v>209.87237142857145</v>
      </c>
      <c r="G363" s="107"/>
    </row>
    <row r="364" spans="1:7" ht="17.5">
      <c r="A364" s="112" t="s">
        <v>679</v>
      </c>
      <c r="B364" s="218"/>
      <c r="C364" s="113"/>
      <c r="D364" s="154"/>
      <c r="E364" s="113"/>
      <c r="F364" s="113"/>
      <c r="G364" s="107"/>
    </row>
    <row r="365" spans="1:7">
      <c r="A365" s="114" t="s">
        <v>2499</v>
      </c>
      <c r="B365" s="247" t="s">
        <v>2500</v>
      </c>
      <c r="C365" s="115">
        <v>115</v>
      </c>
      <c r="D365" s="115">
        <f t="shared" si="5"/>
        <v>145.95000000000002</v>
      </c>
      <c r="E365" s="115">
        <v>139</v>
      </c>
      <c r="F365" s="115">
        <v>180</v>
      </c>
      <c r="G365" s="107"/>
    </row>
    <row r="366" spans="1:7">
      <c r="A366" s="114" t="s">
        <v>605</v>
      </c>
      <c r="B366" s="220" t="s">
        <v>606</v>
      </c>
      <c r="C366" s="115">
        <v>96</v>
      </c>
      <c r="D366" s="115">
        <f t="shared" si="5"/>
        <v>120.75</v>
      </c>
      <c r="E366" s="115">
        <v>115</v>
      </c>
      <c r="F366" s="115">
        <v>150</v>
      </c>
      <c r="G366" s="116"/>
    </row>
    <row r="367" spans="1:7">
      <c r="A367" s="114" t="s">
        <v>2501</v>
      </c>
      <c r="B367" s="247" t="s">
        <v>2502</v>
      </c>
      <c r="C367" s="115">
        <v>87</v>
      </c>
      <c r="D367" s="115">
        <v>109</v>
      </c>
      <c r="E367" s="115">
        <v>104</v>
      </c>
      <c r="F367" s="115">
        <v>135</v>
      </c>
      <c r="G367" s="116"/>
    </row>
    <row r="368" spans="1:7" ht="17.5">
      <c r="A368" s="112" t="s">
        <v>680</v>
      </c>
      <c r="B368" s="218"/>
      <c r="C368" s="113"/>
      <c r="D368" s="154"/>
      <c r="E368" s="113"/>
      <c r="F368" s="113"/>
      <c r="G368" s="107"/>
    </row>
    <row r="369" spans="1:7">
      <c r="A369" s="114" t="s">
        <v>603</v>
      </c>
      <c r="B369" s="220" t="s">
        <v>604</v>
      </c>
      <c r="C369" s="115">
        <v>62.773571428571429</v>
      </c>
      <c r="D369" s="115">
        <f t="shared" si="5"/>
        <v>79.094700000000003</v>
      </c>
      <c r="E369" s="115">
        <v>75.328285714285713</v>
      </c>
      <c r="F369" s="115">
        <v>97.926771428571428</v>
      </c>
      <c r="G369" s="116"/>
    </row>
    <row r="370" spans="1:7" ht="17.5">
      <c r="A370" s="112" t="s">
        <v>677</v>
      </c>
      <c r="B370" s="218"/>
      <c r="C370" s="113"/>
      <c r="D370" s="154"/>
      <c r="E370" s="113"/>
      <c r="F370" s="113"/>
      <c r="G370" s="107"/>
    </row>
    <row r="371" spans="1:7">
      <c r="A371" s="114" t="s">
        <v>117</v>
      </c>
      <c r="B371" s="220" t="s">
        <v>392</v>
      </c>
      <c r="C371" s="115">
        <v>105.55357142857142</v>
      </c>
      <c r="D371" s="115">
        <f t="shared" si="5"/>
        <v>132.99749999999997</v>
      </c>
      <c r="E371" s="115">
        <v>126.6642857142857</v>
      </c>
      <c r="F371" s="115">
        <v>164.6635714285714</v>
      </c>
      <c r="G371" s="107"/>
    </row>
    <row r="372" spans="1:7">
      <c r="A372" s="114" t="s">
        <v>118</v>
      </c>
      <c r="B372" s="220" t="s">
        <v>391</v>
      </c>
      <c r="C372" s="115">
        <v>96.862857142857152</v>
      </c>
      <c r="D372" s="115">
        <f t="shared" si="5"/>
        <v>122.0472</v>
      </c>
      <c r="E372" s="115">
        <v>116.23542857142857</v>
      </c>
      <c r="F372" s="115">
        <v>151.10605714285714</v>
      </c>
      <c r="G372" s="107"/>
    </row>
    <row r="373" spans="1:7" ht="17.5">
      <c r="A373" s="112" t="s">
        <v>678</v>
      </c>
      <c r="B373" s="218"/>
      <c r="C373" s="113"/>
      <c r="D373" s="154"/>
      <c r="E373" s="113"/>
      <c r="F373" s="113"/>
      <c r="G373" s="107"/>
    </row>
    <row r="374" spans="1:7">
      <c r="A374" s="114" t="s">
        <v>119</v>
      </c>
      <c r="B374" s="220" t="s">
        <v>393</v>
      </c>
      <c r="C374" s="115">
        <v>98.653571428571425</v>
      </c>
      <c r="D374" s="115">
        <f t="shared" si="5"/>
        <v>124.3035</v>
      </c>
      <c r="E374" s="115">
        <v>118.38428571428571</v>
      </c>
      <c r="F374" s="115">
        <v>153.89957142857142</v>
      </c>
      <c r="G374" s="107"/>
    </row>
    <row r="375" spans="1:7">
      <c r="A375" s="114" t="s">
        <v>120</v>
      </c>
      <c r="B375" s="220" t="s">
        <v>394</v>
      </c>
      <c r="C375" s="115">
        <v>89.68357142857144</v>
      </c>
      <c r="D375" s="115">
        <f t="shared" si="5"/>
        <v>113.00130000000001</v>
      </c>
      <c r="E375" s="115">
        <v>107.62028571428573</v>
      </c>
      <c r="F375" s="115">
        <v>139.90637142857145</v>
      </c>
      <c r="G375" s="107"/>
    </row>
    <row r="376" spans="1:7" ht="17.5">
      <c r="A376" s="111" t="s">
        <v>2193</v>
      </c>
      <c r="B376" s="217"/>
      <c r="C376" s="111"/>
      <c r="D376" s="111"/>
      <c r="E376" s="156"/>
      <c r="F376" s="111"/>
      <c r="G376" s="107"/>
    </row>
    <row r="377" spans="1:7" ht="17.5">
      <c r="A377" s="112" t="s">
        <v>2194</v>
      </c>
      <c r="B377" s="218"/>
      <c r="C377" s="113"/>
      <c r="D377" s="154"/>
      <c r="E377" s="113"/>
      <c r="F377" s="113"/>
      <c r="G377" s="107"/>
    </row>
    <row r="378" spans="1:7">
      <c r="A378" s="114" t="s">
        <v>681</v>
      </c>
      <c r="B378" s="220" t="s">
        <v>682</v>
      </c>
      <c r="C378" s="115">
        <v>116.59357142857144</v>
      </c>
      <c r="D378" s="115">
        <f t="shared" si="5"/>
        <v>146.90790000000001</v>
      </c>
      <c r="E378" s="115">
        <v>139.91228571428573</v>
      </c>
      <c r="F378" s="115">
        <v>181.88597142857145</v>
      </c>
      <c r="G378" s="116"/>
    </row>
    <row r="379" spans="1:7">
      <c r="A379" s="114" t="s">
        <v>683</v>
      </c>
      <c r="B379" s="220" t="s">
        <v>684</v>
      </c>
      <c r="C379" s="115">
        <v>116.59357142857144</v>
      </c>
      <c r="D379" s="115">
        <f t="shared" si="5"/>
        <v>146.90790000000001</v>
      </c>
      <c r="E379" s="115">
        <v>139.91228571428573</v>
      </c>
      <c r="F379" s="115">
        <v>181.88597142857145</v>
      </c>
      <c r="G379" s="116"/>
    </row>
    <row r="380" spans="1:7" ht="17.5">
      <c r="A380" s="112" t="s">
        <v>2195</v>
      </c>
      <c r="B380" s="218"/>
      <c r="C380" s="113"/>
      <c r="D380" s="154"/>
      <c r="E380" s="113"/>
      <c r="F380" s="113"/>
      <c r="G380" s="107"/>
    </row>
    <row r="381" spans="1:7">
      <c r="A381" s="114" t="s">
        <v>2196</v>
      </c>
      <c r="B381" s="220" t="s">
        <v>2197</v>
      </c>
      <c r="C381" s="115">
        <v>71.743571428571428</v>
      </c>
      <c r="D381" s="115">
        <f t="shared" si="5"/>
        <v>90.396900000000002</v>
      </c>
      <c r="E381" s="115">
        <v>86.092285714285708</v>
      </c>
      <c r="F381" s="115">
        <v>111.91997142857143</v>
      </c>
      <c r="G381" s="116" t="s">
        <v>2109</v>
      </c>
    </row>
    <row r="382" spans="1:7">
      <c r="A382" s="114" t="s">
        <v>2198</v>
      </c>
      <c r="B382" s="220" t="s">
        <v>2199</v>
      </c>
      <c r="C382" s="115">
        <v>35.863571428571426</v>
      </c>
      <c r="D382" s="115">
        <f t="shared" si="5"/>
        <v>45.188099999999999</v>
      </c>
      <c r="E382" s="115">
        <v>43.036285714285711</v>
      </c>
      <c r="F382" s="115">
        <v>55.947171428571423</v>
      </c>
      <c r="G382" s="116" t="s">
        <v>2109</v>
      </c>
    </row>
    <row r="383" spans="1:7">
      <c r="A383" s="114" t="s">
        <v>2200</v>
      </c>
      <c r="B383" s="220" t="s">
        <v>2201</v>
      </c>
      <c r="C383" s="115">
        <v>35.863571428571426</v>
      </c>
      <c r="D383" s="115">
        <f t="shared" si="5"/>
        <v>45.188099999999999</v>
      </c>
      <c r="E383" s="115">
        <v>43.036285714285711</v>
      </c>
      <c r="F383" s="115">
        <v>55.947171428571423</v>
      </c>
      <c r="G383" s="116" t="s">
        <v>2109</v>
      </c>
    </row>
    <row r="384" spans="1:7">
      <c r="A384" s="114" t="s">
        <v>2202</v>
      </c>
      <c r="B384" s="220" t="s">
        <v>2203</v>
      </c>
      <c r="C384" s="115">
        <v>31.37857142857143</v>
      </c>
      <c r="D384" s="115">
        <f t="shared" ref="D384:D421" si="18">E384*1.05</f>
        <v>39.536999999999999</v>
      </c>
      <c r="E384" s="115">
        <v>37.654285714285713</v>
      </c>
      <c r="F384" s="115">
        <v>48.950571428571429</v>
      </c>
      <c r="G384" s="116" t="s">
        <v>2109</v>
      </c>
    </row>
    <row r="385" spans="1:7">
      <c r="A385" s="114" t="s">
        <v>2204</v>
      </c>
      <c r="B385" s="220" t="s">
        <v>2205</v>
      </c>
      <c r="C385" s="115">
        <v>26.893571428571427</v>
      </c>
      <c r="D385" s="115">
        <f t="shared" si="18"/>
        <v>33.885899999999992</v>
      </c>
      <c r="E385" s="115">
        <v>32.272285714285708</v>
      </c>
      <c r="F385" s="115">
        <v>41.953971428571421</v>
      </c>
      <c r="G385" s="116" t="s">
        <v>2109</v>
      </c>
    </row>
    <row r="386" spans="1:7">
      <c r="A386" s="114" t="s">
        <v>2206</v>
      </c>
      <c r="B386" s="220" t="s">
        <v>2207</v>
      </c>
      <c r="C386" s="115">
        <v>26.893571428571427</v>
      </c>
      <c r="D386" s="115">
        <f t="shared" si="18"/>
        <v>33.885899999999992</v>
      </c>
      <c r="E386" s="115">
        <v>32.272285714285708</v>
      </c>
      <c r="F386" s="115">
        <v>41.953971428571421</v>
      </c>
      <c r="G386" s="116" t="s">
        <v>2109</v>
      </c>
    </row>
    <row r="387" spans="1:7">
      <c r="A387" s="114" t="s">
        <v>2208</v>
      </c>
      <c r="B387" s="220" t="s">
        <v>2209</v>
      </c>
      <c r="C387" s="115">
        <v>22.408571428571431</v>
      </c>
      <c r="D387" s="115">
        <f t="shared" si="18"/>
        <v>28.234800000000003</v>
      </c>
      <c r="E387" s="115">
        <v>26.890285714285717</v>
      </c>
      <c r="F387" s="115">
        <v>34.957371428571435</v>
      </c>
      <c r="G387" s="116" t="s">
        <v>2109</v>
      </c>
    </row>
    <row r="388" spans="1:7" ht="17.5">
      <c r="A388" s="112" t="s">
        <v>2210</v>
      </c>
      <c r="B388" s="218"/>
      <c r="C388" s="113"/>
      <c r="D388" s="154"/>
      <c r="E388" s="113"/>
      <c r="F388" s="113"/>
      <c r="G388" s="107"/>
    </row>
    <row r="389" spans="1:7">
      <c r="A389" s="114" t="s">
        <v>685</v>
      </c>
      <c r="B389" s="220" t="s">
        <v>686</v>
      </c>
      <c r="C389" s="115">
        <v>53.803571428571423</v>
      </c>
      <c r="D389" s="115">
        <f t="shared" si="18"/>
        <v>67.79249999999999</v>
      </c>
      <c r="E389" s="115">
        <v>64.564285714285703</v>
      </c>
      <c r="F389" s="115">
        <v>83.933571428571412</v>
      </c>
      <c r="G389" s="116"/>
    </row>
    <row r="390" spans="1:7">
      <c r="A390" s="114" t="s">
        <v>687</v>
      </c>
      <c r="B390" s="220" t="s">
        <v>688</v>
      </c>
      <c r="C390" s="115">
        <v>53.803571428571423</v>
      </c>
      <c r="D390" s="115">
        <f t="shared" si="18"/>
        <v>67.79249999999999</v>
      </c>
      <c r="E390" s="115">
        <v>64.564285714285703</v>
      </c>
      <c r="F390" s="115">
        <v>83.933571428571412</v>
      </c>
      <c r="G390" s="116"/>
    </row>
    <row r="391" spans="1:7" ht="17.5">
      <c r="A391" s="112" t="s">
        <v>689</v>
      </c>
      <c r="B391" s="218"/>
      <c r="C391" s="113"/>
      <c r="D391" s="154"/>
      <c r="E391" s="113"/>
      <c r="F391" s="113"/>
      <c r="G391" s="107"/>
    </row>
    <row r="392" spans="1:7">
      <c r="A392" s="114" t="s">
        <v>121</v>
      </c>
      <c r="B392" s="220" t="s">
        <v>689</v>
      </c>
      <c r="C392" s="115">
        <v>25.365714285714283</v>
      </c>
      <c r="D392" s="115">
        <f t="shared" si="18"/>
        <v>31.960799999999995</v>
      </c>
      <c r="E392" s="115">
        <v>30.438857142857138</v>
      </c>
      <c r="F392" s="115">
        <v>39.570514285714282</v>
      </c>
      <c r="G392" s="107"/>
    </row>
    <row r="393" spans="1:7" ht="17.5">
      <c r="A393" s="112" t="s">
        <v>2211</v>
      </c>
      <c r="B393" s="218"/>
      <c r="C393" s="113"/>
      <c r="D393" s="154"/>
      <c r="E393" s="113"/>
      <c r="F393" s="113"/>
      <c r="G393" s="107"/>
    </row>
    <row r="394" spans="1:7">
      <c r="A394" s="114" t="s">
        <v>122</v>
      </c>
      <c r="B394" s="220" t="s">
        <v>395</v>
      </c>
      <c r="C394" s="115">
        <v>20.371428571428574</v>
      </c>
      <c r="D394" s="115">
        <f t="shared" si="18"/>
        <v>25.668000000000003</v>
      </c>
      <c r="E394" s="115">
        <v>24.445714285714288</v>
      </c>
      <c r="F394" s="115">
        <v>31.779428571428575</v>
      </c>
      <c r="G394" s="107"/>
    </row>
    <row r="395" spans="1:7">
      <c r="A395" s="114" t="s">
        <v>123</v>
      </c>
      <c r="B395" s="220" t="s">
        <v>396</v>
      </c>
      <c r="C395" s="115">
        <v>15.360714285714286</v>
      </c>
      <c r="D395" s="115">
        <f t="shared" si="18"/>
        <v>19.354499999999998</v>
      </c>
      <c r="E395" s="115">
        <v>18.432857142857141</v>
      </c>
      <c r="F395" s="115">
        <v>23.962714285714284</v>
      </c>
      <c r="G395" s="107"/>
    </row>
    <row r="396" spans="1:7">
      <c r="A396" s="114" t="s">
        <v>124</v>
      </c>
      <c r="B396" s="220" t="s">
        <v>397</v>
      </c>
      <c r="C396" s="115">
        <v>4.2549999999999999</v>
      </c>
      <c r="D396" s="115">
        <f t="shared" si="18"/>
        <v>5.3613</v>
      </c>
      <c r="E396" s="115">
        <v>5.1059999999999999</v>
      </c>
      <c r="F396" s="115">
        <v>6.6378000000000004</v>
      </c>
      <c r="G396" s="107"/>
    </row>
    <row r="397" spans="1:7" ht="17.5">
      <c r="A397" s="112" t="s">
        <v>2212</v>
      </c>
      <c r="B397" s="218"/>
      <c r="C397" s="113"/>
      <c r="D397" s="154"/>
      <c r="E397" s="113"/>
      <c r="F397" s="113"/>
      <c r="G397" s="107"/>
    </row>
    <row r="398" spans="1:7">
      <c r="A398" s="114" t="s">
        <v>125</v>
      </c>
      <c r="B398" s="220" t="s">
        <v>2213</v>
      </c>
      <c r="C398" s="115">
        <v>10.235000000000001</v>
      </c>
      <c r="D398" s="115">
        <f t="shared" si="18"/>
        <v>12.896100000000002</v>
      </c>
      <c r="E398" s="115">
        <v>12.282000000000002</v>
      </c>
      <c r="F398" s="115">
        <v>15.966600000000003</v>
      </c>
      <c r="G398" s="107"/>
    </row>
    <row r="399" spans="1:7" ht="17.5">
      <c r="A399" s="111" t="s">
        <v>2233</v>
      </c>
      <c r="B399" s="217"/>
      <c r="C399" s="111"/>
      <c r="D399" s="155"/>
      <c r="E399" s="111"/>
      <c r="F399" s="111"/>
      <c r="G399" s="116"/>
    </row>
    <row r="400" spans="1:7" ht="17.5">
      <c r="A400" s="112" t="s">
        <v>690</v>
      </c>
      <c r="B400" s="218"/>
      <c r="C400" s="113"/>
      <c r="D400" s="154"/>
      <c r="E400" s="113"/>
      <c r="F400" s="113"/>
      <c r="G400" s="107"/>
    </row>
    <row r="401" spans="1:7">
      <c r="A401" s="114" t="s">
        <v>131</v>
      </c>
      <c r="B401" s="220" t="s">
        <v>402</v>
      </c>
      <c r="C401" s="115">
        <v>576.62642857142851</v>
      </c>
      <c r="D401" s="115">
        <f t="shared" si="18"/>
        <v>726.5492999999999</v>
      </c>
      <c r="E401" s="115">
        <v>691.95171428571416</v>
      </c>
      <c r="F401" s="115">
        <v>899.53722857142839</v>
      </c>
      <c r="G401" s="107"/>
    </row>
    <row r="402" spans="1:7" ht="17.5">
      <c r="A402" s="112" t="s">
        <v>691</v>
      </c>
      <c r="B402" s="218"/>
      <c r="C402" s="113"/>
      <c r="D402" s="154"/>
      <c r="E402" s="113"/>
      <c r="F402" s="113"/>
      <c r="G402" s="107"/>
    </row>
    <row r="403" spans="1:7">
      <c r="A403" s="114" t="s">
        <v>132</v>
      </c>
      <c r="B403" s="220" t="s">
        <v>401</v>
      </c>
      <c r="C403" s="115">
        <v>412.60357142857146</v>
      </c>
      <c r="D403" s="115">
        <f t="shared" si="18"/>
        <v>519.8805000000001</v>
      </c>
      <c r="E403" s="115">
        <v>495.12428571428575</v>
      </c>
      <c r="F403" s="115">
        <v>643.66157142857151</v>
      </c>
      <c r="G403" s="107"/>
    </row>
    <row r="404" spans="1:7" ht="17.5">
      <c r="A404" s="112" t="s">
        <v>692</v>
      </c>
      <c r="B404" s="218"/>
      <c r="C404" s="113"/>
      <c r="D404" s="154"/>
      <c r="E404" s="113"/>
      <c r="F404" s="113"/>
      <c r="G404" s="107"/>
    </row>
    <row r="405" spans="1:7">
      <c r="A405" s="114" t="s">
        <v>133</v>
      </c>
      <c r="B405" s="220" t="s">
        <v>403</v>
      </c>
      <c r="C405" s="115">
        <v>134.53357142857143</v>
      </c>
      <c r="D405" s="115">
        <f t="shared" si="18"/>
        <v>169.51230000000001</v>
      </c>
      <c r="E405" s="115">
        <v>161.44028571428572</v>
      </c>
      <c r="F405" s="115">
        <v>209.87237142857145</v>
      </c>
      <c r="G405" s="107"/>
    </row>
    <row r="406" spans="1:7" ht="17.5">
      <c r="A406" s="112" t="s">
        <v>693</v>
      </c>
      <c r="B406" s="218"/>
      <c r="C406" s="113"/>
      <c r="D406" s="154"/>
      <c r="E406" s="113"/>
      <c r="F406" s="113"/>
      <c r="G406" s="107"/>
    </row>
    <row r="407" spans="1:7">
      <c r="A407" s="114" t="s">
        <v>134</v>
      </c>
      <c r="B407" s="220" t="s">
        <v>404</v>
      </c>
      <c r="C407" s="115">
        <v>114.85214285714285</v>
      </c>
      <c r="D407" s="115">
        <f t="shared" si="18"/>
        <v>144.71369999999999</v>
      </c>
      <c r="E407" s="115">
        <v>137.82257142857142</v>
      </c>
      <c r="F407" s="115">
        <v>179.16934285714285</v>
      </c>
      <c r="G407" s="107"/>
    </row>
    <row r="408" spans="1:7">
      <c r="A408" s="114" t="s">
        <v>135</v>
      </c>
      <c r="B408" s="220" t="s">
        <v>405</v>
      </c>
      <c r="C408" s="115">
        <v>107.62357142857144</v>
      </c>
      <c r="D408" s="115">
        <f t="shared" si="18"/>
        <v>135.60570000000001</v>
      </c>
      <c r="E408" s="115">
        <v>129.14828571428572</v>
      </c>
      <c r="F408" s="115">
        <v>167.89277142857145</v>
      </c>
      <c r="G408" s="107"/>
    </row>
    <row r="409" spans="1:7">
      <c r="A409" s="114" t="s">
        <v>136</v>
      </c>
      <c r="B409" s="220" t="s">
        <v>406</v>
      </c>
      <c r="C409" s="115">
        <v>67.077857142857141</v>
      </c>
      <c r="D409" s="115">
        <f t="shared" si="18"/>
        <v>84.518100000000004</v>
      </c>
      <c r="E409" s="115">
        <v>80.493428571428566</v>
      </c>
      <c r="F409" s="115">
        <v>104.64145714285713</v>
      </c>
      <c r="G409" s="107"/>
    </row>
    <row r="410" spans="1:7">
      <c r="A410" s="114" t="s">
        <v>137</v>
      </c>
      <c r="B410" s="220" t="s">
        <v>407</v>
      </c>
      <c r="C410" s="115">
        <v>59.175714285714292</v>
      </c>
      <c r="D410" s="115">
        <f t="shared" si="18"/>
        <v>74.561400000000006</v>
      </c>
      <c r="E410" s="115">
        <v>71.010857142857148</v>
      </c>
      <c r="F410" s="115">
        <v>92.314114285714297</v>
      </c>
      <c r="G410" s="107"/>
    </row>
    <row r="411" spans="1:7" ht="17.5">
      <c r="A411" s="111" t="s">
        <v>2234</v>
      </c>
      <c r="B411" s="217"/>
      <c r="C411" s="111"/>
      <c r="D411" s="155"/>
      <c r="E411" s="111"/>
      <c r="F411" s="111"/>
      <c r="G411" s="107"/>
    </row>
    <row r="412" spans="1:7" ht="17.5">
      <c r="A412" s="112" t="s">
        <v>672</v>
      </c>
      <c r="B412" s="218"/>
      <c r="C412" s="113"/>
      <c r="D412" s="154"/>
      <c r="E412" s="113"/>
      <c r="F412" s="113"/>
      <c r="G412" s="107"/>
    </row>
    <row r="413" spans="1:7">
      <c r="A413" s="114" t="s">
        <v>138</v>
      </c>
      <c r="B413" s="220" t="s">
        <v>408</v>
      </c>
      <c r="C413" s="115">
        <v>1373.4066666666668</v>
      </c>
      <c r="D413" s="115">
        <f t="shared" si="18"/>
        <v>1730.4924000000001</v>
      </c>
      <c r="E413" s="115">
        <v>1648.088</v>
      </c>
      <c r="F413" s="115">
        <v>2060.11</v>
      </c>
      <c r="G413" s="107"/>
    </row>
    <row r="414" spans="1:7">
      <c r="A414" s="114" t="s">
        <v>139</v>
      </c>
      <c r="B414" s="220" t="s">
        <v>409</v>
      </c>
      <c r="C414" s="115">
        <v>1373.4066666666668</v>
      </c>
      <c r="D414" s="115">
        <f t="shared" si="18"/>
        <v>1730.4924000000001</v>
      </c>
      <c r="E414" s="115">
        <v>1648.088</v>
      </c>
      <c r="F414" s="115">
        <v>2060.11</v>
      </c>
      <c r="G414" s="107"/>
    </row>
    <row r="415" spans="1:7">
      <c r="A415" s="114" t="s">
        <v>140</v>
      </c>
      <c r="B415" s="220" t="s">
        <v>410</v>
      </c>
      <c r="C415" s="115">
        <v>1088.3446666666666</v>
      </c>
      <c r="D415" s="115">
        <f t="shared" si="18"/>
        <v>1371.3142800000001</v>
      </c>
      <c r="E415" s="115">
        <v>1306.0136</v>
      </c>
      <c r="F415" s="115">
        <v>1632.5170000000001</v>
      </c>
      <c r="G415" s="107"/>
    </row>
    <row r="416" spans="1:7">
      <c r="A416" s="114" t="s">
        <v>141</v>
      </c>
      <c r="B416" s="220" t="s">
        <v>411</v>
      </c>
      <c r="C416" s="115">
        <v>1088.3446666666666</v>
      </c>
      <c r="D416" s="115">
        <f t="shared" si="18"/>
        <v>1371.3142800000001</v>
      </c>
      <c r="E416" s="115">
        <v>1306.0136</v>
      </c>
      <c r="F416" s="115">
        <v>1632.5170000000001</v>
      </c>
      <c r="G416" s="107"/>
    </row>
    <row r="417" spans="1:7">
      <c r="A417" s="114" t="s">
        <v>694</v>
      </c>
      <c r="B417" s="220" t="s">
        <v>695</v>
      </c>
      <c r="C417" s="115">
        <v>837.18466666666654</v>
      </c>
      <c r="D417" s="115">
        <f t="shared" si="18"/>
        <v>1054.85268</v>
      </c>
      <c r="E417" s="115">
        <v>1004.6215999999998</v>
      </c>
      <c r="F417" s="115">
        <v>1255.7769999999998</v>
      </c>
      <c r="G417" s="116"/>
    </row>
    <row r="418" spans="1:7">
      <c r="A418" s="114" t="s">
        <v>696</v>
      </c>
      <c r="B418" s="220" t="s">
        <v>697</v>
      </c>
      <c r="C418" s="115">
        <v>837.18466666666654</v>
      </c>
      <c r="D418" s="115">
        <f t="shared" si="18"/>
        <v>1054.85268</v>
      </c>
      <c r="E418" s="115">
        <v>1004.6215999999998</v>
      </c>
      <c r="F418" s="115">
        <v>1255.7769999999998</v>
      </c>
      <c r="G418" s="116"/>
    </row>
    <row r="419" spans="1:7" ht="17.5">
      <c r="A419" s="112" t="s">
        <v>2235</v>
      </c>
      <c r="B419" s="218"/>
      <c r="C419" s="113"/>
      <c r="D419" s="154"/>
      <c r="E419" s="113"/>
      <c r="F419" s="113"/>
      <c r="G419" s="107"/>
    </row>
    <row r="420" spans="1:7">
      <c r="A420" s="114" t="s">
        <v>174</v>
      </c>
      <c r="B420" s="220" t="s">
        <v>424</v>
      </c>
      <c r="C420" s="115">
        <v>363.17</v>
      </c>
      <c r="D420" s="115">
        <f t="shared" si="18"/>
        <v>457.59420000000006</v>
      </c>
      <c r="E420" s="115">
        <v>435.80400000000003</v>
      </c>
      <c r="F420" s="115">
        <v>544.755</v>
      </c>
      <c r="G420" s="107"/>
    </row>
    <row r="421" spans="1:7">
      <c r="A421" s="114" t="s">
        <v>173</v>
      </c>
      <c r="B421" s="220" t="s">
        <v>425</v>
      </c>
      <c r="C421" s="115">
        <v>363.17</v>
      </c>
      <c r="D421" s="115">
        <f t="shared" si="18"/>
        <v>457.59420000000006</v>
      </c>
      <c r="E421" s="115">
        <v>435.80400000000003</v>
      </c>
      <c r="F421" s="115">
        <v>544.755</v>
      </c>
      <c r="G421" s="107"/>
    </row>
    <row r="422" spans="1:7" ht="17.5">
      <c r="A422" s="112" t="s">
        <v>2236</v>
      </c>
      <c r="B422" s="218"/>
      <c r="C422" s="113"/>
      <c r="D422" s="154"/>
      <c r="E422" s="113"/>
      <c r="F422" s="113"/>
      <c r="G422" s="107"/>
    </row>
    <row r="423" spans="1:7">
      <c r="A423" s="114" t="s">
        <v>146</v>
      </c>
      <c r="B423" s="220" t="s">
        <v>426</v>
      </c>
      <c r="C423" s="115">
        <v>251.14466666666661</v>
      </c>
      <c r="D423" s="115">
        <f t="shared" ref="D423:D481" si="19">E423*1.05</f>
        <v>316.44227999999993</v>
      </c>
      <c r="E423" s="115">
        <v>301.3735999999999</v>
      </c>
      <c r="F423" s="115">
        <v>376.71699999999987</v>
      </c>
      <c r="G423" s="107"/>
    </row>
    <row r="424" spans="1:7" ht="17.5">
      <c r="A424" s="112" t="s">
        <v>674</v>
      </c>
      <c r="B424" s="218"/>
      <c r="C424" s="113"/>
      <c r="D424" s="154"/>
      <c r="E424" s="113"/>
      <c r="F424" s="113"/>
      <c r="G424" s="107"/>
    </row>
    <row r="425" spans="1:7">
      <c r="A425" s="114" t="s">
        <v>142</v>
      </c>
      <c r="B425" s="220" t="s">
        <v>412</v>
      </c>
      <c r="C425" s="115">
        <v>748.72666666666657</v>
      </c>
      <c r="D425" s="115">
        <f t="shared" si="19"/>
        <v>943.39559999999994</v>
      </c>
      <c r="E425" s="115">
        <v>898.47199999999987</v>
      </c>
      <c r="F425" s="115">
        <v>1123.0899999999999</v>
      </c>
      <c r="G425" s="107"/>
    </row>
    <row r="426" spans="1:7">
      <c r="A426" s="114" t="s">
        <v>143</v>
      </c>
      <c r="B426" s="220" t="s">
        <v>413</v>
      </c>
      <c r="C426" s="115">
        <v>748.72666666666657</v>
      </c>
      <c r="D426" s="115">
        <f t="shared" si="19"/>
        <v>943.39559999999994</v>
      </c>
      <c r="E426" s="115">
        <v>898.47199999999987</v>
      </c>
      <c r="F426" s="115">
        <v>1123.0899999999999</v>
      </c>
      <c r="G426" s="107"/>
    </row>
    <row r="427" spans="1:7">
      <c r="A427" s="114" t="s">
        <v>144</v>
      </c>
      <c r="B427" s="220" t="s">
        <v>414</v>
      </c>
      <c r="C427" s="115">
        <v>597.83133333333319</v>
      </c>
      <c r="D427" s="115">
        <f t="shared" si="19"/>
        <v>753.26747999999975</v>
      </c>
      <c r="E427" s="115">
        <v>717.39759999999978</v>
      </c>
      <c r="F427" s="115">
        <v>896.74699999999973</v>
      </c>
      <c r="G427" s="107"/>
    </row>
    <row r="428" spans="1:7">
      <c r="A428" s="114" t="s">
        <v>145</v>
      </c>
      <c r="B428" s="220" t="s">
        <v>415</v>
      </c>
      <c r="C428" s="115">
        <v>597.83133333333319</v>
      </c>
      <c r="D428" s="115">
        <f t="shared" si="19"/>
        <v>753.26747999999975</v>
      </c>
      <c r="E428" s="115">
        <v>717.39759999999978</v>
      </c>
      <c r="F428" s="115">
        <v>896.74699999999973</v>
      </c>
      <c r="G428" s="107"/>
    </row>
    <row r="429" spans="1:7">
      <c r="A429" s="114" t="s">
        <v>2237</v>
      </c>
      <c r="B429" s="220" t="s">
        <v>2238</v>
      </c>
      <c r="C429" s="115">
        <v>502.30466666666661</v>
      </c>
      <c r="D429" s="115">
        <f t="shared" si="19"/>
        <v>632.90387999999996</v>
      </c>
      <c r="E429" s="115">
        <v>602.76559999999995</v>
      </c>
      <c r="F429" s="115">
        <v>753.45699999999988</v>
      </c>
      <c r="G429" s="116"/>
    </row>
    <row r="430" spans="1:7">
      <c r="A430" s="114" t="s">
        <v>2239</v>
      </c>
      <c r="B430" s="220" t="s">
        <v>2240</v>
      </c>
      <c r="C430" s="115">
        <v>502.30466666666661</v>
      </c>
      <c r="D430" s="115">
        <f t="shared" si="19"/>
        <v>632.90387999999996</v>
      </c>
      <c r="E430" s="115">
        <v>602.76559999999995</v>
      </c>
      <c r="F430" s="115">
        <v>753.45699999999988</v>
      </c>
      <c r="G430" s="116"/>
    </row>
    <row r="431" spans="1:7" ht="17.5">
      <c r="A431" s="112" t="s">
        <v>2241</v>
      </c>
      <c r="B431" s="218"/>
      <c r="C431" s="113"/>
      <c r="D431" s="154"/>
      <c r="E431" s="113"/>
      <c r="F431" s="113"/>
      <c r="G431" s="107"/>
    </row>
    <row r="432" spans="1:7">
      <c r="A432" s="114" t="s">
        <v>427</v>
      </c>
      <c r="B432" s="220" t="s">
        <v>428</v>
      </c>
      <c r="C432" s="115">
        <v>167.42466666666664</v>
      </c>
      <c r="D432" s="115">
        <f t="shared" si="19"/>
        <v>210.95507999999995</v>
      </c>
      <c r="E432" s="115">
        <v>200.90959999999995</v>
      </c>
      <c r="F432" s="115">
        <v>251.13699999999994</v>
      </c>
      <c r="G432" s="107"/>
    </row>
    <row r="433" spans="1:7">
      <c r="A433" s="114" t="s">
        <v>429</v>
      </c>
      <c r="B433" s="220" t="s">
        <v>430</v>
      </c>
      <c r="C433" s="115">
        <v>167.42466666666664</v>
      </c>
      <c r="D433" s="115">
        <f t="shared" si="19"/>
        <v>210.95507999999995</v>
      </c>
      <c r="E433" s="115">
        <v>200.90959999999995</v>
      </c>
      <c r="F433" s="115">
        <v>251.13699999999994</v>
      </c>
      <c r="G433" s="107"/>
    </row>
    <row r="434" spans="1:7" ht="17.5">
      <c r="A434" s="112" t="s">
        <v>675</v>
      </c>
      <c r="B434" s="218"/>
      <c r="C434" s="113"/>
      <c r="D434" s="154"/>
      <c r="E434" s="113"/>
      <c r="F434" s="113"/>
      <c r="G434" s="107"/>
    </row>
    <row r="435" spans="1:7">
      <c r="A435" s="114" t="s">
        <v>416</v>
      </c>
      <c r="B435" s="220" t="s">
        <v>417</v>
      </c>
      <c r="C435" s="115">
        <v>448.48357142857145</v>
      </c>
      <c r="D435" s="115">
        <f t="shared" si="19"/>
        <v>565.08929999999998</v>
      </c>
      <c r="E435" s="115">
        <v>538.18028571428567</v>
      </c>
      <c r="F435" s="115">
        <v>699.6343714285714</v>
      </c>
      <c r="G435" s="107"/>
    </row>
    <row r="436" spans="1:7">
      <c r="A436" s="114" t="s">
        <v>418</v>
      </c>
      <c r="B436" s="220" t="s">
        <v>419</v>
      </c>
      <c r="C436" s="115">
        <v>448.48357142857145</v>
      </c>
      <c r="D436" s="115">
        <f t="shared" si="19"/>
        <v>565.08929999999998</v>
      </c>
      <c r="E436" s="115">
        <v>538.18028571428567</v>
      </c>
      <c r="F436" s="115">
        <v>699.6343714285714</v>
      </c>
      <c r="G436" s="107"/>
    </row>
    <row r="437" spans="1:7">
      <c r="A437" s="114" t="s">
        <v>420</v>
      </c>
      <c r="B437" s="220" t="s">
        <v>421</v>
      </c>
      <c r="C437" s="115">
        <v>358.78357142857141</v>
      </c>
      <c r="D437" s="115">
        <f t="shared" si="19"/>
        <v>452.06729999999999</v>
      </c>
      <c r="E437" s="115">
        <v>430.54028571428569</v>
      </c>
      <c r="F437" s="115">
        <v>559.70237142857138</v>
      </c>
      <c r="G437" s="107"/>
    </row>
    <row r="438" spans="1:7">
      <c r="A438" s="114" t="s">
        <v>422</v>
      </c>
      <c r="B438" s="220" t="s">
        <v>423</v>
      </c>
      <c r="C438" s="115">
        <v>358.78357142857141</v>
      </c>
      <c r="D438" s="115">
        <f t="shared" si="19"/>
        <v>452.06729999999999</v>
      </c>
      <c r="E438" s="115">
        <v>430.54028571428569</v>
      </c>
      <c r="F438" s="115">
        <v>559.70237142857138</v>
      </c>
      <c r="G438" s="107"/>
    </row>
    <row r="439" spans="1:7" ht="17.5">
      <c r="A439" s="112" t="s">
        <v>676</v>
      </c>
      <c r="B439" s="218"/>
      <c r="C439" s="113"/>
      <c r="D439" s="154"/>
      <c r="E439" s="113"/>
      <c r="F439" s="113"/>
      <c r="G439" s="107"/>
    </row>
    <row r="440" spans="1:7">
      <c r="A440" s="114" t="s">
        <v>799</v>
      </c>
      <c r="B440" s="220" t="s">
        <v>2242</v>
      </c>
      <c r="C440" s="115">
        <v>269.08357142857142</v>
      </c>
      <c r="D440" s="115">
        <f t="shared" si="19"/>
        <v>339.0453</v>
      </c>
      <c r="E440" s="115">
        <v>322.9002857142857</v>
      </c>
      <c r="F440" s="115">
        <v>419.77037142857142</v>
      </c>
      <c r="G440" s="116"/>
    </row>
    <row r="441" spans="1:7">
      <c r="A441" s="114" t="s">
        <v>800</v>
      </c>
      <c r="B441" s="220" t="s">
        <v>2243</v>
      </c>
      <c r="C441" s="115">
        <v>269.08357142857142</v>
      </c>
      <c r="D441" s="115">
        <f t="shared" si="19"/>
        <v>339.0453</v>
      </c>
      <c r="E441" s="115">
        <v>322.9002857142857</v>
      </c>
      <c r="F441" s="115">
        <v>419.77037142857142</v>
      </c>
      <c r="G441" s="116"/>
    </row>
    <row r="442" spans="1:7">
      <c r="A442" s="114" t="s">
        <v>2244</v>
      </c>
      <c r="B442" s="220" t="s">
        <v>2245</v>
      </c>
      <c r="C442" s="115">
        <v>224.23357142857145</v>
      </c>
      <c r="D442" s="115">
        <f t="shared" si="19"/>
        <v>282.53430000000003</v>
      </c>
      <c r="E442" s="115">
        <v>269.08028571428571</v>
      </c>
      <c r="F442" s="115">
        <v>349.80437142857141</v>
      </c>
      <c r="G442" s="116"/>
    </row>
    <row r="443" spans="1:7">
      <c r="A443" s="114" t="s">
        <v>2246</v>
      </c>
      <c r="B443" s="220" t="s">
        <v>2247</v>
      </c>
      <c r="C443" s="115">
        <v>224.23357142857145</v>
      </c>
      <c r="D443" s="115">
        <f t="shared" si="19"/>
        <v>282.53430000000003</v>
      </c>
      <c r="E443" s="115">
        <v>269.08028571428571</v>
      </c>
      <c r="F443" s="115">
        <v>349.80437142857141</v>
      </c>
      <c r="G443" s="116"/>
    </row>
    <row r="444" spans="1:7">
      <c r="A444" s="114" t="s">
        <v>2248</v>
      </c>
      <c r="B444" s="220" t="s">
        <v>2249</v>
      </c>
      <c r="C444" s="115">
        <v>179.38357142857143</v>
      </c>
      <c r="D444" s="115">
        <f t="shared" si="19"/>
        <v>226.02330000000001</v>
      </c>
      <c r="E444" s="115">
        <v>215.26028571428571</v>
      </c>
      <c r="F444" s="115">
        <v>279.83837142857146</v>
      </c>
      <c r="G444" s="116"/>
    </row>
    <row r="445" spans="1:7">
      <c r="A445" s="114" t="s">
        <v>2250</v>
      </c>
      <c r="B445" s="220" t="s">
        <v>2251</v>
      </c>
      <c r="C445" s="115">
        <v>179.38357142857143</v>
      </c>
      <c r="D445" s="115">
        <f t="shared" si="19"/>
        <v>226.02330000000001</v>
      </c>
      <c r="E445" s="115">
        <v>215.26028571428571</v>
      </c>
      <c r="F445" s="115">
        <v>279.83837142857146</v>
      </c>
      <c r="G445" s="116"/>
    </row>
    <row r="446" spans="1:7" ht="17.5">
      <c r="A446" s="111" t="s">
        <v>2252</v>
      </c>
      <c r="B446" s="217"/>
      <c r="C446" s="111"/>
      <c r="D446" s="155"/>
      <c r="E446" s="111"/>
      <c r="F446" s="111"/>
      <c r="G446" s="107"/>
    </row>
    <row r="447" spans="1:7" ht="17.5">
      <c r="A447" s="112" t="s">
        <v>2253</v>
      </c>
      <c r="B447" s="218"/>
      <c r="C447" s="113"/>
      <c r="D447" s="154"/>
      <c r="E447" s="113"/>
      <c r="F447" s="113"/>
      <c r="G447" s="107"/>
    </row>
    <row r="448" spans="1:7">
      <c r="A448" s="114" t="s">
        <v>431</v>
      </c>
      <c r="B448" s="220" t="s">
        <v>432</v>
      </c>
      <c r="C448" s="115">
        <v>23.049285714285716</v>
      </c>
      <c r="D448" s="115">
        <f t="shared" si="19"/>
        <v>29.042100000000001</v>
      </c>
      <c r="E448" s="115">
        <v>27.659142857142857</v>
      </c>
      <c r="F448" s="115">
        <v>35.956885714285718</v>
      </c>
      <c r="G448" s="107"/>
    </row>
    <row r="449" spans="1:7" ht="17.5">
      <c r="A449" s="112" t="s">
        <v>2254</v>
      </c>
      <c r="B449" s="218"/>
      <c r="C449" s="113"/>
      <c r="D449" s="154"/>
      <c r="E449" s="113"/>
      <c r="F449" s="113"/>
      <c r="G449" s="107"/>
    </row>
    <row r="450" spans="1:7">
      <c r="A450" s="114" t="s">
        <v>708</v>
      </c>
      <c r="B450" s="227" t="s">
        <v>709</v>
      </c>
      <c r="C450" s="115">
        <v>71.743571428571428</v>
      </c>
      <c r="D450" s="115">
        <f t="shared" si="19"/>
        <v>90.396900000000002</v>
      </c>
      <c r="E450" s="115">
        <v>86.092285714285708</v>
      </c>
      <c r="F450" s="115">
        <v>111.91997142857143</v>
      </c>
      <c r="G450" s="107"/>
    </row>
    <row r="451" spans="1:7">
      <c r="A451" s="114" t="s">
        <v>710</v>
      </c>
      <c r="B451" s="220" t="s">
        <v>711</v>
      </c>
      <c r="C451" s="115">
        <v>38.426428571428573</v>
      </c>
      <c r="D451" s="115">
        <f t="shared" si="19"/>
        <v>48.417300000000004</v>
      </c>
      <c r="E451" s="115">
        <v>46.111714285714285</v>
      </c>
      <c r="F451" s="115">
        <v>59.945228571428572</v>
      </c>
      <c r="G451" s="107"/>
    </row>
    <row r="452" spans="1:7" ht="17.5">
      <c r="A452" s="111" t="s">
        <v>2255</v>
      </c>
      <c r="B452" s="217"/>
      <c r="C452" s="111"/>
      <c r="D452" s="155"/>
      <c r="E452" s="111"/>
      <c r="F452" s="111"/>
      <c r="G452" s="107"/>
    </row>
    <row r="453" spans="1:7" ht="17.5">
      <c r="A453" s="112" t="s">
        <v>698</v>
      </c>
      <c r="B453" s="218"/>
      <c r="C453" s="113"/>
      <c r="D453" s="154"/>
      <c r="E453" s="113"/>
      <c r="F453" s="113"/>
      <c r="G453" s="107"/>
    </row>
    <row r="454" spans="1:7">
      <c r="A454" s="117" t="s">
        <v>433</v>
      </c>
      <c r="B454" s="220" t="s">
        <v>588</v>
      </c>
      <c r="C454" s="115">
        <v>807.28357142857135</v>
      </c>
      <c r="D454" s="115">
        <f t="shared" si="19"/>
        <v>1017.1772999999999</v>
      </c>
      <c r="E454" s="115">
        <v>968.74028571428562</v>
      </c>
      <c r="F454" s="115">
        <v>1259.3623714285714</v>
      </c>
      <c r="G454" s="107"/>
    </row>
    <row r="455" spans="1:7">
      <c r="A455" s="117" t="s">
        <v>434</v>
      </c>
      <c r="B455" s="220" t="s">
        <v>589</v>
      </c>
      <c r="C455" s="115">
        <v>717.58357142857142</v>
      </c>
      <c r="D455" s="115">
        <f t="shared" si="19"/>
        <v>904.1552999999999</v>
      </c>
      <c r="E455" s="115">
        <v>861.10028571428563</v>
      </c>
      <c r="F455" s="115">
        <v>1119.4303714285713</v>
      </c>
      <c r="G455" s="107"/>
    </row>
    <row r="456" spans="1:7">
      <c r="A456" s="114" t="s">
        <v>435</v>
      </c>
      <c r="B456" s="220" t="s">
        <v>436</v>
      </c>
      <c r="C456" s="115">
        <v>269.08357142857142</v>
      </c>
      <c r="D456" s="115">
        <f t="shared" si="19"/>
        <v>339.0453</v>
      </c>
      <c r="E456" s="115">
        <v>322.9002857142857</v>
      </c>
      <c r="F456" s="115">
        <v>419.77037142857142</v>
      </c>
      <c r="G456" s="107"/>
    </row>
    <row r="457" spans="1:7">
      <c r="A457" s="114" t="s">
        <v>437</v>
      </c>
      <c r="B457" s="220" t="s">
        <v>438</v>
      </c>
      <c r="C457" s="115">
        <v>179.38357142857143</v>
      </c>
      <c r="D457" s="115">
        <f t="shared" si="19"/>
        <v>226.02330000000001</v>
      </c>
      <c r="E457" s="115">
        <v>215.26028571428571</v>
      </c>
      <c r="F457" s="115">
        <v>279.83837142857146</v>
      </c>
      <c r="G457" s="107"/>
    </row>
    <row r="458" spans="1:7" ht="17.5">
      <c r="A458" s="112" t="s">
        <v>699</v>
      </c>
      <c r="B458" s="218"/>
      <c r="C458" s="113"/>
      <c r="D458" s="154"/>
      <c r="E458" s="113"/>
      <c r="F458" s="113"/>
      <c r="G458" s="107"/>
    </row>
    <row r="459" spans="1:7">
      <c r="A459" s="117" t="s">
        <v>700</v>
      </c>
      <c r="B459" s="220" t="s">
        <v>701</v>
      </c>
      <c r="C459" s="115">
        <v>538.18357142857133</v>
      </c>
      <c r="D459" s="115">
        <f t="shared" si="19"/>
        <v>678.1112999999998</v>
      </c>
      <c r="E459" s="115">
        <v>645.82028571428555</v>
      </c>
      <c r="F459" s="115">
        <v>839.56637142857119</v>
      </c>
      <c r="G459" s="116"/>
    </row>
    <row r="460" spans="1:7" ht="17.5">
      <c r="A460" s="119" t="s">
        <v>702</v>
      </c>
      <c r="B460" s="228"/>
      <c r="C460" s="120"/>
      <c r="D460" s="115">
        <f t="shared" si="19"/>
        <v>0</v>
      </c>
      <c r="E460" s="120"/>
      <c r="F460" s="120"/>
      <c r="G460" s="107"/>
    </row>
    <row r="461" spans="1:7">
      <c r="A461" s="117" t="s">
        <v>439</v>
      </c>
      <c r="B461" s="220" t="s">
        <v>440</v>
      </c>
      <c r="C461" s="115">
        <v>435.66928571428565</v>
      </c>
      <c r="D461" s="115">
        <f t="shared" si="19"/>
        <v>548.94330000000002</v>
      </c>
      <c r="E461" s="115">
        <v>522.8031428571428</v>
      </c>
      <c r="F461" s="115">
        <v>679.64408571428567</v>
      </c>
      <c r="G461" s="107"/>
    </row>
    <row r="462" spans="1:7" ht="17.5">
      <c r="A462" s="119" t="s">
        <v>703</v>
      </c>
      <c r="B462" s="228"/>
      <c r="C462" s="120"/>
      <c r="D462" s="115">
        <f t="shared" si="19"/>
        <v>0</v>
      </c>
      <c r="E462" s="120"/>
      <c r="F462" s="120"/>
      <c r="G462" s="107"/>
    </row>
    <row r="463" spans="1:7">
      <c r="A463" s="117" t="s">
        <v>441</v>
      </c>
      <c r="B463" s="220" t="s">
        <v>442</v>
      </c>
      <c r="C463" s="115">
        <v>348.5321428571429</v>
      </c>
      <c r="D463" s="115">
        <f t="shared" si="19"/>
        <v>439.15050000000002</v>
      </c>
      <c r="E463" s="115">
        <v>418.23857142857145</v>
      </c>
      <c r="F463" s="115">
        <v>543.71014285714296</v>
      </c>
      <c r="G463" s="107"/>
    </row>
    <row r="464" spans="1:7" ht="17.5">
      <c r="A464" s="119" t="s">
        <v>704</v>
      </c>
      <c r="B464" s="228"/>
      <c r="C464" s="120"/>
      <c r="D464" s="115">
        <f t="shared" si="19"/>
        <v>0</v>
      </c>
      <c r="E464" s="120"/>
      <c r="F464" s="120"/>
      <c r="G464" s="107"/>
    </row>
    <row r="465" spans="1:7">
      <c r="A465" s="117" t="s">
        <v>443</v>
      </c>
      <c r="B465" s="220" t="s">
        <v>444</v>
      </c>
      <c r="C465" s="115">
        <v>174.25785714285712</v>
      </c>
      <c r="D465" s="115">
        <f t="shared" si="19"/>
        <v>219.56489999999997</v>
      </c>
      <c r="E465" s="115">
        <v>209.10942857142854</v>
      </c>
      <c r="F465" s="115">
        <v>271.84225714285714</v>
      </c>
      <c r="G465" s="107"/>
    </row>
    <row r="466" spans="1:7" ht="17.5">
      <c r="A466" s="119" t="s">
        <v>705</v>
      </c>
      <c r="B466" s="228"/>
      <c r="C466" s="120"/>
      <c r="D466" s="115">
        <f t="shared" si="19"/>
        <v>0</v>
      </c>
      <c r="E466" s="120"/>
      <c r="F466" s="120"/>
      <c r="G466" s="107"/>
    </row>
    <row r="467" spans="1:7">
      <c r="A467" s="117" t="s">
        <v>590</v>
      </c>
      <c r="B467" s="220" t="s">
        <v>591</v>
      </c>
      <c r="C467" s="115">
        <v>134.53357142857143</v>
      </c>
      <c r="D467" s="115">
        <f t="shared" si="19"/>
        <v>169.51230000000001</v>
      </c>
      <c r="E467" s="115">
        <v>161.44028571428572</v>
      </c>
      <c r="F467" s="115">
        <v>209.87237142857145</v>
      </c>
      <c r="G467" s="116"/>
    </row>
    <row r="468" spans="1:7" ht="17.5">
      <c r="A468" s="112" t="s">
        <v>2256</v>
      </c>
      <c r="B468" s="218"/>
      <c r="C468" s="113"/>
      <c r="D468" s="154"/>
      <c r="E468" s="113"/>
      <c r="F468" s="113"/>
      <c r="G468" s="107"/>
    </row>
    <row r="469" spans="1:7">
      <c r="A469" s="114" t="s">
        <v>2257</v>
      </c>
      <c r="B469" s="220" t="s">
        <v>2258</v>
      </c>
      <c r="C469" s="115">
        <v>134.53357142857143</v>
      </c>
      <c r="D469" s="115">
        <f t="shared" si="19"/>
        <v>169.51230000000001</v>
      </c>
      <c r="E469" s="115">
        <v>161.44028571428572</v>
      </c>
      <c r="F469" s="115">
        <v>209.87237142857145</v>
      </c>
      <c r="G469" s="116" t="s">
        <v>2109</v>
      </c>
    </row>
    <row r="470" spans="1:7">
      <c r="A470" s="114" t="s">
        <v>445</v>
      </c>
      <c r="B470" s="220" t="s">
        <v>446</v>
      </c>
      <c r="C470" s="115">
        <v>72.86071428571428</v>
      </c>
      <c r="D470" s="115">
        <f t="shared" si="19"/>
        <v>91.80449999999999</v>
      </c>
      <c r="E470" s="115">
        <v>87.432857142857131</v>
      </c>
      <c r="F470" s="115">
        <v>113.66271428571427</v>
      </c>
      <c r="G470" s="107"/>
    </row>
    <row r="471" spans="1:7">
      <c r="A471" s="114" t="s">
        <v>447</v>
      </c>
      <c r="B471" s="220" t="s">
        <v>448</v>
      </c>
      <c r="C471" s="115">
        <v>58.288571428571423</v>
      </c>
      <c r="D471" s="115">
        <f t="shared" si="19"/>
        <v>73.443599999999989</v>
      </c>
      <c r="E471" s="115">
        <v>69.946285714285708</v>
      </c>
      <c r="F471" s="115">
        <v>90.930171428571427</v>
      </c>
      <c r="G471" s="107"/>
    </row>
    <row r="472" spans="1:7">
      <c r="A472" s="117" t="s">
        <v>706</v>
      </c>
      <c r="B472" s="220" t="s">
        <v>707</v>
      </c>
      <c r="C472" s="115">
        <v>26.893571428571427</v>
      </c>
      <c r="D472" s="115">
        <f t="shared" si="19"/>
        <v>33.885899999999992</v>
      </c>
      <c r="E472" s="115">
        <v>32.272285714285708</v>
      </c>
      <c r="F472" s="115">
        <v>41.953971428571421</v>
      </c>
      <c r="G472" s="116"/>
    </row>
    <row r="473" spans="1:7">
      <c r="A473" s="114" t="s">
        <v>449</v>
      </c>
      <c r="B473" s="220" t="s">
        <v>450</v>
      </c>
      <c r="C473" s="115">
        <v>15.360714285714286</v>
      </c>
      <c r="D473" s="115">
        <f t="shared" si="19"/>
        <v>19.354499999999998</v>
      </c>
      <c r="E473" s="115">
        <v>18.432857142857141</v>
      </c>
      <c r="F473" s="115">
        <v>23.962714285714284</v>
      </c>
      <c r="G473" s="107"/>
    </row>
    <row r="474" spans="1:7">
      <c r="A474" s="114" t="s">
        <v>451</v>
      </c>
      <c r="B474" s="220" t="s">
        <v>452</v>
      </c>
      <c r="C474" s="115">
        <v>15.360714285714286</v>
      </c>
      <c r="D474" s="115">
        <f t="shared" si="19"/>
        <v>19.354499999999998</v>
      </c>
      <c r="E474" s="115">
        <v>18.432857142857141</v>
      </c>
      <c r="F474" s="115">
        <v>23.962714285714284</v>
      </c>
      <c r="G474" s="107"/>
    </row>
    <row r="475" spans="1:7">
      <c r="A475" s="114" t="s">
        <v>453</v>
      </c>
      <c r="B475" s="220" t="s">
        <v>454</v>
      </c>
      <c r="C475" s="115">
        <v>11.647857142857143</v>
      </c>
      <c r="D475" s="115">
        <f t="shared" si="19"/>
        <v>14.676300000000001</v>
      </c>
      <c r="E475" s="115">
        <v>13.977428571428572</v>
      </c>
      <c r="F475" s="115">
        <v>18.170657142857145</v>
      </c>
      <c r="G475" s="107"/>
    </row>
    <row r="476" spans="1:7" ht="17.5">
      <c r="A476" s="111" t="s">
        <v>2259</v>
      </c>
      <c r="B476" s="217"/>
      <c r="C476" s="111"/>
      <c r="D476" s="155"/>
      <c r="E476" s="111"/>
      <c r="F476" s="111"/>
      <c r="G476" s="107"/>
    </row>
    <row r="477" spans="1:7">
      <c r="A477" s="114" t="s">
        <v>126</v>
      </c>
      <c r="B477" s="220" t="s">
        <v>398</v>
      </c>
      <c r="C477" s="115">
        <v>19.139285714285712</v>
      </c>
      <c r="D477" s="115">
        <f t="shared" si="19"/>
        <v>24.115499999999997</v>
      </c>
      <c r="E477" s="115">
        <v>22.967142857142854</v>
      </c>
      <c r="F477" s="115">
        <v>29.857285714285709</v>
      </c>
      <c r="G477" s="107"/>
    </row>
    <row r="478" spans="1:7">
      <c r="A478" s="114" t="s">
        <v>127</v>
      </c>
      <c r="B478" s="220" t="s">
        <v>130</v>
      </c>
      <c r="C478" s="115">
        <v>7.6721428571428572</v>
      </c>
      <c r="D478" s="115">
        <f t="shared" si="19"/>
        <v>9.6669</v>
      </c>
      <c r="E478" s="115">
        <v>9.2065714285714275</v>
      </c>
      <c r="F478" s="115">
        <v>11.968542857142856</v>
      </c>
      <c r="G478" s="107"/>
    </row>
    <row r="479" spans="1:7">
      <c r="A479" s="114" t="s">
        <v>592</v>
      </c>
      <c r="B479" s="220" t="s">
        <v>593</v>
      </c>
      <c r="C479" s="115">
        <v>6.1278571428571427</v>
      </c>
      <c r="D479" s="115">
        <f t="shared" si="19"/>
        <v>7.7210999999999999</v>
      </c>
      <c r="E479" s="115">
        <v>7.3534285714285712</v>
      </c>
      <c r="F479" s="115">
        <v>9.5594571428571431</v>
      </c>
      <c r="G479" s="107"/>
    </row>
    <row r="480" spans="1:7">
      <c r="A480" s="114" t="s">
        <v>128</v>
      </c>
      <c r="B480" s="220" t="s">
        <v>399</v>
      </c>
      <c r="C480" s="115">
        <v>6.3907142857142851</v>
      </c>
      <c r="D480" s="115">
        <f t="shared" si="19"/>
        <v>8.0522999999999989</v>
      </c>
      <c r="E480" s="115">
        <v>7.6688571428571422</v>
      </c>
      <c r="F480" s="115">
        <v>9.9695142857142844</v>
      </c>
      <c r="G480" s="107"/>
    </row>
    <row r="481" spans="1:7">
      <c r="A481" s="114" t="s">
        <v>129</v>
      </c>
      <c r="B481" s="220" t="s">
        <v>400</v>
      </c>
      <c r="C481" s="115">
        <v>3.8278571428571433</v>
      </c>
      <c r="D481" s="115">
        <f t="shared" si="19"/>
        <v>4.8231000000000002</v>
      </c>
      <c r="E481" s="115">
        <v>4.5934285714285714</v>
      </c>
      <c r="F481" s="115">
        <v>5.971457142857143</v>
      </c>
      <c r="G481" s="107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6086D5-DD67-4CD6-BA2C-A55DAC0C7618}">
  <dimension ref="A3:I146"/>
  <sheetViews>
    <sheetView topLeftCell="A3" workbookViewId="0">
      <selection activeCell="K54" sqref="K54"/>
    </sheetView>
  </sheetViews>
  <sheetFormatPr defaultRowHeight="14.5"/>
  <cols>
    <col min="2" max="2" width="37.6328125" customWidth="1"/>
    <col min="3" max="3" width="8.6328125" customWidth="1"/>
    <col min="4" max="4" width="12.08984375" bestFit="1" customWidth="1"/>
    <col min="5" max="5" width="13.54296875" bestFit="1" customWidth="1"/>
    <col min="6" max="6" width="9.90625" customWidth="1"/>
    <col min="7" max="7" width="14.26953125" bestFit="1" customWidth="1"/>
    <col min="8" max="8" width="9.90625" bestFit="1" customWidth="1"/>
  </cols>
  <sheetData>
    <row r="3" spans="1:9" ht="80.150000000000006" customHeight="1"/>
    <row r="4" spans="1:9" ht="20.149999999999999" customHeight="1">
      <c r="A4" s="25"/>
      <c r="B4" s="25"/>
      <c r="C4" s="25"/>
      <c r="D4" s="25"/>
      <c r="E4" s="25" t="s">
        <v>1979</v>
      </c>
      <c r="F4" s="25"/>
      <c r="G4" s="25" t="s">
        <v>1979</v>
      </c>
      <c r="H4" s="25"/>
      <c r="I4" s="14"/>
    </row>
    <row r="5" spans="1:9" ht="39">
      <c r="A5" s="168" t="s">
        <v>2260</v>
      </c>
      <c r="B5" s="169" t="s">
        <v>1723</v>
      </c>
      <c r="C5" s="170" t="s">
        <v>2261</v>
      </c>
      <c r="D5" s="170" t="s">
        <v>2262</v>
      </c>
      <c r="E5" s="171" t="s">
        <v>1977</v>
      </c>
      <c r="F5" s="172" t="s">
        <v>2438</v>
      </c>
      <c r="G5" s="171" t="s">
        <v>1978</v>
      </c>
      <c r="H5" s="172" t="s">
        <v>2102</v>
      </c>
      <c r="I5" s="173"/>
    </row>
    <row r="6" spans="1:9">
      <c r="A6" s="148">
        <v>50015</v>
      </c>
      <c r="B6" s="149" t="s">
        <v>2263</v>
      </c>
      <c r="C6" s="59" t="s">
        <v>2264</v>
      </c>
      <c r="D6" s="59" t="s">
        <v>2265</v>
      </c>
      <c r="E6" s="19">
        <v>114.98357142857142</v>
      </c>
      <c r="F6" s="19">
        <f>G6*1.05</f>
        <v>144.8793</v>
      </c>
      <c r="G6" s="19">
        <v>137.98028571428571</v>
      </c>
      <c r="H6" s="19">
        <v>179.37437142857144</v>
      </c>
      <c r="I6" s="14"/>
    </row>
    <row r="7" spans="1:9">
      <c r="A7" s="148">
        <v>50016</v>
      </c>
      <c r="B7" s="149" t="s">
        <v>2266</v>
      </c>
      <c r="C7" s="59" t="s">
        <v>2267</v>
      </c>
      <c r="D7" s="59" t="s">
        <v>2265</v>
      </c>
      <c r="E7" s="19">
        <v>114.98357142857142</v>
      </c>
      <c r="F7" s="19">
        <f t="shared" ref="F7:F73" si="0">G7*1.05</f>
        <v>144.8793</v>
      </c>
      <c r="G7" s="19">
        <v>137.98028571428571</v>
      </c>
      <c r="H7" s="19">
        <v>179.37437142857144</v>
      </c>
      <c r="I7" s="14"/>
    </row>
    <row r="8" spans="1:9">
      <c r="A8" s="123"/>
      <c r="B8" s="124"/>
      <c r="C8" s="125"/>
      <c r="D8" s="125"/>
      <c r="E8" s="20"/>
      <c r="F8" s="20"/>
      <c r="G8" s="20"/>
      <c r="H8" s="20"/>
      <c r="I8" s="14"/>
    </row>
    <row r="9" spans="1:9">
      <c r="A9" s="126">
        <v>50051</v>
      </c>
      <c r="B9" s="122" t="s">
        <v>2271</v>
      </c>
      <c r="C9" s="122" t="s">
        <v>2268</v>
      </c>
      <c r="D9" s="122" t="s">
        <v>2265</v>
      </c>
      <c r="E9" s="19">
        <v>287.48357142857145</v>
      </c>
      <c r="F9" s="19">
        <f t="shared" si="0"/>
        <v>362.22930000000002</v>
      </c>
      <c r="G9" s="19">
        <v>344.98028571428574</v>
      </c>
      <c r="H9" s="19">
        <v>448.47437142857149</v>
      </c>
      <c r="I9" s="14"/>
    </row>
    <row r="10" spans="1:9">
      <c r="A10" s="126">
        <v>50047</v>
      </c>
      <c r="B10" s="122" t="s">
        <v>2272</v>
      </c>
      <c r="C10" s="122" t="s">
        <v>2273</v>
      </c>
      <c r="D10" s="122" t="s">
        <v>2265</v>
      </c>
      <c r="E10" s="19">
        <v>287.48357142857145</v>
      </c>
      <c r="F10" s="19">
        <f t="shared" si="0"/>
        <v>362.22930000000002</v>
      </c>
      <c r="G10" s="19">
        <v>344.98028571428574</v>
      </c>
      <c r="H10" s="19">
        <v>448.47437142857149</v>
      </c>
      <c r="I10" s="14"/>
    </row>
    <row r="11" spans="1:9">
      <c r="A11" s="127"/>
      <c r="B11" s="125"/>
      <c r="C11" s="125"/>
      <c r="D11" s="125"/>
      <c r="E11" s="20"/>
      <c r="F11" s="20"/>
      <c r="G11" s="20"/>
      <c r="H11" s="20"/>
      <c r="I11" s="14"/>
    </row>
    <row r="12" spans="1:9">
      <c r="A12" s="150">
        <v>50107</v>
      </c>
      <c r="B12" s="151" t="s">
        <v>2279</v>
      </c>
      <c r="C12" s="152" t="s">
        <v>2280</v>
      </c>
      <c r="D12" s="151" t="s">
        <v>2269</v>
      </c>
      <c r="E12" s="19">
        <v>367.98357142857145</v>
      </c>
      <c r="F12" s="19">
        <f t="shared" si="0"/>
        <v>463.65930000000003</v>
      </c>
      <c r="G12" s="19">
        <v>441.58028571428571</v>
      </c>
      <c r="H12" s="19">
        <v>574.05437142857147</v>
      </c>
      <c r="I12" s="14"/>
    </row>
    <row r="13" spans="1:9">
      <c r="A13" s="150">
        <v>50108</v>
      </c>
      <c r="B13" s="151" t="s">
        <v>2279</v>
      </c>
      <c r="C13" s="152" t="s">
        <v>2280</v>
      </c>
      <c r="D13" s="151" t="s">
        <v>2265</v>
      </c>
      <c r="E13" s="19">
        <v>367.98357142857145</v>
      </c>
      <c r="F13" s="19">
        <f t="shared" si="0"/>
        <v>463.65930000000003</v>
      </c>
      <c r="G13" s="19">
        <v>441.58028571428571</v>
      </c>
      <c r="H13" s="19">
        <v>574.05437142857147</v>
      </c>
      <c r="I13" s="14"/>
    </row>
    <row r="14" spans="1:9">
      <c r="A14" s="127"/>
      <c r="B14" s="125"/>
      <c r="C14" s="125"/>
      <c r="D14" s="125"/>
      <c r="E14" s="20"/>
      <c r="F14" s="20"/>
      <c r="G14" s="20"/>
      <c r="H14" s="20"/>
      <c r="I14" s="14"/>
    </row>
    <row r="15" spans="1:9">
      <c r="A15" s="123"/>
      <c r="B15" s="124"/>
      <c r="C15" s="125"/>
      <c r="D15" s="125"/>
      <c r="E15" s="20"/>
      <c r="F15" s="20"/>
      <c r="G15" s="20"/>
      <c r="H15" s="20"/>
      <c r="I15" s="14"/>
    </row>
    <row r="16" spans="1:9">
      <c r="A16" s="150">
        <v>50100</v>
      </c>
      <c r="B16" s="153" t="s">
        <v>2274</v>
      </c>
      <c r="C16" s="153" t="s">
        <v>2275</v>
      </c>
      <c r="D16" s="151" t="s">
        <v>2269</v>
      </c>
      <c r="E16" s="19">
        <v>326.91214285714284</v>
      </c>
      <c r="F16" s="19">
        <f t="shared" si="0"/>
        <v>411.90929999999997</v>
      </c>
      <c r="G16" s="19">
        <v>392.29457142857137</v>
      </c>
      <c r="H16" s="19">
        <v>509.9829428571428</v>
      </c>
      <c r="I16" s="14" t="s">
        <v>755</v>
      </c>
    </row>
    <row r="17" spans="1:9">
      <c r="A17" s="150">
        <v>50101</v>
      </c>
      <c r="B17" s="153" t="s">
        <v>2274</v>
      </c>
      <c r="C17" s="153" t="s">
        <v>2275</v>
      </c>
      <c r="D17" s="151" t="s">
        <v>2265</v>
      </c>
      <c r="E17" s="19">
        <v>326.91214285714284</v>
      </c>
      <c r="F17" s="19">
        <f t="shared" si="0"/>
        <v>411.90929999999997</v>
      </c>
      <c r="G17" s="19">
        <v>392.29457142857137</v>
      </c>
      <c r="H17" s="19">
        <v>509.9829428571428</v>
      </c>
      <c r="I17" s="14" t="s">
        <v>755</v>
      </c>
    </row>
    <row r="18" spans="1:9">
      <c r="A18" s="150">
        <v>50103</v>
      </c>
      <c r="B18" s="153" t="s">
        <v>2277</v>
      </c>
      <c r="C18" s="153" t="s">
        <v>2276</v>
      </c>
      <c r="D18" s="151" t="s">
        <v>2269</v>
      </c>
      <c r="E18" s="19">
        <v>381.12642857142862</v>
      </c>
      <c r="F18" s="19">
        <f t="shared" si="0"/>
        <v>480.21930000000003</v>
      </c>
      <c r="G18" s="19">
        <v>457.35171428571431</v>
      </c>
      <c r="H18" s="19">
        <v>594.5572285714286</v>
      </c>
      <c r="I18" s="14" t="s">
        <v>755</v>
      </c>
    </row>
    <row r="19" spans="1:9">
      <c r="A19" s="150">
        <v>50104</v>
      </c>
      <c r="B19" s="153" t="s">
        <v>2277</v>
      </c>
      <c r="C19" s="153" t="s">
        <v>2276</v>
      </c>
      <c r="D19" s="151" t="s">
        <v>2265</v>
      </c>
      <c r="E19" s="19">
        <v>381.12642857142862</v>
      </c>
      <c r="F19" s="19">
        <f t="shared" si="0"/>
        <v>480.21930000000003</v>
      </c>
      <c r="G19" s="19">
        <v>457.35171428571431</v>
      </c>
      <c r="H19" s="19">
        <v>594.5572285714286</v>
      </c>
      <c r="I19" s="14" t="s">
        <v>755</v>
      </c>
    </row>
    <row r="20" spans="1:9">
      <c r="A20" s="150">
        <v>50105</v>
      </c>
      <c r="B20" s="153" t="s">
        <v>2277</v>
      </c>
      <c r="C20" s="153" t="s">
        <v>2275</v>
      </c>
      <c r="D20" s="151" t="s">
        <v>2269</v>
      </c>
      <c r="E20" s="19">
        <v>381.12642857142862</v>
      </c>
      <c r="F20" s="19">
        <f t="shared" si="0"/>
        <v>480.21930000000003</v>
      </c>
      <c r="G20" s="19">
        <v>457.35171428571431</v>
      </c>
      <c r="H20" s="19">
        <v>594.5572285714286</v>
      </c>
      <c r="I20" s="14" t="s">
        <v>755</v>
      </c>
    </row>
    <row r="21" spans="1:9">
      <c r="A21" s="150">
        <v>50106</v>
      </c>
      <c r="B21" s="153" t="s">
        <v>2278</v>
      </c>
      <c r="C21" s="153" t="s">
        <v>2275</v>
      </c>
      <c r="D21" s="151" t="s">
        <v>2265</v>
      </c>
      <c r="E21" s="19">
        <v>381.12642857142862</v>
      </c>
      <c r="F21" s="19">
        <f t="shared" si="0"/>
        <v>480.21930000000003</v>
      </c>
      <c r="G21" s="19">
        <v>457.35171428571431</v>
      </c>
      <c r="H21" s="19">
        <v>594.5572285714286</v>
      </c>
      <c r="I21" s="14" t="s">
        <v>755</v>
      </c>
    </row>
    <row r="22" spans="1:9">
      <c r="A22" s="128"/>
      <c r="B22" s="129"/>
      <c r="C22" s="129"/>
      <c r="D22" s="130"/>
      <c r="E22" s="20"/>
      <c r="F22" s="20"/>
      <c r="G22" s="20"/>
      <c r="H22" s="20"/>
      <c r="I22" s="14"/>
    </row>
    <row r="23" spans="1:9">
      <c r="A23" s="131">
        <v>50057</v>
      </c>
      <c r="B23" s="132" t="s">
        <v>2281</v>
      </c>
      <c r="C23" s="132" t="s">
        <v>2282</v>
      </c>
      <c r="D23" s="122" t="s">
        <v>2265</v>
      </c>
      <c r="E23" s="19">
        <v>433.69785714285717</v>
      </c>
      <c r="F23" s="19">
        <f t="shared" si="0"/>
        <v>546.45929999999998</v>
      </c>
      <c r="G23" s="19">
        <v>520.43742857142854</v>
      </c>
      <c r="H23" s="19">
        <v>676.56865714285709</v>
      </c>
      <c r="I23" s="14"/>
    </row>
    <row r="24" spans="1:9">
      <c r="A24" s="123"/>
      <c r="B24" s="124"/>
      <c r="C24" s="125"/>
      <c r="D24" s="125"/>
      <c r="E24" s="20"/>
      <c r="F24" s="20"/>
      <c r="G24" s="20"/>
      <c r="H24" s="20"/>
      <c r="I24" s="14"/>
    </row>
    <row r="25" spans="1:9">
      <c r="A25" s="121">
        <v>50052</v>
      </c>
      <c r="B25" s="6" t="s">
        <v>2283</v>
      </c>
      <c r="C25" s="122" t="s">
        <v>2284</v>
      </c>
      <c r="D25" s="122" t="s">
        <v>2269</v>
      </c>
      <c r="E25" s="19">
        <v>440.26928571428573</v>
      </c>
      <c r="F25" s="19">
        <f t="shared" si="0"/>
        <v>554.73930000000007</v>
      </c>
      <c r="G25" s="19">
        <v>528.3231428571429</v>
      </c>
      <c r="H25" s="19">
        <v>686.82008571428582</v>
      </c>
      <c r="I25" s="14"/>
    </row>
    <row r="26" spans="1:9">
      <c r="A26" s="121">
        <v>50053</v>
      </c>
      <c r="B26" s="236"/>
      <c r="C26" s="122" t="s">
        <v>2275</v>
      </c>
      <c r="D26" s="122" t="s">
        <v>2269</v>
      </c>
      <c r="E26" s="19">
        <v>440.26928571428573</v>
      </c>
      <c r="F26" s="19">
        <f t="shared" si="0"/>
        <v>554.73930000000007</v>
      </c>
      <c r="G26" s="19">
        <v>528.3231428571429</v>
      </c>
      <c r="H26" s="19">
        <v>686.82008571428582</v>
      </c>
      <c r="I26" s="14"/>
    </row>
    <row r="27" spans="1:9">
      <c r="A27" s="121">
        <v>50054</v>
      </c>
      <c r="B27" s="6" t="s">
        <v>2285</v>
      </c>
      <c r="C27" s="122" t="s">
        <v>2275</v>
      </c>
      <c r="D27" s="122" t="s">
        <v>2265</v>
      </c>
      <c r="E27" s="19">
        <v>440.26928571428573</v>
      </c>
      <c r="F27" s="19">
        <f t="shared" si="0"/>
        <v>554.73930000000007</v>
      </c>
      <c r="G27" s="19">
        <v>528.3231428571429</v>
      </c>
      <c r="H27" s="19">
        <v>686.82008571428582</v>
      </c>
      <c r="I27" s="14"/>
    </row>
    <row r="28" spans="1:9">
      <c r="A28" s="127"/>
      <c r="B28" s="125"/>
      <c r="C28" s="125"/>
      <c r="D28" s="125"/>
      <c r="E28" s="20"/>
      <c r="F28" s="20"/>
      <c r="G28" s="20"/>
      <c r="H28" s="20"/>
      <c r="I28" s="14"/>
    </row>
    <row r="29" spans="1:9">
      <c r="A29" s="126">
        <v>50024</v>
      </c>
      <c r="B29" s="6" t="s">
        <v>2286</v>
      </c>
      <c r="C29" s="122" t="s">
        <v>2273</v>
      </c>
      <c r="D29" s="122" t="s">
        <v>2269</v>
      </c>
      <c r="E29" s="19">
        <v>591.41214285714284</v>
      </c>
      <c r="F29" s="19">
        <f t="shared" si="0"/>
        <v>745.17930000000001</v>
      </c>
      <c r="G29" s="19">
        <v>709.69457142857141</v>
      </c>
      <c r="H29" s="19">
        <v>922.60294285714281</v>
      </c>
      <c r="I29" s="14"/>
    </row>
    <row r="30" spans="1:9">
      <c r="A30" s="126">
        <v>50025</v>
      </c>
      <c r="B30" s="6" t="s">
        <v>2286</v>
      </c>
      <c r="C30" s="122" t="s">
        <v>2273</v>
      </c>
      <c r="D30" s="122" t="s">
        <v>2265</v>
      </c>
      <c r="E30" s="19">
        <v>591.41214285714284</v>
      </c>
      <c r="F30" s="19">
        <f t="shared" si="0"/>
        <v>745.17930000000001</v>
      </c>
      <c r="G30" s="19">
        <v>709.69457142857141</v>
      </c>
      <c r="H30" s="19">
        <v>922.60294285714281</v>
      </c>
      <c r="I30" s="14"/>
    </row>
    <row r="31" spans="1:9">
      <c r="A31" s="127"/>
      <c r="B31" s="124"/>
      <c r="C31" s="125"/>
      <c r="D31" s="125"/>
      <c r="E31" s="20"/>
      <c r="F31" s="20"/>
      <c r="G31" s="20"/>
      <c r="H31" s="20"/>
      <c r="I31" s="14"/>
    </row>
    <row r="32" spans="1:9">
      <c r="A32" s="121">
        <v>50020</v>
      </c>
      <c r="B32" s="6" t="s">
        <v>2287</v>
      </c>
      <c r="C32" s="122" t="s">
        <v>2268</v>
      </c>
      <c r="D32" s="122" t="s">
        <v>2269</v>
      </c>
      <c r="E32" s="19">
        <v>607.84071428571428</v>
      </c>
      <c r="F32" s="19">
        <f t="shared" si="0"/>
        <v>765.87929999999994</v>
      </c>
      <c r="G32" s="19">
        <v>729.40885714285707</v>
      </c>
      <c r="H32" s="19">
        <v>948.23151428571418</v>
      </c>
      <c r="I32" s="14"/>
    </row>
    <row r="33" spans="1:9">
      <c r="A33" s="121">
        <v>50021</v>
      </c>
      <c r="B33" s="6" t="s">
        <v>2287</v>
      </c>
      <c r="C33" s="122" t="s">
        <v>2273</v>
      </c>
      <c r="D33" s="122" t="s">
        <v>2269</v>
      </c>
      <c r="E33" s="19">
        <v>607.84071428571428</v>
      </c>
      <c r="F33" s="19">
        <f t="shared" si="0"/>
        <v>765.87929999999994</v>
      </c>
      <c r="G33" s="19">
        <v>729.40885714285707</v>
      </c>
      <c r="H33" s="19">
        <v>948.23151428571418</v>
      </c>
      <c r="I33" s="14"/>
    </row>
    <row r="34" spans="1:9">
      <c r="A34" s="121">
        <v>50022</v>
      </c>
      <c r="B34" s="6" t="s">
        <v>2287</v>
      </c>
      <c r="C34" s="122" t="s">
        <v>2270</v>
      </c>
      <c r="D34" s="122" t="s">
        <v>2265</v>
      </c>
      <c r="E34" s="19">
        <v>607.84071428571428</v>
      </c>
      <c r="F34" s="19">
        <f t="shared" si="0"/>
        <v>765.87929999999994</v>
      </c>
      <c r="G34" s="19">
        <v>729.40885714285707</v>
      </c>
      <c r="H34" s="19">
        <v>948.23151428571418</v>
      </c>
      <c r="I34" s="14"/>
    </row>
    <row r="35" spans="1:9">
      <c r="A35" s="121">
        <v>50023</v>
      </c>
      <c r="B35" s="6" t="s">
        <v>2287</v>
      </c>
      <c r="C35" s="122" t="s">
        <v>2273</v>
      </c>
      <c r="D35" s="122" t="s">
        <v>2265</v>
      </c>
      <c r="E35" s="19">
        <v>607.84071428571428</v>
      </c>
      <c r="F35" s="19">
        <f t="shared" si="0"/>
        <v>765.87929999999994</v>
      </c>
      <c r="G35" s="19">
        <v>729.40885714285707</v>
      </c>
      <c r="H35" s="19">
        <v>948.23151428571418</v>
      </c>
      <c r="I35" s="14"/>
    </row>
    <row r="36" spans="1:9">
      <c r="A36" s="127"/>
      <c r="B36" s="125"/>
      <c r="C36" s="125"/>
      <c r="D36" s="125"/>
      <c r="E36" s="20"/>
      <c r="F36" s="20"/>
      <c r="G36" s="20"/>
      <c r="H36" s="20"/>
      <c r="I36" s="14"/>
    </row>
    <row r="37" spans="1:9">
      <c r="A37" s="121">
        <v>50001</v>
      </c>
      <c r="B37" s="6" t="s">
        <v>2288</v>
      </c>
      <c r="C37" s="122" t="s">
        <v>2268</v>
      </c>
      <c r="D37" s="122" t="s">
        <v>2269</v>
      </c>
      <c r="E37" s="19">
        <v>1180.6513333333332</v>
      </c>
      <c r="F37" s="19">
        <f t="shared" si="0"/>
        <v>1487.6206799999998</v>
      </c>
      <c r="G37" s="19">
        <v>1416.7815999999998</v>
      </c>
      <c r="H37" s="19">
        <v>1770.9769999999999</v>
      </c>
      <c r="I37" s="14"/>
    </row>
    <row r="38" spans="1:9">
      <c r="A38" s="121">
        <v>50002</v>
      </c>
      <c r="B38" s="6" t="s">
        <v>2288</v>
      </c>
      <c r="C38" s="122" t="s">
        <v>2273</v>
      </c>
      <c r="D38" s="122" t="s">
        <v>2269</v>
      </c>
      <c r="E38" s="19">
        <v>1180.6513333333332</v>
      </c>
      <c r="F38" s="19">
        <f t="shared" si="0"/>
        <v>1487.6206799999998</v>
      </c>
      <c r="G38" s="19">
        <v>1416.7815999999998</v>
      </c>
      <c r="H38" s="19">
        <v>1770.9769999999999</v>
      </c>
      <c r="I38" s="14"/>
    </row>
    <row r="39" spans="1:9">
      <c r="A39" s="121">
        <v>50003</v>
      </c>
      <c r="B39" s="6" t="s">
        <v>2288</v>
      </c>
      <c r="C39" s="122" t="s">
        <v>2270</v>
      </c>
      <c r="D39" s="122" t="s">
        <v>2265</v>
      </c>
      <c r="E39" s="19">
        <v>1180.6513333333332</v>
      </c>
      <c r="F39" s="19">
        <f t="shared" si="0"/>
        <v>1487.6206799999998</v>
      </c>
      <c r="G39" s="19">
        <v>1416.7815999999998</v>
      </c>
      <c r="H39" s="19">
        <v>1770.9769999999999</v>
      </c>
      <c r="I39" s="14"/>
    </row>
    <row r="40" spans="1:9">
      <c r="A40" s="121">
        <v>50004</v>
      </c>
      <c r="B40" s="6" t="s">
        <v>2288</v>
      </c>
      <c r="C40" s="122" t="s">
        <v>2289</v>
      </c>
      <c r="D40" s="122" t="s">
        <v>2265</v>
      </c>
      <c r="E40" s="19">
        <v>1180.6513333333332</v>
      </c>
      <c r="F40" s="19">
        <f t="shared" si="0"/>
        <v>1487.6206799999998</v>
      </c>
      <c r="G40" s="19">
        <v>1416.7815999999998</v>
      </c>
      <c r="H40" s="19">
        <v>1770.9769999999999</v>
      </c>
      <c r="I40" s="14"/>
    </row>
    <row r="41" spans="1:9">
      <c r="A41" s="123"/>
      <c r="B41" s="124"/>
      <c r="C41" s="125"/>
      <c r="D41" s="125"/>
      <c r="E41" s="20"/>
      <c r="F41" s="20"/>
      <c r="G41" s="20"/>
      <c r="H41" s="20"/>
      <c r="I41" s="14"/>
    </row>
    <row r="42" spans="1:9">
      <c r="A42" s="121">
        <v>50005</v>
      </c>
      <c r="B42" s="6" t="s">
        <v>2290</v>
      </c>
      <c r="C42" s="122" t="s">
        <v>2275</v>
      </c>
      <c r="D42" s="122" t="s">
        <v>2269</v>
      </c>
      <c r="E42" s="19">
        <v>1609.9846666666665</v>
      </c>
      <c r="F42" s="19">
        <f t="shared" si="0"/>
        <v>2028.5806799999996</v>
      </c>
      <c r="G42" s="19">
        <v>1931.9815999999996</v>
      </c>
      <c r="H42" s="19">
        <v>2318.3779199999994</v>
      </c>
      <c r="I42" s="14"/>
    </row>
    <row r="43" spans="1:9">
      <c r="A43" s="121">
        <v>50006</v>
      </c>
      <c r="B43" s="6" t="s">
        <v>2290</v>
      </c>
      <c r="C43" s="122" t="s">
        <v>2276</v>
      </c>
      <c r="D43" s="122" t="s">
        <v>2269</v>
      </c>
      <c r="E43" s="19">
        <v>1609.9846666666665</v>
      </c>
      <c r="F43" s="19">
        <f t="shared" si="0"/>
        <v>2028.5806799999996</v>
      </c>
      <c r="G43" s="19">
        <v>1931.9815999999996</v>
      </c>
      <c r="H43" s="19">
        <v>2318.3779199999994</v>
      </c>
      <c r="I43" s="14"/>
    </row>
    <row r="44" spans="1:9">
      <c r="A44" s="121">
        <v>50007</v>
      </c>
      <c r="B44" s="6" t="s">
        <v>2290</v>
      </c>
      <c r="C44" s="122" t="s">
        <v>2275</v>
      </c>
      <c r="D44" s="122" t="s">
        <v>2265</v>
      </c>
      <c r="E44" s="19">
        <v>1609.9846666666665</v>
      </c>
      <c r="F44" s="19">
        <f t="shared" si="0"/>
        <v>2028.5806799999996</v>
      </c>
      <c r="G44" s="19">
        <v>1931.9815999999996</v>
      </c>
      <c r="H44" s="19">
        <v>2318.3779199999994</v>
      </c>
      <c r="I44" s="14"/>
    </row>
    <row r="45" spans="1:9">
      <c r="A45" s="121">
        <v>50008</v>
      </c>
      <c r="B45" s="6" t="s">
        <v>2290</v>
      </c>
      <c r="C45" s="122" t="s">
        <v>2276</v>
      </c>
      <c r="D45" s="122" t="s">
        <v>2265</v>
      </c>
      <c r="E45" s="19">
        <v>1609.9846666666665</v>
      </c>
      <c r="F45" s="19">
        <f t="shared" si="0"/>
        <v>2028.5806799999996</v>
      </c>
      <c r="G45" s="19">
        <v>1931.9815999999996</v>
      </c>
      <c r="H45" s="19">
        <v>2318.3779199999994</v>
      </c>
      <c r="I45" s="14"/>
    </row>
    <row r="46" spans="1:9">
      <c r="A46" s="123"/>
      <c r="B46" s="124"/>
      <c r="C46" s="125"/>
      <c r="D46" s="125"/>
      <c r="E46" s="20"/>
      <c r="F46" s="20"/>
      <c r="G46" s="20"/>
      <c r="H46" s="20"/>
      <c r="I46" s="14"/>
    </row>
    <row r="47" spans="1:9">
      <c r="A47" s="121">
        <v>50060</v>
      </c>
      <c r="B47" s="6" t="s">
        <v>2431</v>
      </c>
      <c r="C47" s="122" t="s">
        <v>2273</v>
      </c>
      <c r="D47" s="122" t="s">
        <v>2269</v>
      </c>
      <c r="E47" s="19">
        <v>1977.9846666666665</v>
      </c>
      <c r="F47" s="19">
        <f t="shared" si="0"/>
        <v>2492.2606799999994</v>
      </c>
      <c r="G47" s="19">
        <v>2373.5815999999995</v>
      </c>
      <c r="H47" s="19">
        <v>2848.2979199999995</v>
      </c>
      <c r="I47" s="14"/>
    </row>
    <row r="48" spans="1:9">
      <c r="A48" s="121">
        <v>50061</v>
      </c>
      <c r="B48" s="6" t="s">
        <v>2431</v>
      </c>
      <c r="C48" s="122" t="s">
        <v>2273</v>
      </c>
      <c r="D48" s="122" t="s">
        <v>2265</v>
      </c>
      <c r="E48" s="19">
        <v>1977.9846666666665</v>
      </c>
      <c r="F48" s="19">
        <f t="shared" si="0"/>
        <v>2492.2606799999994</v>
      </c>
      <c r="G48" s="19">
        <v>2373.5815999999995</v>
      </c>
      <c r="H48" s="19">
        <v>2848.2979199999995</v>
      </c>
      <c r="I48" s="14"/>
    </row>
    <row r="49" spans="1:9">
      <c r="A49" s="121">
        <v>50062</v>
      </c>
      <c r="B49" s="6" t="s">
        <v>2432</v>
      </c>
      <c r="C49" s="122" t="s">
        <v>2273</v>
      </c>
      <c r="D49" s="122" t="s">
        <v>2269</v>
      </c>
      <c r="E49" s="19">
        <v>1977.9846666666665</v>
      </c>
      <c r="F49" s="19">
        <f t="shared" si="0"/>
        <v>2492.2606799999994</v>
      </c>
      <c r="G49" s="19">
        <v>2373.5815999999995</v>
      </c>
      <c r="H49" s="19">
        <v>2848.2979199999995</v>
      </c>
      <c r="I49" s="14" t="s">
        <v>754</v>
      </c>
    </row>
    <row r="50" spans="1:9">
      <c r="A50" s="121">
        <v>50063</v>
      </c>
      <c r="B50" s="6" t="s">
        <v>2433</v>
      </c>
      <c r="C50" s="122" t="s">
        <v>2434</v>
      </c>
      <c r="D50" s="122" t="s">
        <v>2269</v>
      </c>
      <c r="E50" s="19">
        <v>1876.7846666666665</v>
      </c>
      <c r="F50" s="19">
        <f t="shared" si="0"/>
        <v>2364.7486799999997</v>
      </c>
      <c r="G50" s="19">
        <v>2252.1415999999995</v>
      </c>
      <c r="H50" s="19">
        <v>2702.5699199999995</v>
      </c>
      <c r="I50" s="14" t="s">
        <v>754</v>
      </c>
    </row>
    <row r="51" spans="1:9">
      <c r="A51" s="121">
        <v>50064</v>
      </c>
      <c r="B51" s="6" t="s">
        <v>2435</v>
      </c>
      <c r="C51" s="122" t="s">
        <v>2434</v>
      </c>
      <c r="D51" s="122" t="s">
        <v>2269</v>
      </c>
      <c r="E51" s="19">
        <v>1915.1179999999997</v>
      </c>
      <c r="F51" s="19">
        <f t="shared" si="0"/>
        <v>2413.0486799999994</v>
      </c>
      <c r="G51" s="19">
        <v>2298.1415999999995</v>
      </c>
      <c r="H51" s="19">
        <v>2757.7699199999993</v>
      </c>
      <c r="I51" s="14" t="s">
        <v>754</v>
      </c>
    </row>
    <row r="52" spans="1:9">
      <c r="A52" s="25"/>
      <c r="B52" s="25"/>
      <c r="C52" s="25"/>
      <c r="D52" s="25"/>
      <c r="E52" s="20"/>
      <c r="F52" s="20"/>
      <c r="G52" s="20"/>
      <c r="H52" s="20"/>
      <c r="I52" s="14"/>
    </row>
    <row r="53" spans="1:9">
      <c r="A53" s="145" t="s">
        <v>2260</v>
      </c>
      <c r="B53" s="146" t="s">
        <v>1723</v>
      </c>
      <c r="C53" s="147" t="s">
        <v>2261</v>
      </c>
      <c r="D53" s="147" t="s">
        <v>2262</v>
      </c>
      <c r="E53" s="19"/>
      <c r="F53" s="19"/>
      <c r="G53" s="19"/>
      <c r="H53" s="19"/>
      <c r="I53" s="14"/>
    </row>
    <row r="54" spans="1:9">
      <c r="A54" s="121">
        <v>50070</v>
      </c>
      <c r="B54" s="6" t="s">
        <v>2291</v>
      </c>
      <c r="C54" s="122" t="s">
        <v>2292</v>
      </c>
      <c r="D54" s="122" t="s">
        <v>2293</v>
      </c>
      <c r="E54" s="19">
        <v>427.79999999999995</v>
      </c>
      <c r="F54" s="19">
        <f t="shared" si="0"/>
        <v>539.02799999999991</v>
      </c>
      <c r="G54" s="19">
        <v>513.3599999999999</v>
      </c>
      <c r="H54" s="19">
        <v>641.69999999999982</v>
      </c>
      <c r="I54" s="14"/>
    </row>
    <row r="55" spans="1:9">
      <c r="A55" s="121">
        <v>50071</v>
      </c>
      <c r="B55" s="6" t="s">
        <v>2291</v>
      </c>
      <c r="C55" s="122" t="s">
        <v>2292</v>
      </c>
      <c r="D55" s="122" t="s">
        <v>2269</v>
      </c>
      <c r="E55" s="19">
        <v>427.79999999999995</v>
      </c>
      <c r="F55" s="19">
        <f t="shared" si="0"/>
        <v>539.02799999999991</v>
      </c>
      <c r="G55" s="19">
        <v>513.3599999999999</v>
      </c>
      <c r="H55" s="19">
        <v>641.69999999999982</v>
      </c>
      <c r="I55" s="14"/>
    </row>
    <row r="56" spans="1:9">
      <c r="A56" s="121">
        <v>50073</v>
      </c>
      <c r="B56" s="6" t="s">
        <v>2294</v>
      </c>
      <c r="C56" s="122" t="s">
        <v>2268</v>
      </c>
      <c r="D56" s="122" t="s">
        <v>2269</v>
      </c>
      <c r="E56" s="19">
        <v>392.5333333333333</v>
      </c>
      <c r="F56" s="19">
        <f t="shared" si="0"/>
        <v>494.59199999999998</v>
      </c>
      <c r="G56" s="19">
        <v>471.03999999999996</v>
      </c>
      <c r="H56" s="19">
        <v>588.79999999999995</v>
      </c>
      <c r="I56" s="14"/>
    </row>
    <row r="57" spans="1:9">
      <c r="A57" s="121">
        <v>50074</v>
      </c>
      <c r="B57" s="6" t="s">
        <v>2294</v>
      </c>
      <c r="C57" s="122" t="s">
        <v>2268</v>
      </c>
      <c r="D57" s="122" t="s">
        <v>2265</v>
      </c>
      <c r="E57" s="19">
        <v>392.5333333333333</v>
      </c>
      <c r="F57" s="19">
        <f t="shared" si="0"/>
        <v>494.59199999999998</v>
      </c>
      <c r="G57" s="19">
        <v>471.03999999999996</v>
      </c>
      <c r="H57" s="19">
        <v>588.79999999999995</v>
      </c>
      <c r="I57" s="14"/>
    </row>
    <row r="58" spans="1:9">
      <c r="A58" s="121">
        <v>50075</v>
      </c>
      <c r="B58" s="6" t="s">
        <v>2295</v>
      </c>
      <c r="C58" s="122" t="s">
        <v>2268</v>
      </c>
      <c r="D58" s="122" t="s">
        <v>2269</v>
      </c>
      <c r="E58" s="19">
        <v>406.33333333333331</v>
      </c>
      <c r="F58" s="19">
        <f t="shared" si="0"/>
        <v>511.97999999999996</v>
      </c>
      <c r="G58" s="19">
        <v>487.59999999999997</v>
      </c>
      <c r="H58" s="19">
        <v>609.5</v>
      </c>
      <c r="I58" s="14"/>
    </row>
    <row r="59" spans="1:9">
      <c r="A59" s="121">
        <v>50076</v>
      </c>
      <c r="B59" s="6" t="s">
        <v>2295</v>
      </c>
      <c r="C59" s="122" t="s">
        <v>2268</v>
      </c>
      <c r="D59" s="122" t="s">
        <v>2265</v>
      </c>
      <c r="E59" s="19">
        <v>406.33333333333331</v>
      </c>
      <c r="F59" s="19">
        <f t="shared" si="0"/>
        <v>511.97999999999996</v>
      </c>
      <c r="G59" s="19">
        <v>487.59999999999997</v>
      </c>
      <c r="H59" s="19">
        <v>609.5</v>
      </c>
      <c r="I59" s="14"/>
    </row>
    <row r="60" spans="1:9">
      <c r="A60" s="121">
        <v>50080</v>
      </c>
      <c r="B60" s="6" t="s">
        <v>608</v>
      </c>
      <c r="C60" s="122"/>
      <c r="D60" s="122"/>
      <c r="E60" s="19">
        <v>999.73333333333323</v>
      </c>
      <c r="F60" s="19">
        <f t="shared" si="0"/>
        <v>1259.664</v>
      </c>
      <c r="G60" s="19">
        <v>1199.6799999999998</v>
      </c>
      <c r="H60" s="19">
        <v>1499.6</v>
      </c>
      <c r="I60" s="14"/>
    </row>
    <row r="61" spans="1:9">
      <c r="A61" s="25"/>
      <c r="B61" s="25"/>
      <c r="C61" s="25"/>
      <c r="D61" s="25"/>
      <c r="E61" s="20"/>
      <c r="F61" s="20"/>
      <c r="G61" s="20"/>
      <c r="H61" s="20"/>
      <c r="I61" s="14"/>
    </row>
    <row r="62" spans="1:9">
      <c r="A62" s="145" t="s">
        <v>2260</v>
      </c>
      <c r="B62" s="146" t="s">
        <v>1723</v>
      </c>
      <c r="C62" s="136"/>
      <c r="D62" s="136"/>
      <c r="E62" s="19"/>
      <c r="F62" s="19"/>
      <c r="G62" s="19"/>
      <c r="H62" s="19"/>
      <c r="I62" s="14"/>
    </row>
    <row r="63" spans="1:9">
      <c r="A63" s="245">
        <v>50088</v>
      </c>
      <c r="B63" s="246" t="s">
        <v>2498</v>
      </c>
      <c r="C63" s="136"/>
      <c r="D63" s="136"/>
      <c r="E63" s="19">
        <v>981</v>
      </c>
      <c r="F63" s="19">
        <v>1234</v>
      </c>
      <c r="G63" s="19">
        <v>1176</v>
      </c>
      <c r="H63" s="19">
        <v>1450</v>
      </c>
      <c r="I63" s="14"/>
    </row>
    <row r="64" spans="1:9">
      <c r="A64" s="134">
        <v>50085</v>
      </c>
      <c r="B64" s="135" t="s">
        <v>756</v>
      </c>
      <c r="C64" s="136"/>
      <c r="D64" s="136"/>
      <c r="E64" s="19">
        <v>310</v>
      </c>
      <c r="F64" s="19">
        <f t="shared" si="0"/>
        <v>390.6</v>
      </c>
      <c r="G64" s="19">
        <v>372</v>
      </c>
      <c r="H64" s="19">
        <v>479</v>
      </c>
      <c r="I64" s="14"/>
    </row>
    <row r="65" spans="1:9">
      <c r="A65" s="134">
        <v>50086</v>
      </c>
      <c r="B65" s="135" t="s">
        <v>757</v>
      </c>
      <c r="C65" s="136"/>
      <c r="D65" s="136"/>
      <c r="E65" s="19">
        <v>417</v>
      </c>
      <c r="F65" s="19">
        <f t="shared" si="0"/>
        <v>525</v>
      </c>
      <c r="G65" s="19">
        <v>500</v>
      </c>
      <c r="H65" s="19">
        <v>640</v>
      </c>
      <c r="I65" s="14"/>
    </row>
    <row r="66" spans="1:9">
      <c r="A66" s="134">
        <v>50087</v>
      </c>
      <c r="B66" s="135" t="s">
        <v>758</v>
      </c>
      <c r="C66" s="136"/>
      <c r="D66" s="136"/>
      <c r="E66" s="19">
        <v>417</v>
      </c>
      <c r="F66" s="19">
        <f t="shared" si="0"/>
        <v>525</v>
      </c>
      <c r="G66" s="19">
        <v>500</v>
      </c>
      <c r="H66" s="19">
        <v>640</v>
      </c>
      <c r="I66" s="14"/>
    </row>
    <row r="67" spans="1:9">
      <c r="A67" s="239"/>
      <c r="B67" s="240"/>
      <c r="C67" s="238"/>
      <c r="D67" s="238"/>
      <c r="E67" s="20"/>
      <c r="F67" s="20"/>
      <c r="G67" s="20"/>
      <c r="H67" s="20"/>
      <c r="I67" s="14"/>
    </row>
    <row r="68" spans="1:9">
      <c r="A68" s="241" t="s">
        <v>2260</v>
      </c>
      <c r="B68" s="242" t="s">
        <v>1723</v>
      </c>
      <c r="C68" s="243"/>
      <c r="D68" s="243"/>
      <c r="E68" s="244"/>
      <c r="F68" s="244"/>
      <c r="G68" s="244"/>
      <c r="H68" s="244"/>
      <c r="I68" s="14"/>
    </row>
    <row r="69" spans="1:9">
      <c r="A69" s="145">
        <v>50110</v>
      </c>
      <c r="B69" s="146" t="s">
        <v>2495</v>
      </c>
      <c r="C69" s="122" t="s">
        <v>2496</v>
      </c>
      <c r="D69" s="122" t="s">
        <v>2265</v>
      </c>
      <c r="E69" s="19">
        <v>194</v>
      </c>
      <c r="F69" s="19">
        <v>244</v>
      </c>
      <c r="G69" s="19">
        <v>233</v>
      </c>
      <c r="H69" s="19">
        <v>299</v>
      </c>
      <c r="I69" s="14"/>
    </row>
    <row r="70" spans="1:9">
      <c r="A70" s="134">
        <v>50111</v>
      </c>
      <c r="B70" s="135" t="s">
        <v>2495</v>
      </c>
      <c r="C70" s="122" t="s">
        <v>2497</v>
      </c>
      <c r="D70" s="122" t="s">
        <v>2265</v>
      </c>
      <c r="E70" s="19">
        <v>194</v>
      </c>
      <c r="F70" s="19">
        <v>244</v>
      </c>
      <c r="G70" s="19">
        <v>233</v>
      </c>
      <c r="H70" s="19">
        <v>299</v>
      </c>
      <c r="I70" s="14"/>
    </row>
    <row r="71" spans="1:9">
      <c r="A71" s="25"/>
      <c r="B71" s="25"/>
      <c r="C71" s="25"/>
      <c r="D71" s="25"/>
      <c r="E71" s="20"/>
      <c r="F71" s="20"/>
      <c r="G71" s="20"/>
      <c r="H71" s="20"/>
      <c r="I71" s="14"/>
    </row>
    <row r="72" spans="1:9">
      <c r="A72" s="145" t="s">
        <v>2260</v>
      </c>
      <c r="B72" s="146" t="s">
        <v>1723</v>
      </c>
      <c r="C72" s="136"/>
      <c r="D72" s="136"/>
      <c r="E72" s="19"/>
      <c r="F72" s="19">
        <f t="shared" si="0"/>
        <v>0</v>
      </c>
      <c r="G72" s="19"/>
      <c r="H72" s="19"/>
      <c r="I72" s="14"/>
    </row>
    <row r="73" spans="1:9">
      <c r="A73" s="134">
        <v>50090</v>
      </c>
      <c r="B73" s="135" t="s">
        <v>759</v>
      </c>
      <c r="C73" s="136"/>
      <c r="D73" s="136"/>
      <c r="E73" s="19">
        <v>413.9823076923077</v>
      </c>
      <c r="F73" s="19">
        <f t="shared" si="0"/>
        <v>521.6177076923077</v>
      </c>
      <c r="G73" s="19">
        <v>496.77876923076923</v>
      </c>
      <c r="H73" s="19">
        <v>645.81240000000003</v>
      </c>
      <c r="I73" s="14"/>
    </row>
    <row r="74" spans="1:9">
      <c r="A74" s="134">
        <v>50091</v>
      </c>
      <c r="B74" s="135" t="s">
        <v>760</v>
      </c>
      <c r="C74" s="136"/>
      <c r="D74" s="136"/>
      <c r="E74" s="19">
        <v>413.9823076923077</v>
      </c>
      <c r="F74" s="19">
        <f t="shared" ref="F74:F137" si="1">G74*1.05</f>
        <v>521.6177076923077</v>
      </c>
      <c r="G74" s="19">
        <v>496.77876923076923</v>
      </c>
      <c r="H74" s="19">
        <v>645.81240000000003</v>
      </c>
      <c r="I74" s="14"/>
    </row>
    <row r="75" spans="1:9">
      <c r="A75" s="25"/>
      <c r="B75" s="25"/>
      <c r="C75" s="25"/>
      <c r="D75" s="25"/>
      <c r="E75" s="20"/>
      <c r="F75" s="20"/>
      <c r="G75" s="20"/>
      <c r="H75" s="20"/>
      <c r="I75" s="14"/>
    </row>
    <row r="76" spans="1:9">
      <c r="A76" s="145" t="s">
        <v>2260</v>
      </c>
      <c r="B76" s="146" t="s">
        <v>1723</v>
      </c>
      <c r="C76" s="147"/>
      <c r="D76" s="136"/>
      <c r="E76" s="19"/>
      <c r="F76" s="19"/>
      <c r="G76" s="19"/>
      <c r="H76" s="19"/>
      <c r="I76" s="14"/>
    </row>
    <row r="77" spans="1:9">
      <c r="A77" s="126">
        <v>54000</v>
      </c>
      <c r="B77" s="122" t="s">
        <v>712</v>
      </c>
      <c r="C77" s="137"/>
      <c r="D77" s="137"/>
      <c r="E77" s="19">
        <v>69</v>
      </c>
      <c r="F77" s="19">
        <f t="shared" si="1"/>
        <v>86.94</v>
      </c>
      <c r="G77" s="19">
        <v>82.8</v>
      </c>
      <c r="H77" s="19">
        <v>107.64</v>
      </c>
      <c r="I77" s="14"/>
    </row>
    <row r="78" spans="1:9">
      <c r="A78" s="126">
        <v>54001</v>
      </c>
      <c r="B78" s="122" t="s">
        <v>713</v>
      </c>
      <c r="C78" s="137"/>
      <c r="D78" s="137"/>
      <c r="E78" s="19">
        <v>69</v>
      </c>
      <c r="F78" s="19">
        <f t="shared" si="1"/>
        <v>86.94</v>
      </c>
      <c r="G78" s="19">
        <v>82.8</v>
      </c>
      <c r="H78" s="19">
        <v>107.64</v>
      </c>
      <c r="I78" s="14"/>
    </row>
    <row r="79" spans="1:9">
      <c r="A79" s="126">
        <v>54002</v>
      </c>
      <c r="B79" s="122" t="s">
        <v>714</v>
      </c>
      <c r="C79" s="137"/>
      <c r="D79" s="137"/>
      <c r="E79" s="19">
        <v>69</v>
      </c>
      <c r="F79" s="19">
        <f t="shared" si="1"/>
        <v>86.94</v>
      </c>
      <c r="G79" s="19">
        <v>82.8</v>
      </c>
      <c r="H79" s="19">
        <v>107.64</v>
      </c>
      <c r="I79" s="14"/>
    </row>
    <row r="80" spans="1:9">
      <c r="A80" s="126">
        <v>54003</v>
      </c>
      <c r="B80" s="122" t="s">
        <v>715</v>
      </c>
      <c r="C80" s="137"/>
      <c r="D80" s="137"/>
      <c r="E80" s="19">
        <v>69</v>
      </c>
      <c r="F80" s="19">
        <f t="shared" si="1"/>
        <v>86.94</v>
      </c>
      <c r="G80" s="19">
        <v>82.8</v>
      </c>
      <c r="H80" s="19">
        <v>107.64</v>
      </c>
      <c r="I80" s="14"/>
    </row>
    <row r="81" spans="1:9">
      <c r="A81" s="126">
        <v>54005</v>
      </c>
      <c r="B81" s="122" t="s">
        <v>716</v>
      </c>
      <c r="C81" s="137"/>
      <c r="D81" s="137"/>
      <c r="E81" s="19">
        <v>75.571428571428569</v>
      </c>
      <c r="F81" s="19">
        <f t="shared" si="1"/>
        <v>95.22</v>
      </c>
      <c r="G81" s="19">
        <v>90.685714285714283</v>
      </c>
      <c r="H81" s="19">
        <v>117.89142857142858</v>
      </c>
      <c r="I81" s="14"/>
    </row>
    <row r="82" spans="1:9">
      <c r="A82" s="126">
        <v>54006</v>
      </c>
      <c r="B82" s="122" t="s">
        <v>717</v>
      </c>
      <c r="C82" s="137"/>
      <c r="D82" s="137"/>
      <c r="E82" s="19">
        <v>75.571428571428569</v>
      </c>
      <c r="F82" s="19">
        <f t="shared" si="1"/>
        <v>95.22</v>
      </c>
      <c r="G82" s="19">
        <v>90.685714285714283</v>
      </c>
      <c r="H82" s="19">
        <v>117.89142857142858</v>
      </c>
      <c r="I82" s="14"/>
    </row>
    <row r="83" spans="1:9">
      <c r="A83" s="126">
        <v>54007</v>
      </c>
      <c r="B83" s="122" t="s">
        <v>718</v>
      </c>
      <c r="C83" s="137"/>
      <c r="D83" s="137"/>
      <c r="E83" s="19">
        <v>75.571428571428569</v>
      </c>
      <c r="F83" s="19">
        <f t="shared" si="1"/>
        <v>95.22</v>
      </c>
      <c r="G83" s="19">
        <v>90.685714285714283</v>
      </c>
      <c r="H83" s="19">
        <v>117.89142857142858</v>
      </c>
      <c r="I83" s="14"/>
    </row>
    <row r="84" spans="1:9">
      <c r="A84" s="126">
        <v>54008</v>
      </c>
      <c r="B84" s="122" t="s">
        <v>719</v>
      </c>
      <c r="C84" s="137"/>
      <c r="D84" s="137"/>
      <c r="E84" s="19">
        <v>75.571428571428569</v>
      </c>
      <c r="F84" s="19">
        <f t="shared" si="1"/>
        <v>95.22</v>
      </c>
      <c r="G84" s="19">
        <v>90.685714285714283</v>
      </c>
      <c r="H84" s="19">
        <v>117.89142857142858</v>
      </c>
      <c r="I84" s="14"/>
    </row>
    <row r="85" spans="1:9">
      <c r="A85" s="127"/>
      <c r="B85" s="125"/>
      <c r="C85" s="138"/>
      <c r="D85" s="138"/>
      <c r="E85" s="20"/>
      <c r="F85" s="20"/>
      <c r="G85" s="20"/>
      <c r="H85" s="20"/>
      <c r="I85" s="14"/>
    </row>
    <row r="86" spans="1:9">
      <c r="A86" s="121">
        <v>54009</v>
      </c>
      <c r="B86" s="6" t="s">
        <v>609</v>
      </c>
      <c r="C86" s="137"/>
      <c r="D86" s="137"/>
      <c r="E86" s="19">
        <v>26.285714285714285</v>
      </c>
      <c r="F86" s="19">
        <f t="shared" si="1"/>
        <v>33.119999999999997</v>
      </c>
      <c r="G86" s="19">
        <v>31.542857142857141</v>
      </c>
      <c r="H86" s="19">
        <v>41.005714285714284</v>
      </c>
      <c r="I86" s="14"/>
    </row>
    <row r="87" spans="1:9">
      <c r="A87" s="121">
        <v>54010</v>
      </c>
      <c r="B87" s="6" t="s">
        <v>610</v>
      </c>
      <c r="C87" s="137"/>
      <c r="D87" s="137"/>
      <c r="E87" s="19">
        <v>26.285714285714285</v>
      </c>
      <c r="F87" s="19">
        <f t="shared" si="1"/>
        <v>33.119999999999997</v>
      </c>
      <c r="G87" s="19">
        <v>31.542857142857141</v>
      </c>
      <c r="H87" s="19">
        <v>41.005714285714284</v>
      </c>
      <c r="I87" s="14"/>
    </row>
    <row r="88" spans="1:9">
      <c r="A88" s="121">
        <v>54011</v>
      </c>
      <c r="B88" s="6" t="s">
        <v>611</v>
      </c>
      <c r="C88" s="137"/>
      <c r="D88" s="137"/>
      <c r="E88" s="19">
        <v>26.285714285714285</v>
      </c>
      <c r="F88" s="19">
        <f t="shared" si="1"/>
        <v>33.119999999999997</v>
      </c>
      <c r="G88" s="19">
        <v>31.542857142857141</v>
      </c>
      <c r="H88" s="19">
        <v>41.005714285714284</v>
      </c>
      <c r="I88" s="14"/>
    </row>
    <row r="89" spans="1:9">
      <c r="A89" s="121">
        <v>54013</v>
      </c>
      <c r="B89" s="6" t="s">
        <v>612</v>
      </c>
      <c r="C89" s="137"/>
      <c r="D89" s="137"/>
      <c r="E89" s="19">
        <v>26.285714285714285</v>
      </c>
      <c r="F89" s="19">
        <f t="shared" si="1"/>
        <v>33.119999999999997</v>
      </c>
      <c r="G89" s="19">
        <v>31.542857142857141</v>
      </c>
      <c r="H89" s="19">
        <v>41.005714285714284</v>
      </c>
      <c r="I89" s="14"/>
    </row>
    <row r="90" spans="1:9">
      <c r="A90" s="121">
        <v>54014</v>
      </c>
      <c r="B90" s="6" t="s">
        <v>613</v>
      </c>
      <c r="C90" s="137"/>
      <c r="D90" s="137"/>
      <c r="E90" s="19">
        <v>26.285714285714285</v>
      </c>
      <c r="F90" s="19">
        <f t="shared" si="1"/>
        <v>33.119999999999997</v>
      </c>
      <c r="G90" s="19">
        <v>31.542857142857141</v>
      </c>
      <c r="H90" s="19">
        <v>41.005714285714284</v>
      </c>
      <c r="I90" s="14"/>
    </row>
    <row r="91" spans="1:9">
      <c r="A91" s="121">
        <v>54015</v>
      </c>
      <c r="B91" s="6" t="s">
        <v>614</v>
      </c>
      <c r="C91" s="137"/>
      <c r="D91" s="137"/>
      <c r="E91" s="19">
        <v>26.285714285714285</v>
      </c>
      <c r="F91" s="19">
        <f t="shared" si="1"/>
        <v>33.119999999999997</v>
      </c>
      <c r="G91" s="19">
        <v>31.542857142857141</v>
      </c>
      <c r="H91" s="19">
        <v>41.005714285714284</v>
      </c>
      <c r="I91" s="14"/>
    </row>
    <row r="92" spans="1:9">
      <c r="A92" s="121">
        <v>54018</v>
      </c>
      <c r="B92" s="6" t="s">
        <v>615</v>
      </c>
      <c r="C92" s="137"/>
      <c r="D92" s="137"/>
      <c r="E92" s="19">
        <v>26.285714285714285</v>
      </c>
      <c r="F92" s="19">
        <f t="shared" si="1"/>
        <v>33.119999999999997</v>
      </c>
      <c r="G92" s="19">
        <v>31.542857142857141</v>
      </c>
      <c r="H92" s="19">
        <v>41.005714285714284</v>
      </c>
      <c r="I92" s="14"/>
    </row>
    <row r="93" spans="1:9">
      <c r="A93" s="121">
        <v>54019</v>
      </c>
      <c r="B93" s="6" t="s">
        <v>616</v>
      </c>
      <c r="C93" s="137"/>
      <c r="D93" s="137"/>
      <c r="E93" s="19">
        <v>26.285714285714285</v>
      </c>
      <c r="F93" s="19">
        <f t="shared" si="1"/>
        <v>33.119999999999997</v>
      </c>
      <c r="G93" s="19">
        <v>31.542857142857141</v>
      </c>
      <c r="H93" s="19">
        <v>41.005714285714284</v>
      </c>
      <c r="I93" s="14"/>
    </row>
    <row r="94" spans="1:9">
      <c r="A94" s="25" t="s">
        <v>2260</v>
      </c>
      <c r="B94" s="25" t="s">
        <v>1723</v>
      </c>
      <c r="C94" s="25"/>
      <c r="D94" s="25"/>
      <c r="E94" s="20"/>
      <c r="F94" s="20"/>
      <c r="G94" s="20"/>
      <c r="H94" s="20"/>
      <c r="I94" s="14"/>
    </row>
    <row r="95" spans="1:9">
      <c r="A95" s="14">
        <v>55011</v>
      </c>
      <c r="B95" s="14" t="s">
        <v>562</v>
      </c>
      <c r="C95" s="14"/>
      <c r="D95" s="14"/>
      <c r="E95" s="19">
        <v>115.00000000000001</v>
      </c>
      <c r="F95" s="19">
        <f t="shared" si="1"/>
        <v>144.9</v>
      </c>
      <c r="G95" s="19">
        <v>138</v>
      </c>
      <c r="H95" s="19">
        <v>179.4</v>
      </c>
      <c r="I95" s="14"/>
    </row>
    <row r="96" spans="1:9">
      <c r="A96" s="14">
        <v>55000</v>
      </c>
      <c r="B96" s="14" t="s">
        <v>563</v>
      </c>
      <c r="C96" s="14"/>
      <c r="D96" s="14"/>
      <c r="E96" s="19">
        <v>115.00000000000001</v>
      </c>
      <c r="F96" s="19">
        <f t="shared" si="1"/>
        <v>144.9</v>
      </c>
      <c r="G96" s="19">
        <v>138</v>
      </c>
      <c r="H96" s="19">
        <v>179.4</v>
      </c>
      <c r="I96" s="14"/>
    </row>
    <row r="97" spans="1:9">
      <c r="A97" s="14">
        <v>55001</v>
      </c>
      <c r="B97" s="14" t="s">
        <v>495</v>
      </c>
      <c r="C97" s="14"/>
      <c r="D97" s="14"/>
      <c r="E97" s="19">
        <v>14.785714285714286</v>
      </c>
      <c r="F97" s="19">
        <f t="shared" si="1"/>
        <v>18.630000000000003</v>
      </c>
      <c r="G97" s="19">
        <v>17.742857142857144</v>
      </c>
      <c r="H97" s="19">
        <v>23.065714285714289</v>
      </c>
      <c r="I97" s="14"/>
    </row>
    <row r="98" spans="1:9">
      <c r="A98" s="14">
        <v>55002</v>
      </c>
      <c r="B98" s="14" t="s">
        <v>496</v>
      </c>
      <c r="C98" s="14"/>
      <c r="D98" s="14"/>
      <c r="E98" s="19">
        <v>14.785714285714286</v>
      </c>
      <c r="F98" s="19">
        <f t="shared" si="1"/>
        <v>18.630000000000003</v>
      </c>
      <c r="G98" s="19">
        <v>17.742857142857144</v>
      </c>
      <c r="H98" s="19">
        <v>23.065714285714289</v>
      </c>
      <c r="I98" s="14"/>
    </row>
    <row r="99" spans="1:9">
      <c r="A99" s="277" t="s">
        <v>2296</v>
      </c>
      <c r="B99" s="277"/>
      <c r="C99" s="277"/>
      <c r="D99" s="277"/>
      <c r="E99" s="75"/>
      <c r="F99" s="20"/>
      <c r="G99" s="75"/>
      <c r="H99" s="75"/>
      <c r="I99" s="14"/>
    </row>
    <row r="100" spans="1:9">
      <c r="A100" s="139">
        <v>57100</v>
      </c>
      <c r="B100" s="137" t="s">
        <v>720</v>
      </c>
      <c r="C100" s="137"/>
      <c r="D100" s="137"/>
      <c r="E100" s="54">
        <v>16.428571428571431</v>
      </c>
      <c r="F100" s="19">
        <f t="shared" si="1"/>
        <v>20.700000000000003</v>
      </c>
      <c r="G100" s="54">
        <v>19.714285714285715</v>
      </c>
      <c r="H100" s="54">
        <v>25.62857142857143</v>
      </c>
      <c r="I100" s="14"/>
    </row>
    <row r="101" spans="1:9">
      <c r="A101" s="139">
        <v>57101</v>
      </c>
      <c r="B101" s="137" t="s">
        <v>721</v>
      </c>
      <c r="C101" s="137"/>
      <c r="D101" s="137"/>
      <c r="E101" s="54">
        <v>16.428571428571431</v>
      </c>
      <c r="F101" s="19">
        <f t="shared" si="1"/>
        <v>20.700000000000003</v>
      </c>
      <c r="G101" s="54">
        <v>19.714285714285715</v>
      </c>
      <c r="H101" s="54">
        <v>25.62857142857143</v>
      </c>
      <c r="I101" s="14"/>
    </row>
    <row r="102" spans="1:9">
      <c r="A102" s="139">
        <v>57102</v>
      </c>
      <c r="B102" s="137" t="s">
        <v>722</v>
      </c>
      <c r="C102" s="137"/>
      <c r="D102" s="137"/>
      <c r="E102" s="54">
        <v>16.428571428571431</v>
      </c>
      <c r="F102" s="19">
        <f t="shared" si="1"/>
        <v>20.700000000000003</v>
      </c>
      <c r="G102" s="54">
        <v>19.714285714285715</v>
      </c>
      <c r="H102" s="54">
        <v>25.62857142857143</v>
      </c>
      <c r="I102" s="14"/>
    </row>
    <row r="103" spans="1:9">
      <c r="A103" s="139">
        <v>57103</v>
      </c>
      <c r="B103" s="137" t="s">
        <v>723</v>
      </c>
      <c r="C103" s="137"/>
      <c r="D103" s="137"/>
      <c r="E103" s="54">
        <v>16.428571428571431</v>
      </c>
      <c r="F103" s="19">
        <f t="shared" si="1"/>
        <v>20.700000000000003</v>
      </c>
      <c r="G103" s="54">
        <v>19.714285714285715</v>
      </c>
      <c r="H103" s="54">
        <v>25.62857142857143</v>
      </c>
      <c r="I103" s="14"/>
    </row>
    <row r="104" spans="1:9">
      <c r="A104" s="139">
        <v>57104</v>
      </c>
      <c r="B104" s="137" t="s">
        <v>724</v>
      </c>
      <c r="C104" s="137"/>
      <c r="D104" s="137"/>
      <c r="E104" s="54">
        <v>16.428571428571431</v>
      </c>
      <c r="F104" s="19">
        <f t="shared" si="1"/>
        <v>20.700000000000003</v>
      </c>
      <c r="G104" s="54">
        <v>19.714285714285715</v>
      </c>
      <c r="H104" s="54">
        <v>25.62857142857143</v>
      </c>
      <c r="I104" s="14"/>
    </row>
    <row r="105" spans="1:9">
      <c r="A105" s="139">
        <v>57105</v>
      </c>
      <c r="B105" s="137" t="s">
        <v>725</v>
      </c>
      <c r="C105" s="137"/>
      <c r="D105" s="137"/>
      <c r="E105" s="54">
        <v>16.428571428571431</v>
      </c>
      <c r="F105" s="19">
        <f t="shared" si="1"/>
        <v>20.700000000000003</v>
      </c>
      <c r="G105" s="54">
        <v>19.714285714285715</v>
      </c>
      <c r="H105" s="54">
        <v>25.62857142857143</v>
      </c>
      <c r="I105" s="14"/>
    </row>
    <row r="106" spans="1:9">
      <c r="A106" s="139">
        <v>57106</v>
      </c>
      <c r="B106" s="137" t="s">
        <v>726</v>
      </c>
      <c r="C106" s="137"/>
      <c r="D106" s="137"/>
      <c r="E106" s="54">
        <v>16.428571428571431</v>
      </c>
      <c r="F106" s="19">
        <f t="shared" si="1"/>
        <v>20.700000000000003</v>
      </c>
      <c r="G106" s="54">
        <v>19.714285714285715</v>
      </c>
      <c r="H106" s="54">
        <v>25.62857142857143</v>
      </c>
      <c r="I106" s="14"/>
    </row>
    <row r="107" spans="1:9">
      <c r="A107" s="139">
        <v>57107</v>
      </c>
      <c r="B107" s="137" t="s">
        <v>727</v>
      </c>
      <c r="C107" s="137"/>
      <c r="D107" s="137"/>
      <c r="E107" s="54">
        <v>16.428571428571431</v>
      </c>
      <c r="F107" s="19">
        <f t="shared" si="1"/>
        <v>20.700000000000003</v>
      </c>
      <c r="G107" s="54">
        <v>19.714285714285715</v>
      </c>
      <c r="H107" s="54">
        <v>25.62857142857143</v>
      </c>
      <c r="I107" s="14"/>
    </row>
    <row r="108" spans="1:9">
      <c r="A108" s="139">
        <v>57108</v>
      </c>
      <c r="B108" s="137" t="s">
        <v>2297</v>
      </c>
      <c r="C108" s="137"/>
      <c r="D108" s="137"/>
      <c r="E108" s="54">
        <v>1.6428571428571428</v>
      </c>
      <c r="F108" s="19">
        <f t="shared" si="1"/>
        <v>2.0699999999999998</v>
      </c>
      <c r="G108" s="54">
        <v>1.9714285714285713</v>
      </c>
      <c r="H108" s="54">
        <v>2.5628571428571427</v>
      </c>
      <c r="I108" s="14"/>
    </row>
    <row r="109" spans="1:9">
      <c r="A109" s="139">
        <v>57109</v>
      </c>
      <c r="B109" s="137" t="s">
        <v>728</v>
      </c>
      <c r="C109" s="137"/>
      <c r="D109" s="137"/>
      <c r="E109" s="54">
        <v>4.9285714285714288</v>
      </c>
      <c r="F109" s="19">
        <f t="shared" si="1"/>
        <v>6.2100000000000009</v>
      </c>
      <c r="G109" s="54">
        <v>5.9142857142857146</v>
      </c>
      <c r="H109" s="54">
        <v>7.6885714285714295</v>
      </c>
      <c r="I109" s="14"/>
    </row>
    <row r="110" spans="1:9">
      <c r="A110" s="139">
        <v>57110</v>
      </c>
      <c r="B110" s="137" t="s">
        <v>729</v>
      </c>
      <c r="C110" s="137"/>
      <c r="D110" s="137"/>
      <c r="E110" s="54">
        <v>4.9285714285714288</v>
      </c>
      <c r="F110" s="19">
        <f t="shared" si="1"/>
        <v>6.2100000000000009</v>
      </c>
      <c r="G110" s="54">
        <v>5.9142857142857146</v>
      </c>
      <c r="H110" s="54">
        <v>7.6885714285714295</v>
      </c>
      <c r="I110" s="14"/>
    </row>
    <row r="111" spans="1:9">
      <c r="A111" s="139">
        <v>57111</v>
      </c>
      <c r="B111" s="137" t="s">
        <v>730</v>
      </c>
      <c r="C111" s="137"/>
      <c r="D111" s="137"/>
      <c r="E111" s="54">
        <v>8.2142857142857153</v>
      </c>
      <c r="F111" s="19">
        <f t="shared" si="1"/>
        <v>10.350000000000001</v>
      </c>
      <c r="G111" s="54">
        <v>9.8571428571428577</v>
      </c>
      <c r="H111" s="54">
        <v>12.814285714285715</v>
      </c>
      <c r="I111" s="14"/>
    </row>
    <row r="112" spans="1:9">
      <c r="A112" s="139">
        <v>57112</v>
      </c>
      <c r="B112" s="137" t="s">
        <v>2298</v>
      </c>
      <c r="C112" s="137"/>
      <c r="D112" s="137"/>
      <c r="E112" s="54">
        <v>8.2142857142857153</v>
      </c>
      <c r="F112" s="19">
        <f t="shared" si="1"/>
        <v>10.350000000000001</v>
      </c>
      <c r="G112" s="54">
        <v>9.8571428571428577</v>
      </c>
      <c r="H112" s="54">
        <v>12.814285714285715</v>
      </c>
      <c r="I112" s="14"/>
    </row>
    <row r="113" spans="1:9">
      <c r="A113" s="139">
        <v>57113</v>
      </c>
      <c r="B113" s="137" t="s">
        <v>731</v>
      </c>
      <c r="C113" s="137"/>
      <c r="D113" s="137"/>
      <c r="E113" s="54">
        <v>0.8214285714285714</v>
      </c>
      <c r="F113" s="19">
        <f t="shared" si="1"/>
        <v>1.0349999999999999</v>
      </c>
      <c r="G113" s="54">
        <v>0.98571428571428565</v>
      </c>
      <c r="H113" s="54">
        <v>1.2814285714285714</v>
      </c>
      <c r="I113" s="14"/>
    </row>
    <row r="114" spans="1:9">
      <c r="A114" s="139">
        <v>57114</v>
      </c>
      <c r="B114" s="137" t="s">
        <v>2299</v>
      </c>
      <c r="C114" s="137"/>
      <c r="D114" s="137"/>
      <c r="E114" s="54">
        <v>3.2857142857142856</v>
      </c>
      <c r="F114" s="19">
        <f t="shared" si="1"/>
        <v>4.1399999999999997</v>
      </c>
      <c r="G114" s="54">
        <v>3.9428571428571426</v>
      </c>
      <c r="H114" s="54">
        <v>5.1257142857142854</v>
      </c>
      <c r="I114" s="14"/>
    </row>
    <row r="115" spans="1:9">
      <c r="A115" s="139">
        <v>57115</v>
      </c>
      <c r="B115" s="137" t="s">
        <v>2300</v>
      </c>
      <c r="C115" s="137"/>
      <c r="D115" s="137"/>
      <c r="E115" s="54">
        <v>11.5</v>
      </c>
      <c r="F115" s="19">
        <f t="shared" si="1"/>
        <v>14.49</v>
      </c>
      <c r="G115" s="54">
        <v>13.799999999999999</v>
      </c>
      <c r="H115" s="54">
        <v>17.939999999999998</v>
      </c>
      <c r="I115" s="14"/>
    </row>
    <row r="116" spans="1:9">
      <c r="A116" s="139">
        <v>57116</v>
      </c>
      <c r="B116" s="137" t="s">
        <v>732</v>
      </c>
      <c r="C116" s="137"/>
      <c r="D116" s="137"/>
      <c r="E116" s="54">
        <v>11.5</v>
      </c>
      <c r="F116" s="19">
        <f t="shared" si="1"/>
        <v>14.49</v>
      </c>
      <c r="G116" s="54">
        <v>13.799999999999999</v>
      </c>
      <c r="H116" s="54">
        <v>17.939999999999998</v>
      </c>
      <c r="I116" s="14"/>
    </row>
    <row r="117" spans="1:9">
      <c r="A117" s="139">
        <v>57117</v>
      </c>
      <c r="B117" s="137" t="s">
        <v>2301</v>
      </c>
      <c r="C117" s="137"/>
      <c r="D117" s="137"/>
      <c r="E117" s="54">
        <v>11.5</v>
      </c>
      <c r="F117" s="19">
        <f t="shared" si="1"/>
        <v>14.49</v>
      </c>
      <c r="G117" s="54">
        <v>13.799999999999999</v>
      </c>
      <c r="H117" s="54">
        <v>17.939999999999998</v>
      </c>
      <c r="I117" s="14"/>
    </row>
    <row r="118" spans="1:9">
      <c r="A118" s="139">
        <v>57118</v>
      </c>
      <c r="B118" s="137" t="s">
        <v>2302</v>
      </c>
      <c r="C118" s="137"/>
      <c r="D118" s="137"/>
      <c r="E118" s="54">
        <v>11.5</v>
      </c>
      <c r="F118" s="19">
        <f t="shared" si="1"/>
        <v>14.49</v>
      </c>
      <c r="G118" s="54">
        <v>13.799999999999999</v>
      </c>
      <c r="H118" s="54">
        <v>17.939999999999998</v>
      </c>
      <c r="I118" s="14"/>
    </row>
    <row r="119" spans="1:9">
      <c r="A119" s="139">
        <v>57119</v>
      </c>
      <c r="B119" s="137" t="s">
        <v>2303</v>
      </c>
      <c r="C119" s="137"/>
      <c r="D119" s="137"/>
      <c r="E119" s="54">
        <v>11.5</v>
      </c>
      <c r="F119" s="19">
        <f t="shared" si="1"/>
        <v>14.49</v>
      </c>
      <c r="G119" s="54">
        <v>13.799999999999999</v>
      </c>
      <c r="H119" s="54">
        <v>17.939999999999998</v>
      </c>
      <c r="I119" s="14"/>
    </row>
    <row r="120" spans="1:9">
      <c r="A120" s="139">
        <v>57120</v>
      </c>
      <c r="B120" s="137" t="s">
        <v>2304</v>
      </c>
      <c r="C120" s="137"/>
      <c r="D120" s="137"/>
      <c r="E120" s="54">
        <v>11.5</v>
      </c>
      <c r="F120" s="19">
        <f t="shared" si="1"/>
        <v>14.49</v>
      </c>
      <c r="G120" s="54">
        <v>13.799999999999999</v>
      </c>
      <c r="H120" s="54">
        <v>17.939999999999998</v>
      </c>
      <c r="I120" s="14"/>
    </row>
    <row r="121" spans="1:9">
      <c r="A121" s="139">
        <v>57121</v>
      </c>
      <c r="B121" s="137" t="s">
        <v>733</v>
      </c>
      <c r="C121" s="137"/>
      <c r="D121" s="137"/>
      <c r="E121" s="54">
        <v>13.142857142857142</v>
      </c>
      <c r="F121" s="19">
        <f t="shared" si="1"/>
        <v>16.559999999999999</v>
      </c>
      <c r="G121" s="54">
        <v>15.77142857142857</v>
      </c>
      <c r="H121" s="54">
        <v>20.502857142857142</v>
      </c>
      <c r="I121" s="14"/>
    </row>
    <row r="122" spans="1:9">
      <c r="A122" s="139">
        <v>57122</v>
      </c>
      <c r="B122" s="137" t="s">
        <v>734</v>
      </c>
      <c r="C122" s="137"/>
      <c r="D122" s="137"/>
      <c r="E122" s="54">
        <v>13.142857142857142</v>
      </c>
      <c r="F122" s="19">
        <f t="shared" si="1"/>
        <v>16.559999999999999</v>
      </c>
      <c r="G122" s="54">
        <v>15.77142857142857</v>
      </c>
      <c r="H122" s="54">
        <v>20.502857142857142</v>
      </c>
      <c r="I122" s="14"/>
    </row>
    <row r="123" spans="1:9">
      <c r="A123" s="139">
        <v>57123</v>
      </c>
      <c r="B123" s="137" t="s">
        <v>735</v>
      </c>
      <c r="C123" s="137"/>
      <c r="D123" s="137"/>
      <c r="E123" s="54">
        <v>13.142857142857142</v>
      </c>
      <c r="F123" s="19">
        <f t="shared" si="1"/>
        <v>16.559999999999999</v>
      </c>
      <c r="G123" s="54">
        <v>15.77142857142857</v>
      </c>
      <c r="H123" s="54">
        <v>20.502857142857142</v>
      </c>
      <c r="I123" s="14"/>
    </row>
    <row r="124" spans="1:9">
      <c r="A124" s="139">
        <v>57124</v>
      </c>
      <c r="B124" s="137" t="s">
        <v>736</v>
      </c>
      <c r="C124" s="137"/>
      <c r="D124" s="137"/>
      <c r="E124" s="54">
        <v>13.142857142857142</v>
      </c>
      <c r="F124" s="19">
        <f t="shared" si="1"/>
        <v>16.559999999999999</v>
      </c>
      <c r="G124" s="54">
        <v>15.77142857142857</v>
      </c>
      <c r="H124" s="54">
        <v>20.502857142857142</v>
      </c>
      <c r="I124" s="14"/>
    </row>
    <row r="125" spans="1:9">
      <c r="A125" s="139">
        <v>57125</v>
      </c>
      <c r="B125" s="137" t="s">
        <v>737</v>
      </c>
      <c r="C125" s="137"/>
      <c r="D125" s="137"/>
      <c r="E125" s="54">
        <v>8.2142857142857153</v>
      </c>
      <c r="F125" s="19">
        <f t="shared" si="1"/>
        <v>10.350000000000001</v>
      </c>
      <c r="G125" s="54">
        <v>9.8571428571428577</v>
      </c>
      <c r="H125" s="54">
        <v>12.814285714285715</v>
      </c>
      <c r="I125" s="14"/>
    </row>
    <row r="126" spans="1:9">
      <c r="A126" s="139">
        <v>57126</v>
      </c>
      <c r="B126" s="140" t="s">
        <v>738</v>
      </c>
      <c r="C126" s="137"/>
      <c r="D126" s="137"/>
      <c r="E126" s="54">
        <v>8.2142857142857153</v>
      </c>
      <c r="F126" s="19">
        <f t="shared" si="1"/>
        <v>10.350000000000001</v>
      </c>
      <c r="G126" s="54">
        <v>9.8571428571428577</v>
      </c>
      <c r="H126" s="54">
        <v>12.814285714285715</v>
      </c>
      <c r="I126" s="14"/>
    </row>
    <row r="127" spans="1:9">
      <c r="A127" s="139">
        <v>57127</v>
      </c>
      <c r="B127" s="140" t="s">
        <v>739</v>
      </c>
      <c r="C127" s="137"/>
      <c r="D127" s="137"/>
      <c r="E127" s="54">
        <v>8.2142857142857153</v>
      </c>
      <c r="F127" s="19">
        <f t="shared" si="1"/>
        <v>10.350000000000001</v>
      </c>
      <c r="G127" s="54">
        <v>9.8571428571428577</v>
      </c>
      <c r="H127" s="54">
        <v>12.814285714285715</v>
      </c>
      <c r="I127" s="14"/>
    </row>
    <row r="128" spans="1:9">
      <c r="A128" s="139">
        <v>57128</v>
      </c>
      <c r="B128" s="140" t="s">
        <v>740</v>
      </c>
      <c r="C128" s="137"/>
      <c r="D128" s="137"/>
      <c r="E128" s="54">
        <v>8.2142857142857153</v>
      </c>
      <c r="F128" s="19">
        <f t="shared" si="1"/>
        <v>10.350000000000001</v>
      </c>
      <c r="G128" s="54">
        <v>9.8571428571428577</v>
      </c>
      <c r="H128" s="54">
        <v>12.814285714285715</v>
      </c>
      <c r="I128" s="14"/>
    </row>
    <row r="129" spans="1:9">
      <c r="A129" s="139">
        <v>57129</v>
      </c>
      <c r="B129" s="137" t="s">
        <v>741</v>
      </c>
      <c r="C129" s="137"/>
      <c r="D129" s="137"/>
      <c r="E129" s="54">
        <v>8.2142857142857153</v>
      </c>
      <c r="F129" s="19">
        <f t="shared" si="1"/>
        <v>10.350000000000001</v>
      </c>
      <c r="G129" s="54">
        <v>9.8571428571428577</v>
      </c>
      <c r="H129" s="54">
        <v>12.814285714285715</v>
      </c>
      <c r="I129" s="14"/>
    </row>
    <row r="130" spans="1:9">
      <c r="A130" s="139">
        <v>57130</v>
      </c>
      <c r="B130" s="140" t="s">
        <v>742</v>
      </c>
      <c r="C130" s="137"/>
      <c r="D130" s="137"/>
      <c r="E130" s="54">
        <v>8.2142857142857153</v>
      </c>
      <c r="F130" s="19">
        <f t="shared" si="1"/>
        <v>10.350000000000001</v>
      </c>
      <c r="G130" s="54">
        <v>9.8571428571428577</v>
      </c>
      <c r="H130" s="54">
        <v>12.814285714285715</v>
      </c>
      <c r="I130" s="14"/>
    </row>
    <row r="131" spans="1:9">
      <c r="A131" s="139">
        <v>57131</v>
      </c>
      <c r="B131" s="140" t="s">
        <v>743</v>
      </c>
      <c r="C131" s="137"/>
      <c r="D131" s="137"/>
      <c r="E131" s="54">
        <v>8.2142857142857153</v>
      </c>
      <c r="F131" s="19">
        <f t="shared" si="1"/>
        <v>10.350000000000001</v>
      </c>
      <c r="G131" s="54">
        <v>9.8571428571428577</v>
      </c>
      <c r="H131" s="54">
        <v>12.814285714285715</v>
      </c>
      <c r="I131" s="14"/>
    </row>
    <row r="132" spans="1:9">
      <c r="A132" s="139">
        <v>57132</v>
      </c>
      <c r="B132" s="140" t="s">
        <v>744</v>
      </c>
      <c r="C132" s="137"/>
      <c r="D132" s="137"/>
      <c r="E132" s="54">
        <v>8.2142857142857153</v>
      </c>
      <c r="F132" s="19">
        <f t="shared" si="1"/>
        <v>10.350000000000001</v>
      </c>
      <c r="G132" s="54">
        <v>9.8571428571428577</v>
      </c>
      <c r="H132" s="54">
        <v>12.814285714285715</v>
      </c>
      <c r="I132" s="14"/>
    </row>
    <row r="133" spans="1:9">
      <c r="A133" s="126">
        <v>57133</v>
      </c>
      <c r="B133" s="137" t="s">
        <v>745</v>
      </c>
      <c r="C133" s="137"/>
      <c r="D133" s="137"/>
      <c r="E133" s="54">
        <v>11.5</v>
      </c>
      <c r="F133" s="19">
        <f t="shared" si="1"/>
        <v>14.49</v>
      </c>
      <c r="G133" s="54">
        <v>13.799999999999999</v>
      </c>
      <c r="H133" s="54">
        <v>17.939999999999998</v>
      </c>
      <c r="I133" s="14"/>
    </row>
    <row r="134" spans="1:9">
      <c r="A134" s="126">
        <v>57134</v>
      </c>
      <c r="B134" s="137" t="s">
        <v>746</v>
      </c>
      <c r="C134" s="137"/>
      <c r="D134" s="137"/>
      <c r="E134" s="54">
        <v>2.875</v>
      </c>
      <c r="F134" s="19">
        <f t="shared" si="1"/>
        <v>3.6225000000000001</v>
      </c>
      <c r="G134" s="54">
        <v>3.4499999999999997</v>
      </c>
      <c r="H134" s="54">
        <v>4.4849999999999994</v>
      </c>
      <c r="I134" s="14"/>
    </row>
    <row r="135" spans="1:9">
      <c r="A135" s="126">
        <v>57135</v>
      </c>
      <c r="B135" s="137" t="s">
        <v>2305</v>
      </c>
      <c r="C135" s="137"/>
      <c r="D135" s="137"/>
      <c r="E135" s="54">
        <v>8.2142857142857153</v>
      </c>
      <c r="F135" s="19">
        <f t="shared" si="1"/>
        <v>10.350000000000001</v>
      </c>
      <c r="G135" s="54">
        <v>9.8571428571428577</v>
      </c>
      <c r="H135" s="54">
        <v>12.814285714285715</v>
      </c>
      <c r="I135" s="14"/>
    </row>
    <row r="136" spans="1:9">
      <c r="A136" s="126">
        <v>57136</v>
      </c>
      <c r="B136" s="137" t="s">
        <v>747</v>
      </c>
      <c r="C136" s="137"/>
      <c r="D136" s="137"/>
      <c r="E136" s="54">
        <v>11.5</v>
      </c>
      <c r="F136" s="19">
        <f t="shared" si="1"/>
        <v>14.49</v>
      </c>
      <c r="G136" s="54">
        <v>13.799999999999999</v>
      </c>
      <c r="H136" s="54">
        <v>17.939999999999998</v>
      </c>
      <c r="I136" s="14"/>
    </row>
    <row r="137" spans="1:9">
      <c r="A137" s="126">
        <v>57137</v>
      </c>
      <c r="B137" s="137" t="s">
        <v>748</v>
      </c>
      <c r="C137" s="137"/>
      <c r="D137" s="137"/>
      <c r="E137" s="54">
        <v>11.5</v>
      </c>
      <c r="F137" s="19">
        <f t="shared" si="1"/>
        <v>14.49</v>
      </c>
      <c r="G137" s="54">
        <v>13.799999999999999</v>
      </c>
      <c r="H137" s="54">
        <v>17.939999999999998</v>
      </c>
      <c r="I137" s="14"/>
    </row>
    <row r="138" spans="1:9">
      <c r="A138" s="126">
        <v>57138</v>
      </c>
      <c r="B138" s="137" t="s">
        <v>749</v>
      </c>
      <c r="C138" s="137"/>
      <c r="D138" s="137"/>
      <c r="E138" s="54">
        <v>11.5</v>
      </c>
      <c r="F138" s="19">
        <f t="shared" ref="F138:F145" si="2">G138*1.05</f>
        <v>14.49</v>
      </c>
      <c r="G138" s="54">
        <v>13.799999999999999</v>
      </c>
      <c r="H138" s="54">
        <v>17.939999999999998</v>
      </c>
      <c r="I138" s="14"/>
    </row>
    <row r="139" spans="1:9">
      <c r="A139" s="126">
        <v>57139</v>
      </c>
      <c r="B139" s="137" t="s">
        <v>2306</v>
      </c>
      <c r="C139" s="137"/>
      <c r="D139" s="137"/>
      <c r="E139" s="54">
        <v>2.875</v>
      </c>
      <c r="F139" s="19">
        <f t="shared" si="2"/>
        <v>3.6225000000000001</v>
      </c>
      <c r="G139" s="54">
        <v>3.4499999999999997</v>
      </c>
      <c r="H139" s="54">
        <v>4.4849999999999994</v>
      </c>
      <c r="I139" s="14"/>
    </row>
    <row r="140" spans="1:9">
      <c r="A140" s="126">
        <v>57140</v>
      </c>
      <c r="B140" s="137" t="s">
        <v>750</v>
      </c>
      <c r="C140" s="137"/>
      <c r="D140" s="137"/>
      <c r="E140" s="54">
        <v>13.142857142857142</v>
      </c>
      <c r="F140" s="19">
        <f t="shared" si="2"/>
        <v>16.559999999999999</v>
      </c>
      <c r="G140" s="54">
        <v>15.77142857142857</v>
      </c>
      <c r="H140" s="54">
        <v>20.502857142857142</v>
      </c>
      <c r="I140" s="14"/>
    </row>
    <row r="141" spans="1:9">
      <c r="A141" s="126">
        <v>57141</v>
      </c>
      <c r="B141" s="137" t="s">
        <v>751</v>
      </c>
      <c r="C141" s="137"/>
      <c r="D141" s="137"/>
      <c r="E141" s="54">
        <v>1.6428571428571428</v>
      </c>
      <c r="F141" s="19">
        <f t="shared" si="2"/>
        <v>2.0699999999999998</v>
      </c>
      <c r="G141" s="54">
        <v>1.9714285714285713</v>
      </c>
      <c r="H141" s="54">
        <v>2.5628571428571427</v>
      </c>
      <c r="I141" s="14"/>
    </row>
    <row r="142" spans="1:9">
      <c r="A142" s="126">
        <v>57142</v>
      </c>
      <c r="B142" s="137" t="s">
        <v>2307</v>
      </c>
      <c r="C142" s="137"/>
      <c r="D142" s="137"/>
      <c r="E142" s="54">
        <v>16.428571428571431</v>
      </c>
      <c r="F142" s="19">
        <f t="shared" si="2"/>
        <v>20.700000000000003</v>
      </c>
      <c r="G142" s="54">
        <v>19.714285714285715</v>
      </c>
      <c r="H142" s="54">
        <v>25.62857142857143</v>
      </c>
      <c r="I142" s="14"/>
    </row>
    <row r="143" spans="1:9">
      <c r="A143" s="126">
        <v>57143</v>
      </c>
      <c r="B143" s="137" t="s">
        <v>752</v>
      </c>
      <c r="C143" s="137"/>
      <c r="D143" s="137"/>
      <c r="E143" s="54">
        <v>16.428571428571431</v>
      </c>
      <c r="F143" s="19">
        <f t="shared" si="2"/>
        <v>20.700000000000003</v>
      </c>
      <c r="G143" s="54">
        <v>19.714285714285715</v>
      </c>
      <c r="H143" s="54">
        <v>25.62857142857143</v>
      </c>
      <c r="I143" s="14"/>
    </row>
    <row r="144" spans="1:9">
      <c r="A144" s="126">
        <v>57144</v>
      </c>
      <c r="B144" s="137" t="s">
        <v>753</v>
      </c>
      <c r="C144" s="137"/>
      <c r="D144" s="137"/>
      <c r="E144" s="54">
        <v>16.428571428571431</v>
      </c>
      <c r="F144" s="19">
        <f t="shared" si="2"/>
        <v>20.700000000000003</v>
      </c>
      <c r="G144" s="54">
        <v>19.714285714285715</v>
      </c>
      <c r="H144" s="54">
        <v>25.62857142857143</v>
      </c>
      <c r="I144" s="14"/>
    </row>
    <row r="145" spans="1:9">
      <c r="A145" s="126">
        <v>57145</v>
      </c>
      <c r="B145" s="137" t="s">
        <v>2308</v>
      </c>
      <c r="C145" s="137"/>
      <c r="D145" s="137"/>
      <c r="E145" s="54">
        <v>1.6428571428571428</v>
      </c>
      <c r="F145" s="19">
        <f t="shared" si="2"/>
        <v>2.0699999999999998</v>
      </c>
      <c r="G145" s="54">
        <v>1.9714285714285713</v>
      </c>
      <c r="H145" s="54">
        <v>2.5628571428571427</v>
      </c>
      <c r="I145" s="14"/>
    </row>
    <row r="146" spans="1:9">
      <c r="A146" s="126"/>
      <c r="B146" s="137"/>
      <c r="C146" s="137"/>
      <c r="D146" s="137"/>
      <c r="E146" s="133"/>
      <c r="F146" s="133"/>
      <c r="G146" s="133"/>
      <c r="H146" s="133"/>
      <c r="I146" s="14"/>
    </row>
  </sheetData>
  <mergeCells count="1">
    <mergeCell ref="A99:D99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E50DE0-1966-498C-B686-C90E087723E4}">
  <dimension ref="A2:I88"/>
  <sheetViews>
    <sheetView workbookViewId="0">
      <selection activeCell="I3" sqref="I3"/>
    </sheetView>
  </sheetViews>
  <sheetFormatPr defaultRowHeight="14.5"/>
  <cols>
    <col min="1" max="1" width="13.7265625" bestFit="1" customWidth="1"/>
    <col min="2" max="2" width="45.36328125" bestFit="1" customWidth="1"/>
    <col min="3" max="3" width="10.90625" bestFit="1" customWidth="1"/>
    <col min="4" max="4" width="12.54296875" bestFit="1" customWidth="1"/>
    <col min="5" max="5" width="10.7265625" bestFit="1" customWidth="1"/>
    <col min="6" max="6" width="12.26953125" bestFit="1" customWidth="1"/>
  </cols>
  <sheetData>
    <row r="2" spans="1:6" ht="33.5">
      <c r="B2" s="26" t="s">
        <v>949</v>
      </c>
      <c r="E2" s="30"/>
    </row>
    <row r="3" spans="1:6" ht="65.150000000000006" customHeight="1">
      <c r="E3" s="30"/>
    </row>
    <row r="4" spans="1:6" ht="15.5">
      <c r="A4" s="21" t="s">
        <v>807</v>
      </c>
      <c r="B4" s="22" t="s">
        <v>808</v>
      </c>
      <c r="C4" s="25" t="s">
        <v>2440</v>
      </c>
      <c r="D4" s="25" t="s">
        <v>2439</v>
      </c>
      <c r="E4" s="25" t="s">
        <v>1150</v>
      </c>
      <c r="F4" s="25"/>
    </row>
    <row r="5" spans="1:6" ht="18.5">
      <c r="A5" s="280"/>
      <c r="B5" s="280"/>
      <c r="C5" s="20" t="s">
        <v>950</v>
      </c>
      <c r="D5" s="20" t="s">
        <v>2439</v>
      </c>
      <c r="E5" s="20" t="s">
        <v>951</v>
      </c>
      <c r="F5" s="20" t="s">
        <v>952</v>
      </c>
    </row>
    <row r="6" spans="1:6" ht="15.5">
      <c r="A6" s="9" t="s">
        <v>809</v>
      </c>
      <c r="B6" s="10" t="s">
        <v>810</v>
      </c>
      <c r="C6" s="19">
        <v>164.51388888888889</v>
      </c>
      <c r="D6" s="19">
        <f>E6*1.05</f>
        <v>207.28749999999999</v>
      </c>
      <c r="E6" s="19">
        <v>197.41666666666666</v>
      </c>
      <c r="F6" s="19">
        <v>256.64166666666699</v>
      </c>
    </row>
    <row r="7" spans="1:6" ht="15.5">
      <c r="A7" s="9" t="s">
        <v>811</v>
      </c>
      <c r="B7" s="10" t="s">
        <v>812</v>
      </c>
      <c r="C7" s="19">
        <v>217.2222222222222</v>
      </c>
      <c r="D7" s="19">
        <f t="shared" ref="D7:D69" si="0">E7*1.05</f>
        <v>273.7</v>
      </c>
      <c r="E7" s="19">
        <v>260.66666666666663</v>
      </c>
      <c r="F7" s="19">
        <v>338.86666666666662</v>
      </c>
    </row>
    <row r="8" spans="1:6" ht="15.5">
      <c r="A8" s="9" t="s">
        <v>813</v>
      </c>
      <c r="B8" s="10" t="s">
        <v>814</v>
      </c>
      <c r="C8" s="19">
        <v>209.23611111111109</v>
      </c>
      <c r="D8" s="19">
        <f t="shared" si="0"/>
        <v>263.63749999999999</v>
      </c>
      <c r="E8" s="19">
        <v>251.08333333333329</v>
      </c>
      <c r="F8" s="19">
        <v>326.4083333333333</v>
      </c>
    </row>
    <row r="9" spans="1:6" ht="15.5">
      <c r="A9" s="11" t="s">
        <v>815</v>
      </c>
      <c r="B9" s="11" t="s">
        <v>816</v>
      </c>
      <c r="C9" s="19">
        <v>190.06944444444446</v>
      </c>
      <c r="D9" s="19">
        <f t="shared" si="0"/>
        <v>239.48750000000001</v>
      </c>
      <c r="E9" s="19">
        <v>228.08333333333334</v>
      </c>
      <c r="F9" s="19">
        <v>296.50833333333338</v>
      </c>
    </row>
    <row r="10" spans="1:6" ht="15.5">
      <c r="A10" s="12" t="s">
        <v>817</v>
      </c>
      <c r="B10" s="9" t="s">
        <v>818</v>
      </c>
      <c r="C10" s="19">
        <v>391.31944444444446</v>
      </c>
      <c r="D10" s="19">
        <f t="shared" si="0"/>
        <v>493.0625</v>
      </c>
      <c r="E10" s="19">
        <v>469.58333333333331</v>
      </c>
      <c r="F10" s="19">
        <v>610.45833333333337</v>
      </c>
    </row>
    <row r="11" spans="1:6" ht="15.5">
      <c r="A11" s="12" t="s">
        <v>819</v>
      </c>
      <c r="B11" s="9" t="s">
        <v>820</v>
      </c>
      <c r="C11" s="19">
        <v>343.40277777777777</v>
      </c>
      <c r="D11" s="19">
        <f t="shared" si="0"/>
        <v>432.6875</v>
      </c>
      <c r="E11" s="19">
        <v>412.08333333333331</v>
      </c>
      <c r="F11" s="19">
        <v>535.70833333333337</v>
      </c>
    </row>
    <row r="12" spans="1:6" ht="15.5">
      <c r="A12" s="12" t="s">
        <v>821</v>
      </c>
      <c r="B12" s="9" t="s">
        <v>822</v>
      </c>
      <c r="C12" s="19">
        <v>343.40277777777777</v>
      </c>
      <c r="D12" s="19">
        <f t="shared" si="0"/>
        <v>432.6875</v>
      </c>
      <c r="E12" s="19">
        <v>412.08333333333331</v>
      </c>
      <c r="F12" s="19">
        <v>535.70833333333337</v>
      </c>
    </row>
    <row r="13" spans="1:6">
      <c r="A13" s="13" t="s">
        <v>823</v>
      </c>
      <c r="B13" s="14" t="s">
        <v>824</v>
      </c>
      <c r="C13" s="19">
        <v>507.91666666666669</v>
      </c>
      <c r="D13" s="19">
        <f t="shared" si="0"/>
        <v>639.97500000000002</v>
      </c>
      <c r="E13" s="19">
        <v>609.5</v>
      </c>
      <c r="F13" s="19">
        <v>792.35</v>
      </c>
    </row>
    <row r="14" spans="1:6">
      <c r="A14" s="13" t="s">
        <v>825</v>
      </c>
      <c r="B14" s="14" t="s">
        <v>826</v>
      </c>
      <c r="C14" s="19">
        <v>567.0138888888888</v>
      </c>
      <c r="D14" s="19">
        <f t="shared" si="0"/>
        <v>714.43749999999989</v>
      </c>
      <c r="E14" s="19">
        <v>680.41666666666652</v>
      </c>
      <c r="F14" s="19">
        <v>884.54166666666652</v>
      </c>
    </row>
    <row r="15" spans="1:6" ht="15.5">
      <c r="A15" s="160" t="s">
        <v>827</v>
      </c>
      <c r="B15" s="16" t="s">
        <v>828</v>
      </c>
      <c r="C15" s="49">
        <v>630.90277777777771</v>
      </c>
      <c r="D15" s="49">
        <f t="shared" si="0"/>
        <v>794.9375</v>
      </c>
      <c r="E15" s="49">
        <v>757.08333333333326</v>
      </c>
      <c r="F15" s="49">
        <v>984.20833333333326</v>
      </c>
    </row>
    <row r="16" spans="1:6" ht="18.5">
      <c r="A16" s="278"/>
      <c r="B16" s="278"/>
      <c r="C16" s="25"/>
      <c r="D16" s="20"/>
      <c r="E16" s="25"/>
      <c r="F16" s="25"/>
    </row>
    <row r="17" spans="1:6">
      <c r="A17" s="14" t="s">
        <v>829</v>
      </c>
      <c r="B17" s="14" t="s">
        <v>830</v>
      </c>
      <c r="C17" s="19">
        <v>209.23611111111109</v>
      </c>
      <c r="D17" s="19">
        <f t="shared" si="0"/>
        <v>263.63749999999999</v>
      </c>
      <c r="E17" s="19">
        <v>251.08333333333329</v>
      </c>
      <c r="F17" s="19">
        <v>326.4083333333333</v>
      </c>
    </row>
    <row r="18" spans="1:6">
      <c r="A18" s="14" t="s">
        <v>831</v>
      </c>
      <c r="B18" s="14" t="s">
        <v>832</v>
      </c>
      <c r="C18" s="19">
        <v>209.23611111111109</v>
      </c>
      <c r="D18" s="19">
        <f t="shared" si="0"/>
        <v>263.63749999999999</v>
      </c>
      <c r="E18" s="19">
        <v>251.08333333333329</v>
      </c>
      <c r="F18" s="19">
        <v>326.4083333333333</v>
      </c>
    </row>
    <row r="19" spans="1:6">
      <c r="A19" s="13" t="s">
        <v>833</v>
      </c>
      <c r="B19" s="14" t="s">
        <v>834</v>
      </c>
      <c r="C19" s="19">
        <v>423.26388888888891</v>
      </c>
      <c r="D19" s="19">
        <f t="shared" si="0"/>
        <v>533.3125</v>
      </c>
      <c r="E19" s="19">
        <v>507.91666666666669</v>
      </c>
      <c r="F19" s="19">
        <v>660.29166666666674</v>
      </c>
    </row>
    <row r="20" spans="1:6" ht="15.5">
      <c r="A20" s="15" t="s">
        <v>835</v>
      </c>
      <c r="B20" s="9" t="s">
        <v>836</v>
      </c>
      <c r="C20" s="19">
        <v>423.26388888888891</v>
      </c>
      <c r="D20" s="19">
        <f t="shared" si="0"/>
        <v>533.3125</v>
      </c>
      <c r="E20" s="19">
        <v>507.91666666666669</v>
      </c>
      <c r="F20" s="19">
        <v>660.29166666666674</v>
      </c>
    </row>
    <row r="21" spans="1:6" ht="15.5">
      <c r="A21" s="14" t="s">
        <v>837</v>
      </c>
      <c r="B21" s="12" t="s">
        <v>838</v>
      </c>
      <c r="C21" s="19">
        <v>758.68055555555554</v>
      </c>
      <c r="D21" s="19">
        <f t="shared" si="0"/>
        <v>955.9375</v>
      </c>
      <c r="E21" s="19">
        <v>910.41666666666663</v>
      </c>
      <c r="F21" s="19">
        <v>1183.5416666666667</v>
      </c>
    </row>
    <row r="22" spans="1:6" ht="18.5">
      <c r="A22" s="281"/>
      <c r="B22" s="281"/>
      <c r="C22" s="25"/>
      <c r="D22" s="20"/>
      <c r="E22" s="25"/>
      <c r="F22" s="25"/>
    </row>
    <row r="23" spans="1:6" ht="15.5">
      <c r="A23" s="23" t="s">
        <v>839</v>
      </c>
      <c r="B23" s="161" t="s">
        <v>840</v>
      </c>
      <c r="C23" s="49">
        <v>223.61111111111111</v>
      </c>
      <c r="D23" s="49">
        <f t="shared" si="0"/>
        <v>281.75</v>
      </c>
      <c r="E23" s="49">
        <v>268.33333333333331</v>
      </c>
      <c r="F23" s="49">
        <v>343.46666666666664</v>
      </c>
    </row>
    <row r="24" spans="1:6" ht="15.5">
      <c r="A24" s="23" t="s">
        <v>841</v>
      </c>
      <c r="B24" s="161" t="s">
        <v>842</v>
      </c>
      <c r="C24" s="49">
        <v>279.51388888888886</v>
      </c>
      <c r="D24" s="49">
        <f t="shared" si="0"/>
        <v>352.1875</v>
      </c>
      <c r="E24" s="49">
        <v>335.41666666666663</v>
      </c>
      <c r="F24" s="49">
        <v>429.33333333333331</v>
      </c>
    </row>
    <row r="25" spans="1:6" ht="15.5">
      <c r="A25" s="24" t="s">
        <v>843</v>
      </c>
      <c r="B25" s="23" t="s">
        <v>844</v>
      </c>
      <c r="C25" s="49">
        <v>455.20833333333337</v>
      </c>
      <c r="D25" s="49">
        <f t="shared" si="0"/>
        <v>573.5625</v>
      </c>
      <c r="E25" s="49">
        <v>546.25</v>
      </c>
      <c r="F25" s="49">
        <v>699.2</v>
      </c>
    </row>
    <row r="26" spans="1:6" ht="15.5">
      <c r="A26" s="160" t="s">
        <v>845</v>
      </c>
      <c r="B26" s="23" t="s">
        <v>846</v>
      </c>
      <c r="C26" s="49">
        <v>673.82333333333327</v>
      </c>
      <c r="D26" s="49">
        <f t="shared" si="0"/>
        <v>849.01739999999984</v>
      </c>
      <c r="E26" s="49">
        <v>808.58799999999985</v>
      </c>
      <c r="F26" s="49">
        <v>1034.9926399999999</v>
      </c>
    </row>
    <row r="27" spans="1:6" ht="15.5">
      <c r="A27" s="160" t="s">
        <v>847</v>
      </c>
      <c r="B27" s="23" t="s">
        <v>848</v>
      </c>
      <c r="C27" s="49">
        <v>673.82333333333327</v>
      </c>
      <c r="D27" s="49">
        <f t="shared" si="0"/>
        <v>849.01739999999984</v>
      </c>
      <c r="E27" s="49">
        <v>808.58799999999985</v>
      </c>
      <c r="F27" s="49">
        <v>1034.9926399999999</v>
      </c>
    </row>
    <row r="28" spans="1:6" ht="15.5">
      <c r="A28" s="160" t="s">
        <v>849</v>
      </c>
      <c r="B28" s="23" t="s">
        <v>850</v>
      </c>
      <c r="C28" s="49">
        <v>758.15666666666652</v>
      </c>
      <c r="D28" s="49">
        <f t="shared" si="0"/>
        <v>955.27739999999983</v>
      </c>
      <c r="E28" s="49">
        <v>909.78799999999978</v>
      </c>
      <c r="F28" s="49">
        <v>1164.5286399999998</v>
      </c>
    </row>
    <row r="29" spans="1:6" ht="15.5">
      <c r="A29" s="160" t="s">
        <v>851</v>
      </c>
      <c r="B29" s="23" t="s">
        <v>852</v>
      </c>
      <c r="C29" s="49">
        <v>758.15666666666652</v>
      </c>
      <c r="D29" s="49">
        <f t="shared" si="0"/>
        <v>955.27739999999983</v>
      </c>
      <c r="E29" s="49">
        <v>909.78799999999978</v>
      </c>
      <c r="F29" s="49">
        <v>1164.5286399999998</v>
      </c>
    </row>
    <row r="30" spans="1:6" ht="15.5">
      <c r="A30" s="162" t="s">
        <v>853</v>
      </c>
      <c r="B30" s="16" t="s">
        <v>854</v>
      </c>
      <c r="C30" s="49">
        <v>1095.4899999999998</v>
      </c>
      <c r="D30" s="49">
        <f t="shared" si="0"/>
        <v>1380.3173999999997</v>
      </c>
      <c r="E30" s="49">
        <v>1314.5879999999997</v>
      </c>
      <c r="F30" s="49">
        <v>1682.6726399999998</v>
      </c>
    </row>
    <row r="31" spans="1:6" ht="15.5">
      <c r="A31" s="162" t="s">
        <v>855</v>
      </c>
      <c r="B31" s="16" t="s">
        <v>856</v>
      </c>
      <c r="C31" s="49">
        <v>1095.4899999999998</v>
      </c>
      <c r="D31" s="49">
        <f t="shared" si="0"/>
        <v>1380.3173999999997</v>
      </c>
      <c r="E31" s="49">
        <v>1314.5879999999997</v>
      </c>
      <c r="F31" s="49">
        <v>1682.6726399999998</v>
      </c>
    </row>
    <row r="32" spans="1:6" ht="15.5">
      <c r="A32" s="162" t="s">
        <v>857</v>
      </c>
      <c r="B32" s="16" t="s">
        <v>858</v>
      </c>
      <c r="C32" s="49">
        <v>1179.8233333333335</v>
      </c>
      <c r="D32" s="49">
        <f t="shared" si="0"/>
        <v>1486.5774000000004</v>
      </c>
      <c r="E32" s="49">
        <v>1415.7880000000002</v>
      </c>
      <c r="F32" s="49">
        <v>1812.2086400000003</v>
      </c>
    </row>
    <row r="33" spans="1:6" ht="15.5">
      <c r="A33" s="160" t="s">
        <v>859</v>
      </c>
      <c r="B33" s="23" t="s">
        <v>860</v>
      </c>
      <c r="C33" s="49">
        <v>1179.8233333333335</v>
      </c>
      <c r="D33" s="49">
        <f t="shared" si="0"/>
        <v>1486.5774000000004</v>
      </c>
      <c r="E33" s="49">
        <v>1415.7880000000002</v>
      </c>
      <c r="F33" s="49">
        <v>1812.2086400000003</v>
      </c>
    </row>
    <row r="34" spans="1:6" ht="15.5">
      <c r="A34" s="160" t="s">
        <v>861</v>
      </c>
      <c r="B34" s="23" t="s">
        <v>862</v>
      </c>
      <c r="C34" s="49">
        <v>1348.4899999999998</v>
      </c>
      <c r="D34" s="49">
        <f t="shared" si="0"/>
        <v>1699.0973999999997</v>
      </c>
      <c r="E34" s="49">
        <v>1618.1879999999996</v>
      </c>
      <c r="F34" s="49">
        <v>2071.2806399999995</v>
      </c>
    </row>
    <row r="35" spans="1:6" ht="15.5">
      <c r="A35" s="15" t="s">
        <v>863</v>
      </c>
      <c r="B35" s="9" t="s">
        <v>864</v>
      </c>
      <c r="C35" s="19">
        <v>1348.4899999999998</v>
      </c>
      <c r="D35" s="19">
        <f t="shared" si="0"/>
        <v>1699.0973999999997</v>
      </c>
      <c r="E35" s="19">
        <v>1618.1879999999996</v>
      </c>
      <c r="F35" s="19">
        <v>2071.2806399999995</v>
      </c>
    </row>
    <row r="36" spans="1:6" ht="18.5">
      <c r="A36" s="281"/>
      <c r="B36" s="281"/>
      <c r="C36" s="25"/>
      <c r="D36" s="20"/>
      <c r="E36" s="25"/>
      <c r="F36" s="25"/>
    </row>
    <row r="37" spans="1:6" ht="15.5">
      <c r="A37" s="12" t="s">
        <v>865</v>
      </c>
      <c r="B37" s="9" t="s">
        <v>866</v>
      </c>
      <c r="C37" s="19">
        <v>365.76388888888886</v>
      </c>
      <c r="D37" s="19">
        <f t="shared" si="0"/>
        <v>460.86249999999995</v>
      </c>
      <c r="E37" s="19">
        <v>438.91666666666663</v>
      </c>
      <c r="F37" s="19">
        <v>570.59166666666658</v>
      </c>
    </row>
    <row r="38" spans="1:6" ht="15.5">
      <c r="A38" s="24" t="s">
        <v>867</v>
      </c>
      <c r="B38" s="23" t="s">
        <v>868</v>
      </c>
      <c r="C38" s="19">
        <v>365.76388888888886</v>
      </c>
      <c r="D38" s="19">
        <f t="shared" si="0"/>
        <v>460.86249999999995</v>
      </c>
      <c r="E38" s="19">
        <v>438.91666666666663</v>
      </c>
      <c r="F38" s="19">
        <v>570.59166666666658</v>
      </c>
    </row>
    <row r="39" spans="1:6">
      <c r="A39" s="159" t="s">
        <v>869</v>
      </c>
      <c r="B39" s="16" t="s">
        <v>870</v>
      </c>
      <c r="C39" s="49">
        <v>183.68055555555557</v>
      </c>
      <c r="D39" s="49">
        <f t="shared" si="0"/>
        <v>231.43750000000003</v>
      </c>
      <c r="E39" s="49">
        <v>220.41666666666669</v>
      </c>
      <c r="F39" s="49">
        <v>286.54166666666669</v>
      </c>
    </row>
    <row r="40" spans="1:6" ht="15.5">
      <c r="A40" s="160" t="s">
        <v>871</v>
      </c>
      <c r="B40" s="23" t="s">
        <v>872</v>
      </c>
      <c r="C40" s="49">
        <v>673.82333333333327</v>
      </c>
      <c r="D40" s="49">
        <f t="shared" si="0"/>
        <v>849.01739999999984</v>
      </c>
      <c r="E40" s="49">
        <v>808.58799999999985</v>
      </c>
      <c r="F40" s="49">
        <v>1051.1643999999999</v>
      </c>
    </row>
    <row r="41" spans="1:6" ht="18.5">
      <c r="A41" s="281"/>
      <c r="B41" s="281"/>
      <c r="C41" s="25"/>
      <c r="D41" s="20"/>
      <c r="E41" s="25"/>
      <c r="F41" s="25"/>
    </row>
    <row r="42" spans="1:6" ht="15.5">
      <c r="A42" s="158" t="s">
        <v>873</v>
      </c>
      <c r="B42" s="158" t="s">
        <v>874</v>
      </c>
      <c r="C42" s="49">
        <v>182.08333333333334</v>
      </c>
      <c r="D42" s="49">
        <f t="shared" si="0"/>
        <v>229.42500000000001</v>
      </c>
      <c r="E42" s="49">
        <v>218.5</v>
      </c>
      <c r="F42" s="49">
        <v>284.05</v>
      </c>
    </row>
    <row r="43" spans="1:6" ht="15.5">
      <c r="A43" s="158" t="s">
        <v>875</v>
      </c>
      <c r="B43" s="158" t="s">
        <v>876</v>
      </c>
      <c r="C43" s="49">
        <v>151.73611111111109</v>
      </c>
      <c r="D43" s="49">
        <f t="shared" si="0"/>
        <v>191.18749999999997</v>
      </c>
      <c r="E43" s="49">
        <v>182.08333333333329</v>
      </c>
      <c r="F43" s="49">
        <v>236.70833333333329</v>
      </c>
    </row>
    <row r="44" spans="1:6" ht="15.5">
      <c r="A44" s="16" t="s">
        <v>877</v>
      </c>
      <c r="B44" s="24" t="s">
        <v>878</v>
      </c>
      <c r="C44" s="49">
        <v>252.36111111111111</v>
      </c>
      <c r="D44" s="49">
        <f t="shared" si="0"/>
        <v>317.97499999999997</v>
      </c>
      <c r="E44" s="49">
        <v>302.83333333333331</v>
      </c>
      <c r="F44" s="49">
        <v>393.68333333333334</v>
      </c>
    </row>
    <row r="45" spans="1:6">
      <c r="A45" s="16" t="s">
        <v>879</v>
      </c>
      <c r="B45" s="16" t="s">
        <v>880</v>
      </c>
      <c r="C45" s="49">
        <v>237.98611111111111</v>
      </c>
      <c r="D45" s="49">
        <f t="shared" si="0"/>
        <v>299.86250000000001</v>
      </c>
      <c r="E45" s="49">
        <v>285.58333333333331</v>
      </c>
      <c r="F45" s="49">
        <v>371.25833333333333</v>
      </c>
    </row>
    <row r="46" spans="1:6">
      <c r="A46" s="16" t="s">
        <v>881</v>
      </c>
      <c r="B46" s="16" t="s">
        <v>882</v>
      </c>
      <c r="C46" s="49">
        <v>237.98611111111111</v>
      </c>
      <c r="D46" s="49">
        <f t="shared" si="0"/>
        <v>299.86250000000001</v>
      </c>
      <c r="E46" s="49">
        <v>285.58333333333331</v>
      </c>
      <c r="F46" s="49">
        <v>371.25833333333333</v>
      </c>
    </row>
    <row r="47" spans="1:6" ht="15.5">
      <c r="A47" s="21" t="s">
        <v>807</v>
      </c>
      <c r="B47" s="22" t="s">
        <v>808</v>
      </c>
      <c r="C47" s="25"/>
      <c r="D47" s="20"/>
      <c r="E47" s="25"/>
      <c r="F47" s="25"/>
    </row>
    <row r="48" spans="1:6">
      <c r="A48" s="16" t="s">
        <v>883</v>
      </c>
      <c r="B48" s="16" t="s">
        <v>884</v>
      </c>
      <c r="C48" s="19">
        <v>19.933333333333334</v>
      </c>
      <c r="D48" s="19">
        <f t="shared" si="0"/>
        <v>25.116</v>
      </c>
      <c r="E48" s="19">
        <v>23.919999999999998</v>
      </c>
      <c r="F48" s="19">
        <v>31.096</v>
      </c>
    </row>
    <row r="49" spans="1:6" ht="15.5">
      <c r="A49" s="17" t="s">
        <v>885</v>
      </c>
      <c r="B49" s="18" t="s">
        <v>886</v>
      </c>
      <c r="C49" s="19">
        <v>26.066666666666663</v>
      </c>
      <c r="D49" s="19">
        <f t="shared" si="0"/>
        <v>32.843999999999994</v>
      </c>
      <c r="E49" s="19">
        <v>31.279999999999994</v>
      </c>
      <c r="F49" s="19">
        <v>40.663999999999994</v>
      </c>
    </row>
    <row r="50" spans="1:6" ht="18.5">
      <c r="A50" s="278"/>
      <c r="B50" s="278"/>
      <c r="C50" s="25"/>
      <c r="D50" s="20"/>
      <c r="E50" s="25"/>
      <c r="F50" s="25"/>
    </row>
    <row r="51" spans="1:6">
      <c r="A51" s="14" t="s">
        <v>887</v>
      </c>
      <c r="B51" s="13" t="s">
        <v>888</v>
      </c>
      <c r="C51" s="19">
        <v>29.685333333333332</v>
      </c>
      <c r="D51" s="19">
        <f t="shared" si="0"/>
        <v>37.40352</v>
      </c>
      <c r="E51" s="19">
        <v>35.622399999999999</v>
      </c>
      <c r="F51" s="19">
        <v>46.30912</v>
      </c>
    </row>
    <row r="52" spans="1:6">
      <c r="A52" s="14" t="s">
        <v>889</v>
      </c>
      <c r="B52" s="13" t="s">
        <v>890</v>
      </c>
      <c r="C52" s="19">
        <v>29.685333333333332</v>
      </c>
      <c r="D52" s="19">
        <f t="shared" si="0"/>
        <v>37.40352</v>
      </c>
      <c r="E52" s="19">
        <v>35.622399999999999</v>
      </c>
      <c r="F52" s="19">
        <v>46.30912</v>
      </c>
    </row>
    <row r="53" spans="1:6">
      <c r="A53" s="14" t="s">
        <v>891</v>
      </c>
      <c r="B53" s="13" t="s">
        <v>892</v>
      </c>
      <c r="C53" s="19">
        <v>29.685333333333332</v>
      </c>
      <c r="D53" s="19">
        <f t="shared" si="0"/>
        <v>37.40352</v>
      </c>
      <c r="E53" s="19">
        <v>35.622399999999999</v>
      </c>
      <c r="F53" s="19">
        <v>46.30912</v>
      </c>
    </row>
    <row r="54" spans="1:6">
      <c r="A54" s="14" t="s">
        <v>893</v>
      </c>
      <c r="B54" s="13" t="s">
        <v>894</v>
      </c>
      <c r="C54" s="19">
        <v>33.733333333333327</v>
      </c>
      <c r="D54" s="19">
        <f t="shared" si="0"/>
        <v>42.503999999999991</v>
      </c>
      <c r="E54" s="19">
        <v>40.47999999999999</v>
      </c>
      <c r="F54" s="19">
        <v>52.623999999999988</v>
      </c>
    </row>
    <row r="55" spans="1:6">
      <c r="A55" s="14" t="s">
        <v>895</v>
      </c>
      <c r="B55" s="13" t="s">
        <v>896</v>
      </c>
      <c r="C55" s="19">
        <v>33.733333333333327</v>
      </c>
      <c r="D55" s="19">
        <f t="shared" si="0"/>
        <v>42.503999999999991</v>
      </c>
      <c r="E55" s="19">
        <v>40.47999999999999</v>
      </c>
      <c r="F55" s="19">
        <v>52.623999999999988</v>
      </c>
    </row>
    <row r="56" spans="1:6">
      <c r="A56" s="14" t="s">
        <v>897</v>
      </c>
      <c r="B56" s="13" t="s">
        <v>898</v>
      </c>
      <c r="C56" s="19">
        <v>33.733333333333327</v>
      </c>
      <c r="D56" s="19">
        <f t="shared" si="0"/>
        <v>42.503999999999991</v>
      </c>
      <c r="E56" s="19">
        <v>40.47999999999999</v>
      </c>
      <c r="F56" s="19">
        <v>52.623999999999988</v>
      </c>
    </row>
    <row r="57" spans="1:6">
      <c r="A57" s="14" t="s">
        <v>899</v>
      </c>
      <c r="B57" s="13" t="s">
        <v>900</v>
      </c>
      <c r="C57" s="19">
        <v>33.733333333333327</v>
      </c>
      <c r="D57" s="19">
        <f t="shared" si="0"/>
        <v>42.503999999999991</v>
      </c>
      <c r="E57" s="19">
        <v>40.47999999999999</v>
      </c>
      <c r="F57" s="19">
        <v>52.623999999999988</v>
      </c>
    </row>
    <row r="58" spans="1:6">
      <c r="A58" s="14" t="s">
        <v>901</v>
      </c>
      <c r="B58" s="13" t="s">
        <v>902</v>
      </c>
      <c r="C58" s="19">
        <v>33.733333333333327</v>
      </c>
      <c r="D58" s="19">
        <f t="shared" si="0"/>
        <v>42.503999999999991</v>
      </c>
      <c r="E58" s="19">
        <v>40.47999999999999</v>
      </c>
      <c r="F58" s="19">
        <v>52.623999999999988</v>
      </c>
    </row>
    <row r="59" spans="1:6">
      <c r="A59" s="14" t="s">
        <v>903</v>
      </c>
      <c r="B59" s="14" t="s">
        <v>904</v>
      </c>
      <c r="C59" s="19">
        <v>101.19999999999999</v>
      </c>
      <c r="D59" s="19">
        <f t="shared" si="0"/>
        <v>127.51199999999999</v>
      </c>
      <c r="E59" s="19">
        <v>121.43999999999998</v>
      </c>
      <c r="F59" s="19">
        <v>157.87199999999999</v>
      </c>
    </row>
    <row r="60" spans="1:6">
      <c r="A60" s="14" t="s">
        <v>905</v>
      </c>
      <c r="B60" s="13" t="s">
        <v>906</v>
      </c>
      <c r="C60" s="19">
        <v>101.19999999999999</v>
      </c>
      <c r="D60" s="19">
        <f t="shared" si="0"/>
        <v>127.51199999999999</v>
      </c>
      <c r="E60" s="19">
        <v>121.43999999999998</v>
      </c>
      <c r="F60" s="19">
        <v>157.87199999999999</v>
      </c>
    </row>
    <row r="61" spans="1:6" ht="18.5">
      <c r="A61" s="279"/>
      <c r="B61" s="279"/>
      <c r="C61" s="25"/>
      <c r="D61" s="20"/>
      <c r="E61" s="25"/>
      <c r="F61" s="25"/>
    </row>
    <row r="62" spans="1:6">
      <c r="A62" s="27"/>
      <c r="B62" s="27"/>
      <c r="C62" s="27"/>
      <c r="D62" s="28"/>
      <c r="E62" s="27"/>
      <c r="F62" s="27"/>
    </row>
    <row r="63" spans="1:6">
      <c r="A63" s="13" t="s">
        <v>907</v>
      </c>
      <c r="B63" s="13" t="s">
        <v>908</v>
      </c>
      <c r="C63" s="19">
        <v>87.399999999999991</v>
      </c>
      <c r="D63" s="19">
        <f t="shared" si="0"/>
        <v>110.12399999999998</v>
      </c>
      <c r="E63" s="19">
        <v>104.87999999999998</v>
      </c>
      <c r="F63" s="19">
        <v>136.34399999999999</v>
      </c>
    </row>
    <row r="64" spans="1:6">
      <c r="A64" s="13" t="s">
        <v>909</v>
      </c>
      <c r="B64" s="13" t="s">
        <v>910</v>
      </c>
      <c r="C64" s="19">
        <v>87.399999999999991</v>
      </c>
      <c r="D64" s="19">
        <f t="shared" si="0"/>
        <v>110.12399999999998</v>
      </c>
      <c r="E64" s="19">
        <v>104.87999999999998</v>
      </c>
      <c r="F64" s="19">
        <v>136.34399999999999</v>
      </c>
    </row>
    <row r="65" spans="1:9">
      <c r="A65" s="13" t="s">
        <v>911</v>
      </c>
      <c r="B65" s="13" t="s">
        <v>912</v>
      </c>
      <c r="C65" s="19">
        <v>87.399999999999991</v>
      </c>
      <c r="D65" s="19">
        <f t="shared" si="0"/>
        <v>110.12399999999998</v>
      </c>
      <c r="E65" s="19">
        <v>104.87999999999998</v>
      </c>
      <c r="F65" s="19">
        <v>136.34399999999999</v>
      </c>
    </row>
    <row r="66" spans="1:9">
      <c r="A66" s="13" t="s">
        <v>913</v>
      </c>
      <c r="B66" s="13" t="s">
        <v>914</v>
      </c>
      <c r="C66" s="19">
        <v>87.399999999999991</v>
      </c>
      <c r="D66" s="19">
        <f t="shared" si="0"/>
        <v>110.12399999999998</v>
      </c>
      <c r="E66" s="19">
        <v>104.87999999999998</v>
      </c>
      <c r="F66" s="19">
        <v>136.34399999999999</v>
      </c>
    </row>
    <row r="67" spans="1:9">
      <c r="A67" s="27"/>
      <c r="B67" s="27"/>
      <c r="C67" s="28"/>
      <c r="D67" s="28"/>
      <c r="E67" s="28"/>
      <c r="F67" s="28"/>
    </row>
    <row r="68" spans="1:9">
      <c r="A68" s="13" t="s">
        <v>915</v>
      </c>
      <c r="B68" s="13" t="s">
        <v>916</v>
      </c>
      <c r="C68" s="19">
        <v>101.19999999999999</v>
      </c>
      <c r="D68" s="19">
        <f t="shared" si="0"/>
        <v>127.51199999999999</v>
      </c>
      <c r="E68" s="19">
        <v>121.43999999999998</v>
      </c>
      <c r="F68" s="19">
        <v>157.87199999999999</v>
      </c>
    </row>
    <row r="69" spans="1:9">
      <c r="A69" s="13" t="s">
        <v>917</v>
      </c>
      <c r="B69" s="13" t="s">
        <v>918</v>
      </c>
      <c r="C69" s="19">
        <v>101.19999999999999</v>
      </c>
      <c r="D69" s="19">
        <f t="shared" si="0"/>
        <v>127.51199999999999</v>
      </c>
      <c r="E69" s="19">
        <v>121.43999999999998</v>
      </c>
      <c r="F69" s="19">
        <v>157.87199999999999</v>
      </c>
    </row>
    <row r="70" spans="1:9">
      <c r="A70" s="13" t="s">
        <v>919</v>
      </c>
      <c r="B70" s="13" t="s">
        <v>920</v>
      </c>
      <c r="C70" s="19">
        <v>101.19999999999999</v>
      </c>
      <c r="D70" s="19">
        <f t="shared" ref="D70:D87" si="1">E70*1.05</f>
        <v>127.51199999999999</v>
      </c>
      <c r="E70" s="19">
        <v>121.43999999999998</v>
      </c>
      <c r="F70" s="19">
        <v>157.87199999999999</v>
      </c>
    </row>
    <row r="71" spans="1:9">
      <c r="A71" s="13" t="s">
        <v>921</v>
      </c>
      <c r="B71" s="13" t="s">
        <v>922</v>
      </c>
      <c r="C71" s="19">
        <v>101.19999999999999</v>
      </c>
      <c r="D71" s="19">
        <f t="shared" si="1"/>
        <v>127.51199999999999</v>
      </c>
      <c r="E71" s="19">
        <v>121.43999999999998</v>
      </c>
      <c r="F71" s="19">
        <v>157.87200000000001</v>
      </c>
    </row>
    <row r="72" spans="1:9">
      <c r="A72" s="13" t="s">
        <v>923</v>
      </c>
      <c r="B72" s="13" t="s">
        <v>924</v>
      </c>
      <c r="C72" s="19">
        <v>101.19999999999999</v>
      </c>
      <c r="D72" s="19">
        <f t="shared" si="1"/>
        <v>127.51199999999999</v>
      </c>
      <c r="E72" s="19">
        <v>121.43999999999998</v>
      </c>
      <c r="F72" s="19">
        <v>157.87199999999999</v>
      </c>
    </row>
    <row r="73" spans="1:9">
      <c r="A73" s="13" t="s">
        <v>925</v>
      </c>
      <c r="B73" s="13" t="s">
        <v>926</v>
      </c>
      <c r="C73" s="19">
        <v>101.19999999999999</v>
      </c>
      <c r="D73" s="19">
        <f t="shared" si="1"/>
        <v>127.51199999999999</v>
      </c>
      <c r="E73" s="19">
        <v>121.43999999999998</v>
      </c>
      <c r="F73" s="19">
        <v>157.87199999999999</v>
      </c>
    </row>
    <row r="74" spans="1:9">
      <c r="A74" s="27"/>
      <c r="B74" s="27"/>
      <c r="C74" s="28"/>
      <c r="D74" s="28"/>
      <c r="E74" s="28"/>
      <c r="F74" s="28"/>
      <c r="I74" s="30"/>
    </row>
    <row r="75" spans="1:9">
      <c r="A75" s="13" t="s">
        <v>927</v>
      </c>
      <c r="B75" s="13" t="s">
        <v>928</v>
      </c>
      <c r="C75" s="19">
        <v>168.66666666666666</v>
      </c>
      <c r="D75" s="19">
        <f t="shared" si="1"/>
        <v>212.51999999999998</v>
      </c>
      <c r="E75" s="19">
        <v>202.39999999999998</v>
      </c>
      <c r="F75" s="19">
        <v>263.12</v>
      </c>
    </row>
    <row r="76" spans="1:9">
      <c r="A76" s="13" t="s">
        <v>929</v>
      </c>
      <c r="B76" s="13" t="s">
        <v>930</v>
      </c>
      <c r="C76" s="19">
        <v>168.66666666666666</v>
      </c>
      <c r="D76" s="19">
        <f t="shared" si="1"/>
        <v>212.51999999999998</v>
      </c>
      <c r="E76" s="19">
        <v>202.39999999999998</v>
      </c>
      <c r="F76" s="19">
        <v>263.12</v>
      </c>
    </row>
    <row r="77" spans="1:9">
      <c r="A77" s="27"/>
      <c r="B77" s="27"/>
      <c r="C77" s="28"/>
      <c r="D77" s="28"/>
      <c r="E77" s="28"/>
      <c r="F77" s="28"/>
    </row>
    <row r="78" spans="1:9">
      <c r="A78" s="13" t="s">
        <v>931</v>
      </c>
      <c r="B78" s="13" t="s">
        <v>932</v>
      </c>
      <c r="C78" s="19">
        <v>323.5333333333333</v>
      </c>
      <c r="D78" s="19">
        <f t="shared" si="1"/>
        <v>407.65199999999999</v>
      </c>
      <c r="E78" s="19">
        <v>388.23999999999995</v>
      </c>
      <c r="F78" s="19">
        <v>504.71199999999993</v>
      </c>
    </row>
    <row r="79" spans="1:9">
      <c r="A79" s="13" t="s">
        <v>933</v>
      </c>
      <c r="B79" s="13" t="s">
        <v>934</v>
      </c>
      <c r="C79" s="19">
        <v>323.5333333333333</v>
      </c>
      <c r="D79" s="19">
        <f t="shared" si="1"/>
        <v>407.65199999999999</v>
      </c>
      <c r="E79" s="19">
        <v>388.23999999999995</v>
      </c>
      <c r="F79" s="19">
        <v>504.71199999999993</v>
      </c>
    </row>
    <row r="80" spans="1:9">
      <c r="A80" s="13" t="s">
        <v>935</v>
      </c>
      <c r="B80" s="13" t="s">
        <v>936</v>
      </c>
      <c r="C80" s="19">
        <v>323.5333333333333</v>
      </c>
      <c r="D80" s="19">
        <f t="shared" si="1"/>
        <v>407.65199999999999</v>
      </c>
      <c r="E80" s="19">
        <v>388.23999999999995</v>
      </c>
      <c r="F80" s="19">
        <v>504.71199999999993</v>
      </c>
    </row>
    <row r="81" spans="1:6">
      <c r="A81" s="13" t="s">
        <v>937</v>
      </c>
      <c r="B81" s="13" t="s">
        <v>938</v>
      </c>
      <c r="C81" s="19">
        <v>323.5333333333333</v>
      </c>
      <c r="D81" s="19">
        <f t="shared" si="1"/>
        <v>407.65199999999999</v>
      </c>
      <c r="E81" s="19">
        <v>388.23999999999995</v>
      </c>
      <c r="F81" s="19">
        <v>504.71199999999993</v>
      </c>
    </row>
    <row r="82" spans="1:6">
      <c r="A82" s="27"/>
      <c r="B82" s="27"/>
      <c r="C82" s="28"/>
      <c r="D82" s="28"/>
      <c r="E82" s="28"/>
      <c r="F82" s="28"/>
    </row>
    <row r="83" spans="1:6">
      <c r="A83" s="13" t="s">
        <v>939</v>
      </c>
      <c r="B83" s="13" t="s">
        <v>940</v>
      </c>
      <c r="C83" s="19">
        <v>269.86666666666662</v>
      </c>
      <c r="D83" s="19">
        <f t="shared" si="1"/>
        <v>340.03199999999993</v>
      </c>
      <c r="E83" s="19">
        <v>323.83999999999992</v>
      </c>
      <c r="F83" s="19">
        <v>420.9919999999999</v>
      </c>
    </row>
    <row r="84" spans="1:6">
      <c r="A84" s="13" t="s">
        <v>941</v>
      </c>
      <c r="B84" s="13" t="s">
        <v>942</v>
      </c>
      <c r="C84" s="19">
        <v>269.86666666666662</v>
      </c>
      <c r="D84" s="19">
        <f t="shared" si="1"/>
        <v>340.03199999999993</v>
      </c>
      <c r="E84" s="19">
        <v>323.83999999999992</v>
      </c>
      <c r="F84" s="19">
        <v>420.9919999999999</v>
      </c>
    </row>
    <row r="85" spans="1:6">
      <c r="A85" s="13" t="s">
        <v>943</v>
      </c>
      <c r="B85" s="13" t="s">
        <v>944</v>
      </c>
      <c r="C85" s="19">
        <v>269.86666666666662</v>
      </c>
      <c r="D85" s="19">
        <f t="shared" si="1"/>
        <v>340.03199999999993</v>
      </c>
      <c r="E85" s="19">
        <v>323.83999999999992</v>
      </c>
      <c r="F85" s="19">
        <v>420.9919999999999</v>
      </c>
    </row>
    <row r="86" spans="1:6">
      <c r="A86" s="13" t="s">
        <v>945</v>
      </c>
      <c r="B86" s="13" t="s">
        <v>946</v>
      </c>
      <c r="C86" s="19">
        <v>269.86666666666662</v>
      </c>
      <c r="D86" s="19">
        <f t="shared" si="1"/>
        <v>340.03199999999993</v>
      </c>
      <c r="E86" s="19">
        <v>323.83999999999992</v>
      </c>
      <c r="F86" s="19">
        <v>420.9919999999999</v>
      </c>
    </row>
    <row r="87" spans="1:6">
      <c r="A87" s="13" t="s">
        <v>947</v>
      </c>
      <c r="B87" s="14" t="s">
        <v>948</v>
      </c>
      <c r="C87" s="19">
        <v>53.666666666666664</v>
      </c>
      <c r="D87" s="19">
        <f t="shared" si="1"/>
        <v>67.61999999999999</v>
      </c>
      <c r="E87" s="19">
        <v>64.399999999999991</v>
      </c>
      <c r="F87" s="19">
        <v>83.72</v>
      </c>
    </row>
    <row r="88" spans="1:6">
      <c r="A88" s="14"/>
      <c r="B88" s="14"/>
      <c r="C88" s="14"/>
      <c r="D88" s="14"/>
      <c r="E88" s="14"/>
      <c r="F88" s="14"/>
    </row>
  </sheetData>
  <mergeCells count="7">
    <mergeCell ref="A50:B50"/>
    <mergeCell ref="A61:B61"/>
    <mergeCell ref="A5:B5"/>
    <mergeCell ref="A16:B16"/>
    <mergeCell ref="A22:B22"/>
    <mergeCell ref="A36:B36"/>
    <mergeCell ref="A41:B41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08BBFC-5F7F-4335-8474-4DC66905FF47}">
  <dimension ref="A7:G116"/>
  <sheetViews>
    <sheetView workbookViewId="0">
      <selection activeCell="I14" sqref="I14"/>
    </sheetView>
  </sheetViews>
  <sheetFormatPr defaultRowHeight="14.5"/>
  <cols>
    <col min="2" max="2" width="29.08984375" bestFit="1" customWidth="1"/>
    <col min="3" max="3" width="11.81640625" bestFit="1" customWidth="1"/>
    <col min="4" max="4" width="13.54296875" bestFit="1" customWidth="1"/>
    <col min="5" max="5" width="10.453125" customWidth="1"/>
    <col min="6" max="6" width="14.26953125" bestFit="1" customWidth="1"/>
    <col min="7" max="7" width="10.453125" bestFit="1" customWidth="1"/>
  </cols>
  <sheetData>
    <row r="7" spans="1:7" ht="13.5" customHeight="1"/>
    <row r="9" spans="1:7" ht="51.65" customHeight="1">
      <c r="A9" s="108" t="s">
        <v>0</v>
      </c>
      <c r="B9" s="108" t="s">
        <v>1</v>
      </c>
      <c r="C9" s="157" t="s">
        <v>2261</v>
      </c>
      <c r="D9" s="108" t="s">
        <v>1977</v>
      </c>
      <c r="E9" s="109" t="s">
        <v>2437</v>
      </c>
      <c r="F9" s="108" t="s">
        <v>1978</v>
      </c>
      <c r="G9" s="109" t="s">
        <v>2102</v>
      </c>
    </row>
    <row r="10" spans="1:7">
      <c r="A10" s="14" t="s">
        <v>117</v>
      </c>
      <c r="B10" s="14" t="s">
        <v>953</v>
      </c>
      <c r="C10" s="14" t="s">
        <v>954</v>
      </c>
      <c r="D10" s="29">
        <v>286.67857142857144</v>
      </c>
      <c r="E10" s="29">
        <f>F10*1.05</f>
        <v>361.21500000000003</v>
      </c>
      <c r="F10" s="29">
        <v>344.01428571428573</v>
      </c>
      <c r="G10" s="29">
        <v>433.80201428571388</v>
      </c>
    </row>
    <row r="11" spans="1:7">
      <c r="A11" s="14" t="s">
        <v>955</v>
      </c>
      <c r="B11" s="14" t="s">
        <v>956</v>
      </c>
      <c r="C11" s="14" t="s">
        <v>957</v>
      </c>
      <c r="D11" s="29">
        <v>409.89285714285711</v>
      </c>
      <c r="E11" s="29">
        <f t="shared" ref="E11:E73" si="0">F11*1.05</f>
        <v>516.46499999999992</v>
      </c>
      <c r="F11" s="29">
        <v>491.87142857142851</v>
      </c>
      <c r="G11" s="29">
        <v>620.2498714285714</v>
      </c>
    </row>
    <row r="12" spans="1:7">
      <c r="A12" s="14" t="s">
        <v>958</v>
      </c>
      <c r="B12" s="14" t="s">
        <v>959</v>
      </c>
      <c r="C12" s="14" t="s">
        <v>960</v>
      </c>
      <c r="D12" s="29">
        <v>492.03571428571428</v>
      </c>
      <c r="E12" s="29">
        <f t="shared" si="0"/>
        <v>619.96499999999992</v>
      </c>
      <c r="F12" s="29">
        <v>590.44285714285706</v>
      </c>
      <c r="G12" s="29">
        <v>744.54844285714273</v>
      </c>
    </row>
    <row r="13" spans="1:7">
      <c r="A13" s="14" t="s">
        <v>961</v>
      </c>
      <c r="B13" s="14" t="s">
        <v>962</v>
      </c>
      <c r="C13" s="14" t="s">
        <v>963</v>
      </c>
      <c r="D13" s="29">
        <v>327.75</v>
      </c>
      <c r="E13" s="29">
        <f t="shared" si="0"/>
        <v>412.96500000000003</v>
      </c>
      <c r="F13" s="29">
        <v>393.3</v>
      </c>
      <c r="G13" s="29">
        <v>495.9513</v>
      </c>
    </row>
    <row r="14" spans="1:7">
      <c r="A14" s="27"/>
      <c r="B14" s="27"/>
      <c r="C14" s="27"/>
      <c r="D14" s="28"/>
      <c r="E14" s="164"/>
      <c r="F14" s="28"/>
      <c r="G14" s="28"/>
    </row>
    <row r="15" spans="1:7">
      <c r="A15" s="16" t="s">
        <v>964</v>
      </c>
      <c r="B15" s="16" t="s">
        <v>965</v>
      </c>
      <c r="C15" s="16" t="s">
        <v>966</v>
      </c>
      <c r="D15" s="48">
        <v>327.91428571428571</v>
      </c>
      <c r="E15" s="48">
        <f t="shared" si="0"/>
        <v>413.17199999999997</v>
      </c>
      <c r="F15" s="48">
        <v>393.49714285714282</v>
      </c>
      <c r="G15" s="48">
        <v>496.19989714285708</v>
      </c>
    </row>
    <row r="16" spans="1:7">
      <c r="A16" s="16" t="s">
        <v>967</v>
      </c>
      <c r="B16" s="16" t="s">
        <v>968</v>
      </c>
      <c r="C16" s="16" t="s">
        <v>969</v>
      </c>
      <c r="D16" s="48">
        <v>467.39285714285711</v>
      </c>
      <c r="E16" s="48">
        <f t="shared" si="0"/>
        <v>588.91499999999996</v>
      </c>
      <c r="F16" s="48">
        <v>560.87142857142851</v>
      </c>
      <c r="G16" s="48">
        <v>707.25887142857141</v>
      </c>
    </row>
    <row r="17" spans="1:7">
      <c r="A17" s="16" t="s">
        <v>970</v>
      </c>
      <c r="B17" s="16" t="s">
        <v>971</v>
      </c>
      <c r="C17" s="16" t="s">
        <v>960</v>
      </c>
      <c r="D17" s="48">
        <v>574.17857142857144</v>
      </c>
      <c r="E17" s="48">
        <f t="shared" si="0"/>
        <v>723.46500000000003</v>
      </c>
      <c r="F17" s="48">
        <v>689.01428571428573</v>
      </c>
      <c r="G17" s="48">
        <v>868.84701428571441</v>
      </c>
    </row>
    <row r="18" spans="1:7">
      <c r="A18" s="16" t="s">
        <v>972</v>
      </c>
      <c r="B18" s="16" t="s">
        <v>971</v>
      </c>
      <c r="C18" s="16" t="s">
        <v>969</v>
      </c>
      <c r="D18" s="48">
        <v>533.10714285714278</v>
      </c>
      <c r="E18" s="48">
        <f t="shared" si="0"/>
        <v>671.71499999999992</v>
      </c>
      <c r="F18" s="48">
        <v>639.72857142857129</v>
      </c>
      <c r="G18" s="48">
        <v>806.69772857142846</v>
      </c>
    </row>
    <row r="19" spans="1:7">
      <c r="A19" s="16" t="s">
        <v>973</v>
      </c>
      <c r="B19" s="16" t="s">
        <v>974</v>
      </c>
      <c r="C19" s="16" t="s">
        <v>960</v>
      </c>
      <c r="D19" s="48">
        <v>738.46428571428567</v>
      </c>
      <c r="E19" s="48">
        <f t="shared" si="0"/>
        <v>930.46499999999992</v>
      </c>
      <c r="F19" s="48">
        <v>886.15714285714273</v>
      </c>
      <c r="G19" s="48">
        <v>1117.444157142857</v>
      </c>
    </row>
    <row r="20" spans="1:7">
      <c r="A20" s="27"/>
      <c r="B20" s="27"/>
      <c r="C20" s="27"/>
      <c r="D20" s="28"/>
      <c r="E20" s="164"/>
      <c r="F20" s="28"/>
      <c r="G20" s="28"/>
    </row>
    <row r="21" spans="1:7">
      <c r="A21" s="14" t="s">
        <v>975</v>
      </c>
      <c r="B21" s="14" t="s">
        <v>976</v>
      </c>
      <c r="C21" s="14" t="s">
        <v>960</v>
      </c>
      <c r="D21" s="29">
        <v>574.17857142857144</v>
      </c>
      <c r="E21" s="29">
        <f t="shared" si="0"/>
        <v>723.46500000000003</v>
      </c>
      <c r="F21" s="29">
        <v>689.01428571428573</v>
      </c>
      <c r="G21" s="29">
        <v>868.84701428571441</v>
      </c>
    </row>
    <row r="22" spans="1:7">
      <c r="A22" s="14" t="s">
        <v>977</v>
      </c>
      <c r="B22" s="14" t="s">
        <v>976</v>
      </c>
      <c r="C22" s="14" t="s">
        <v>963</v>
      </c>
      <c r="D22" s="29">
        <v>557.75</v>
      </c>
      <c r="E22" s="29">
        <f t="shared" si="0"/>
        <v>702.76499999999999</v>
      </c>
      <c r="F22" s="29">
        <v>669.3</v>
      </c>
      <c r="G22" s="29">
        <v>843.98729999999989</v>
      </c>
    </row>
    <row r="23" spans="1:7">
      <c r="A23" s="14" t="s">
        <v>978</v>
      </c>
      <c r="B23" s="14" t="s">
        <v>976</v>
      </c>
      <c r="C23" s="14" t="s">
        <v>979</v>
      </c>
      <c r="D23" s="29">
        <v>557.75</v>
      </c>
      <c r="E23" s="29">
        <f t="shared" si="0"/>
        <v>702.76499999999999</v>
      </c>
      <c r="F23" s="29">
        <v>669.3</v>
      </c>
      <c r="G23" s="29">
        <v>843.98729999999989</v>
      </c>
    </row>
    <row r="24" spans="1:7">
      <c r="A24" s="14" t="s">
        <v>980</v>
      </c>
      <c r="B24" s="14" t="s">
        <v>981</v>
      </c>
      <c r="C24" s="14" t="s">
        <v>960</v>
      </c>
      <c r="D24" s="29">
        <v>536.93499999999995</v>
      </c>
      <c r="E24" s="29">
        <f t="shared" si="0"/>
        <v>676.53809999999987</v>
      </c>
      <c r="F24" s="29">
        <v>644.32199999999989</v>
      </c>
      <c r="G24" s="29">
        <v>812.4900419999999</v>
      </c>
    </row>
    <row r="25" spans="1:7">
      <c r="A25" s="14" t="s">
        <v>982</v>
      </c>
      <c r="B25" s="14" t="s">
        <v>983</v>
      </c>
      <c r="C25" s="14" t="s">
        <v>969</v>
      </c>
      <c r="D25" s="29">
        <v>639.89285714285711</v>
      </c>
      <c r="E25" s="29">
        <f t="shared" si="0"/>
        <v>806.26499999999999</v>
      </c>
      <c r="F25" s="29">
        <v>767.87142857142851</v>
      </c>
      <c r="G25" s="29">
        <v>968.28587142857145</v>
      </c>
    </row>
    <row r="26" spans="1:7">
      <c r="A26" s="14" t="s">
        <v>984</v>
      </c>
      <c r="B26" s="14" t="s">
        <v>983</v>
      </c>
      <c r="C26" s="14" t="s">
        <v>960</v>
      </c>
      <c r="D26" s="29">
        <v>656.32142857142856</v>
      </c>
      <c r="E26" s="29">
        <f t="shared" si="0"/>
        <v>826.96500000000003</v>
      </c>
      <c r="F26" s="29">
        <v>787.58571428571429</v>
      </c>
      <c r="G26" s="29">
        <v>993.14558571428574</v>
      </c>
    </row>
    <row r="27" spans="1:7">
      <c r="A27" s="27"/>
      <c r="B27" s="27"/>
      <c r="C27" s="27"/>
      <c r="D27" s="28"/>
      <c r="E27" s="164"/>
      <c r="F27" s="28"/>
      <c r="G27" s="28"/>
    </row>
    <row r="28" spans="1:7">
      <c r="A28" s="14" t="s">
        <v>985</v>
      </c>
      <c r="B28" s="14" t="s">
        <v>986</v>
      </c>
      <c r="C28" s="14" t="s">
        <v>987</v>
      </c>
      <c r="D28" s="29">
        <v>525.05714285714294</v>
      </c>
      <c r="E28" s="29">
        <f t="shared" si="0"/>
        <v>661.57200000000012</v>
      </c>
      <c r="F28" s="29">
        <v>630.06857142857154</v>
      </c>
      <c r="G28" s="29">
        <v>794.51646857142873</v>
      </c>
    </row>
    <row r="29" spans="1:7">
      <c r="A29" s="16" t="s">
        <v>988</v>
      </c>
      <c r="B29" s="16" t="s">
        <v>989</v>
      </c>
      <c r="C29" s="16" t="s">
        <v>960</v>
      </c>
      <c r="D29" s="48">
        <v>738.46428571428567</v>
      </c>
      <c r="E29" s="48">
        <f t="shared" si="0"/>
        <v>930.46499999999992</v>
      </c>
      <c r="F29" s="48">
        <v>886.15714285714273</v>
      </c>
      <c r="G29" s="48">
        <v>1117.444157142857</v>
      </c>
    </row>
    <row r="30" spans="1:7">
      <c r="A30" s="16" t="s">
        <v>990</v>
      </c>
      <c r="B30" s="16" t="s">
        <v>989</v>
      </c>
      <c r="C30" s="16" t="s">
        <v>991</v>
      </c>
      <c r="D30" s="48">
        <v>713.82142857142856</v>
      </c>
      <c r="E30" s="48">
        <f t="shared" si="0"/>
        <v>899.41500000000008</v>
      </c>
      <c r="F30" s="48">
        <v>856.58571428571429</v>
      </c>
      <c r="G30" s="48">
        <v>1080.1545857142858</v>
      </c>
    </row>
    <row r="31" spans="1:7">
      <c r="A31" s="27"/>
      <c r="B31" s="27"/>
      <c r="C31" s="27"/>
      <c r="D31" s="28"/>
      <c r="E31" s="164"/>
      <c r="F31" s="28"/>
      <c r="G31" s="28"/>
    </row>
    <row r="32" spans="1:7">
      <c r="A32" s="16" t="s">
        <v>992</v>
      </c>
      <c r="B32" s="16" t="s">
        <v>993</v>
      </c>
      <c r="C32" s="16" t="s">
        <v>994</v>
      </c>
      <c r="D32" s="48">
        <v>820.60714285714289</v>
      </c>
      <c r="E32" s="48">
        <f t="shared" si="0"/>
        <v>1033.9649999999999</v>
      </c>
      <c r="F32" s="48">
        <v>984.7285714285714</v>
      </c>
      <c r="G32" s="48">
        <v>1241.7427285714286</v>
      </c>
    </row>
    <row r="33" spans="1:7">
      <c r="A33" s="16" t="s">
        <v>995</v>
      </c>
      <c r="B33" s="16" t="s">
        <v>993</v>
      </c>
      <c r="C33" s="16" t="s">
        <v>960</v>
      </c>
      <c r="D33" s="48">
        <v>820.60714285714289</v>
      </c>
      <c r="E33" s="48">
        <f t="shared" si="0"/>
        <v>1033.9649999999999</v>
      </c>
      <c r="F33" s="48">
        <v>984.7285714285714</v>
      </c>
      <c r="G33" s="48">
        <v>1241.7427285714286</v>
      </c>
    </row>
    <row r="34" spans="1:7">
      <c r="A34" s="16" t="s">
        <v>1133</v>
      </c>
      <c r="B34" s="16" t="s">
        <v>993</v>
      </c>
      <c r="C34" s="16" t="s">
        <v>960</v>
      </c>
      <c r="D34" s="48">
        <v>820.60714285714289</v>
      </c>
      <c r="E34" s="48">
        <f t="shared" si="0"/>
        <v>1033.9649999999999</v>
      </c>
      <c r="F34" s="48">
        <v>984.7285714285714</v>
      </c>
      <c r="G34" s="48">
        <v>1241.7427285714286</v>
      </c>
    </row>
    <row r="35" spans="1:7">
      <c r="A35" s="16" t="s">
        <v>996</v>
      </c>
      <c r="B35" s="16" t="s">
        <v>997</v>
      </c>
      <c r="C35" s="16" t="s">
        <v>998</v>
      </c>
      <c r="D35" s="48">
        <v>1149.1785714285713</v>
      </c>
      <c r="E35" s="48">
        <f t="shared" si="0"/>
        <v>1447.9649999999999</v>
      </c>
      <c r="F35" s="48">
        <v>1379.0142857142855</v>
      </c>
      <c r="G35" s="48">
        <v>1738.9370142857142</v>
      </c>
    </row>
    <row r="36" spans="1:7">
      <c r="A36" s="16" t="s">
        <v>999</v>
      </c>
      <c r="B36" s="16" t="s">
        <v>1000</v>
      </c>
      <c r="C36" s="16" t="s">
        <v>1001</v>
      </c>
      <c r="D36" s="48">
        <v>1149.1785714285713</v>
      </c>
      <c r="E36" s="48">
        <f t="shared" si="0"/>
        <v>1447.9649999999999</v>
      </c>
      <c r="F36" s="48">
        <v>1379.0142857142855</v>
      </c>
      <c r="G36" s="48">
        <v>1738.9370142857142</v>
      </c>
    </row>
    <row r="37" spans="1:7">
      <c r="A37" s="16" t="s">
        <v>1002</v>
      </c>
      <c r="B37" s="16" t="s">
        <v>1003</v>
      </c>
      <c r="C37" s="16" t="s">
        <v>1004</v>
      </c>
      <c r="D37" s="48">
        <v>1067.0357142857142</v>
      </c>
      <c r="E37" s="48">
        <f t="shared" si="0"/>
        <v>1344.4649999999999</v>
      </c>
      <c r="F37" s="48">
        <v>1280.4428571428571</v>
      </c>
      <c r="G37" s="48">
        <v>1614.6384428571428</v>
      </c>
    </row>
    <row r="38" spans="1:7">
      <c r="A38" s="27"/>
      <c r="B38" s="27"/>
      <c r="C38" s="27"/>
      <c r="D38" s="28"/>
      <c r="E38" s="164"/>
      <c r="F38" s="28"/>
      <c r="G38" s="28"/>
    </row>
    <row r="39" spans="1:7">
      <c r="A39" s="16" t="s">
        <v>1005</v>
      </c>
      <c r="B39" s="16" t="s">
        <v>1006</v>
      </c>
      <c r="C39" s="16" t="s">
        <v>960</v>
      </c>
      <c r="D39" s="48">
        <v>697.52428571428572</v>
      </c>
      <c r="E39" s="48">
        <f t="shared" si="0"/>
        <v>878.88059999999996</v>
      </c>
      <c r="F39" s="48">
        <v>837.0291428571428</v>
      </c>
      <c r="G39" s="48">
        <v>1055.493749142857</v>
      </c>
    </row>
    <row r="40" spans="1:7">
      <c r="A40" s="16" t="s">
        <v>1134</v>
      </c>
      <c r="B40" s="16" t="s">
        <v>1006</v>
      </c>
      <c r="C40" s="16" t="s">
        <v>960</v>
      </c>
      <c r="D40" s="48">
        <v>820.60714285714289</v>
      </c>
      <c r="E40" s="48">
        <f t="shared" si="0"/>
        <v>1033.9649999999999</v>
      </c>
      <c r="F40" s="48">
        <v>984.7285714285714</v>
      </c>
      <c r="G40" s="48">
        <v>1241.7427285714286</v>
      </c>
    </row>
    <row r="41" spans="1:7">
      <c r="A41" s="16" t="s">
        <v>1135</v>
      </c>
      <c r="B41" s="16" t="s">
        <v>1007</v>
      </c>
      <c r="C41" s="16" t="s">
        <v>960</v>
      </c>
      <c r="D41" s="48">
        <v>902.75</v>
      </c>
      <c r="E41" s="48">
        <f t="shared" si="0"/>
        <v>1137.4649999999999</v>
      </c>
      <c r="F41" s="48">
        <v>1083.3</v>
      </c>
      <c r="G41" s="48">
        <v>1366.0412999999999</v>
      </c>
    </row>
    <row r="42" spans="1:7">
      <c r="A42" s="27"/>
      <c r="B42" s="27"/>
      <c r="C42" s="27"/>
      <c r="D42" s="28"/>
      <c r="E42" s="164"/>
      <c r="F42" s="28"/>
      <c r="G42" s="28"/>
    </row>
    <row r="43" spans="1:7">
      <c r="A43" s="14" t="s">
        <v>1008</v>
      </c>
      <c r="B43" s="14" t="s">
        <v>1009</v>
      </c>
      <c r="C43" s="14" t="s">
        <v>1010</v>
      </c>
      <c r="D43" s="29">
        <v>73.107142857142861</v>
      </c>
      <c r="E43" s="29">
        <f t="shared" si="0"/>
        <v>92.115000000000009</v>
      </c>
      <c r="F43" s="29">
        <v>87.728571428571428</v>
      </c>
      <c r="G43" s="29">
        <v>110.62572857142857</v>
      </c>
    </row>
    <row r="44" spans="1:7">
      <c r="A44" s="27"/>
      <c r="B44" s="27"/>
      <c r="C44" s="27"/>
      <c r="D44" s="28"/>
      <c r="E44" s="164"/>
      <c r="F44" s="28"/>
      <c r="G44" s="28"/>
    </row>
    <row r="45" spans="1:7">
      <c r="A45" s="14" t="s">
        <v>1011</v>
      </c>
      <c r="B45" s="14" t="s">
        <v>1012</v>
      </c>
      <c r="C45" s="14" t="s">
        <v>960</v>
      </c>
      <c r="D45" s="29">
        <v>853.62857142857138</v>
      </c>
      <c r="E45" s="29">
        <f t="shared" si="0"/>
        <v>1075.5719999999999</v>
      </c>
      <c r="F45" s="29">
        <v>1024.3542857142857</v>
      </c>
      <c r="G45" s="29">
        <v>1291.7107542857141</v>
      </c>
    </row>
    <row r="46" spans="1:7">
      <c r="A46" s="14" t="s">
        <v>1013</v>
      </c>
      <c r="B46" s="14" t="s">
        <v>1012</v>
      </c>
      <c r="C46" s="14" t="s">
        <v>994</v>
      </c>
      <c r="D46" s="29">
        <v>853.62857142857138</v>
      </c>
      <c r="E46" s="29">
        <f t="shared" si="0"/>
        <v>1075.5719999999999</v>
      </c>
      <c r="F46" s="29">
        <v>1024.3542857142857</v>
      </c>
      <c r="G46" s="29">
        <v>1291.7107542857141</v>
      </c>
    </row>
    <row r="47" spans="1:7">
      <c r="A47" s="16" t="s">
        <v>1136</v>
      </c>
      <c r="B47" s="16" t="s">
        <v>1014</v>
      </c>
      <c r="C47" s="16" t="s">
        <v>960</v>
      </c>
      <c r="D47" s="48">
        <v>984.89285714285711</v>
      </c>
      <c r="E47" s="48">
        <f t="shared" si="0"/>
        <v>1240.9649999999999</v>
      </c>
      <c r="F47" s="48">
        <v>1181.8714285714284</v>
      </c>
      <c r="G47" s="48">
        <v>1490.3398714285713</v>
      </c>
    </row>
    <row r="48" spans="1:7">
      <c r="A48" s="14" t="s">
        <v>1015</v>
      </c>
      <c r="B48" s="14" t="s">
        <v>1016</v>
      </c>
      <c r="C48" s="14" t="s">
        <v>960</v>
      </c>
      <c r="D48" s="29">
        <v>1108.1071428571429</v>
      </c>
      <c r="E48" s="29">
        <f t="shared" si="0"/>
        <v>1396.2150000000001</v>
      </c>
      <c r="F48" s="29">
        <v>1329.7285714285715</v>
      </c>
      <c r="G48" s="29">
        <v>1676.7877285714287</v>
      </c>
    </row>
    <row r="49" spans="1:7">
      <c r="A49" s="16" t="s">
        <v>1017</v>
      </c>
      <c r="B49" s="16" t="s">
        <v>1018</v>
      </c>
      <c r="C49" s="16" t="s">
        <v>1019</v>
      </c>
      <c r="D49" s="48">
        <v>1149.1785714285713</v>
      </c>
      <c r="E49" s="29">
        <f t="shared" si="0"/>
        <v>1447.9649999999999</v>
      </c>
      <c r="F49" s="48">
        <v>1379.0142857142855</v>
      </c>
      <c r="G49" s="48">
        <v>1738.9370142857142</v>
      </c>
    </row>
    <row r="50" spans="1:7">
      <c r="A50" s="27"/>
      <c r="B50" s="27"/>
      <c r="C50" s="27"/>
      <c r="D50" s="28"/>
      <c r="E50" s="164"/>
      <c r="F50" s="28"/>
      <c r="G50" s="28"/>
    </row>
    <row r="51" spans="1:7">
      <c r="A51" s="14" t="s">
        <v>1020</v>
      </c>
      <c r="B51" s="14" t="s">
        <v>1021</v>
      </c>
      <c r="C51" s="14" t="s">
        <v>1022</v>
      </c>
      <c r="D51" s="29">
        <v>1313.4642857142858</v>
      </c>
      <c r="E51" s="29">
        <f t="shared" si="0"/>
        <v>1654.9650000000001</v>
      </c>
      <c r="F51" s="29">
        <v>1576.1571428571428</v>
      </c>
      <c r="G51" s="29">
        <v>1987.5341571428571</v>
      </c>
    </row>
    <row r="52" spans="1:7">
      <c r="A52" s="14" t="s">
        <v>1023</v>
      </c>
      <c r="B52" s="14" t="s">
        <v>1024</v>
      </c>
      <c r="C52" s="14" t="s">
        <v>1022</v>
      </c>
      <c r="D52" s="29">
        <v>1559.8928571428571</v>
      </c>
      <c r="E52" s="29">
        <f t="shared" si="0"/>
        <v>1965.4649999999999</v>
      </c>
      <c r="F52" s="29">
        <v>1871.8714285714284</v>
      </c>
      <c r="G52" s="29">
        <v>2360.429871428571</v>
      </c>
    </row>
    <row r="53" spans="1:7">
      <c r="A53" s="14" t="s">
        <v>1025</v>
      </c>
      <c r="B53" s="14" t="s">
        <v>1026</v>
      </c>
      <c r="C53" s="14" t="s">
        <v>1027</v>
      </c>
      <c r="D53" s="29">
        <v>245.60714285714286</v>
      </c>
      <c r="E53" s="29">
        <f t="shared" si="0"/>
        <v>309.46499999999997</v>
      </c>
      <c r="F53" s="29">
        <v>294.7285714285714</v>
      </c>
      <c r="G53" s="29">
        <v>371.65272857142855</v>
      </c>
    </row>
    <row r="54" spans="1:7">
      <c r="A54" s="14" t="s">
        <v>1028</v>
      </c>
      <c r="B54" s="14" t="s">
        <v>1137</v>
      </c>
      <c r="C54" s="14" t="s">
        <v>1027</v>
      </c>
      <c r="D54" s="29">
        <v>245.60714285714286</v>
      </c>
      <c r="E54" s="29">
        <f t="shared" si="0"/>
        <v>309.46499999999997</v>
      </c>
      <c r="F54" s="29">
        <v>294.7285714285714</v>
      </c>
      <c r="G54" s="29">
        <v>371.65272857142855</v>
      </c>
    </row>
    <row r="55" spans="1:7">
      <c r="A55" s="27" t="s">
        <v>1138</v>
      </c>
      <c r="B55" s="27"/>
      <c r="C55" s="27"/>
      <c r="D55" s="28"/>
      <c r="E55" s="164"/>
      <c r="F55" s="28"/>
      <c r="G55" s="28"/>
    </row>
    <row r="56" spans="1:7">
      <c r="A56" s="14" t="s">
        <v>1029</v>
      </c>
      <c r="B56" s="14" t="s">
        <v>1030</v>
      </c>
      <c r="C56" s="14" t="s">
        <v>1031</v>
      </c>
      <c r="D56" s="29">
        <v>155.25</v>
      </c>
      <c r="E56" s="29">
        <f t="shared" si="0"/>
        <v>195.61499999999998</v>
      </c>
      <c r="F56" s="29">
        <v>186.29999999999998</v>
      </c>
      <c r="G56" s="29">
        <v>234.92429999999999</v>
      </c>
    </row>
    <row r="57" spans="1:7">
      <c r="A57" s="14" t="s">
        <v>1032</v>
      </c>
      <c r="B57" s="14" t="s">
        <v>1033</v>
      </c>
      <c r="C57" s="14" t="s">
        <v>1034</v>
      </c>
      <c r="D57" s="29">
        <v>204.53571428571428</v>
      </c>
      <c r="E57" s="29">
        <f t="shared" si="0"/>
        <v>257.71499999999997</v>
      </c>
      <c r="F57" s="29">
        <v>245.44285714285712</v>
      </c>
      <c r="G57" s="29">
        <v>309.50344285714283</v>
      </c>
    </row>
    <row r="58" spans="1:7">
      <c r="A58" s="27"/>
      <c r="B58" s="27" t="s">
        <v>1149</v>
      </c>
      <c r="C58" s="27"/>
      <c r="D58" s="28"/>
      <c r="E58" s="164"/>
      <c r="F58" s="28"/>
      <c r="G58" s="28"/>
    </row>
    <row r="59" spans="1:7">
      <c r="A59" s="14" t="s">
        <v>1035</v>
      </c>
      <c r="B59" s="14" t="s">
        <v>1036</v>
      </c>
      <c r="C59" s="14" t="s">
        <v>1010</v>
      </c>
      <c r="D59" s="29">
        <v>245.60714285714286</v>
      </c>
      <c r="E59" s="29">
        <f t="shared" si="0"/>
        <v>309.46499999999997</v>
      </c>
      <c r="F59" s="29">
        <v>294.7285714285714</v>
      </c>
      <c r="G59" s="29">
        <v>371.65272857142855</v>
      </c>
    </row>
    <row r="60" spans="1:7">
      <c r="A60" s="16" t="s">
        <v>1037</v>
      </c>
      <c r="B60" s="16" t="s">
        <v>1038</v>
      </c>
      <c r="C60" s="16" t="s">
        <v>1010</v>
      </c>
      <c r="D60" s="48">
        <v>245.60714285714286</v>
      </c>
      <c r="E60" s="48">
        <f t="shared" si="0"/>
        <v>309.46499999999997</v>
      </c>
      <c r="F60" s="48">
        <v>294.7285714285714</v>
      </c>
      <c r="G60" s="48">
        <v>371.65272857142855</v>
      </c>
    </row>
    <row r="61" spans="1:7">
      <c r="A61" s="14" t="s">
        <v>1039</v>
      </c>
      <c r="B61" s="14" t="s">
        <v>1040</v>
      </c>
      <c r="C61" s="14" t="s">
        <v>1010</v>
      </c>
      <c r="D61" s="29">
        <v>270.25</v>
      </c>
      <c r="E61" s="29">
        <f t="shared" si="0"/>
        <v>340.51500000000004</v>
      </c>
      <c r="F61" s="29">
        <v>324.3</v>
      </c>
      <c r="G61" s="29">
        <v>408.94230000000005</v>
      </c>
    </row>
    <row r="62" spans="1:7">
      <c r="A62" s="14" t="s">
        <v>1041</v>
      </c>
      <c r="B62" s="14" t="s">
        <v>1042</v>
      </c>
      <c r="C62" s="14" t="s">
        <v>1010</v>
      </c>
      <c r="D62" s="29">
        <v>270.25</v>
      </c>
      <c r="E62" s="29">
        <f t="shared" si="0"/>
        <v>340.51500000000004</v>
      </c>
      <c r="F62" s="29">
        <v>324.3</v>
      </c>
      <c r="G62" s="29">
        <v>408.94230000000005</v>
      </c>
    </row>
    <row r="63" spans="1:7">
      <c r="A63" s="14" t="s">
        <v>1043</v>
      </c>
      <c r="B63" s="14" t="s">
        <v>1044</v>
      </c>
      <c r="C63" s="14" t="s">
        <v>1010</v>
      </c>
      <c r="D63" s="29">
        <v>286.67857142857144</v>
      </c>
      <c r="E63" s="29">
        <f t="shared" si="0"/>
        <v>361.21500000000003</v>
      </c>
      <c r="F63" s="29">
        <v>344.01428571428573</v>
      </c>
      <c r="G63" s="29">
        <v>433.80201428571434</v>
      </c>
    </row>
    <row r="64" spans="1:7">
      <c r="A64" s="16" t="s">
        <v>1045</v>
      </c>
      <c r="B64" s="16" t="s">
        <v>1046</v>
      </c>
      <c r="C64" s="16" t="s">
        <v>1010</v>
      </c>
      <c r="D64" s="48">
        <v>286.67857142857144</v>
      </c>
      <c r="E64" s="48">
        <f t="shared" si="0"/>
        <v>361.21500000000003</v>
      </c>
      <c r="F64" s="48">
        <v>344.01428571428573</v>
      </c>
      <c r="G64" s="48">
        <v>433.80201428571434</v>
      </c>
    </row>
    <row r="65" spans="1:7">
      <c r="A65" s="14" t="s">
        <v>1047</v>
      </c>
      <c r="B65" s="14" t="s">
        <v>1048</v>
      </c>
      <c r="C65" s="14" t="s">
        <v>1010</v>
      </c>
      <c r="D65" s="29">
        <v>360.60714285714283</v>
      </c>
      <c r="E65" s="29">
        <f t="shared" si="0"/>
        <v>454.36500000000001</v>
      </c>
      <c r="F65" s="29">
        <v>432.7285714285714</v>
      </c>
      <c r="G65" s="29">
        <v>545.67072857142853</v>
      </c>
    </row>
    <row r="66" spans="1:7">
      <c r="A66" s="14" t="s">
        <v>1049</v>
      </c>
      <c r="B66" s="14" t="s">
        <v>1048</v>
      </c>
      <c r="C66" s="14" t="s">
        <v>1031</v>
      </c>
      <c r="D66" s="29">
        <v>360.60714285714283</v>
      </c>
      <c r="E66" s="29">
        <f t="shared" si="0"/>
        <v>454.36500000000001</v>
      </c>
      <c r="F66" s="29">
        <v>432.7285714285714</v>
      </c>
      <c r="G66" s="29">
        <v>545.67072857142853</v>
      </c>
    </row>
    <row r="67" spans="1:7">
      <c r="A67" s="14" t="s">
        <v>1050</v>
      </c>
      <c r="B67" s="14" t="s">
        <v>1048</v>
      </c>
      <c r="C67" s="14" t="s">
        <v>1051</v>
      </c>
      <c r="D67" s="29">
        <v>360.60714285714283</v>
      </c>
      <c r="E67" s="29">
        <f t="shared" si="0"/>
        <v>454.36500000000001</v>
      </c>
      <c r="F67" s="29">
        <v>432.7285714285714</v>
      </c>
      <c r="G67" s="29">
        <v>545.67072857142853</v>
      </c>
    </row>
    <row r="68" spans="1:7">
      <c r="A68" s="14" t="s">
        <v>1052</v>
      </c>
      <c r="B68" s="14" t="s">
        <v>1048</v>
      </c>
      <c r="C68" s="14" t="s">
        <v>1053</v>
      </c>
      <c r="D68" s="29">
        <v>360.60714285714283</v>
      </c>
      <c r="E68" s="29">
        <f t="shared" si="0"/>
        <v>454.36500000000001</v>
      </c>
      <c r="F68" s="29">
        <v>432.7285714285714</v>
      </c>
      <c r="G68" s="29">
        <v>545.67072857142853</v>
      </c>
    </row>
    <row r="69" spans="1:7">
      <c r="A69" s="16" t="s">
        <v>1054</v>
      </c>
      <c r="B69" s="16" t="s">
        <v>1048</v>
      </c>
      <c r="C69" s="16" t="s">
        <v>1055</v>
      </c>
      <c r="D69" s="48">
        <v>360.60714285714283</v>
      </c>
      <c r="E69" s="48">
        <f t="shared" si="0"/>
        <v>454.36500000000001</v>
      </c>
      <c r="F69" s="48">
        <v>432.7285714285714</v>
      </c>
      <c r="G69" s="48">
        <v>545.67072857142853</v>
      </c>
    </row>
    <row r="70" spans="1:7">
      <c r="A70" s="14" t="s">
        <v>1056</v>
      </c>
      <c r="B70" s="14" t="s">
        <v>1057</v>
      </c>
      <c r="C70" s="14" t="s">
        <v>1010</v>
      </c>
      <c r="D70" s="29">
        <v>377.03571428571422</v>
      </c>
      <c r="E70" s="29">
        <f t="shared" si="0"/>
        <v>475.06499999999994</v>
      </c>
      <c r="F70" s="29">
        <v>452.44285714285706</v>
      </c>
      <c r="G70" s="29">
        <v>570.53044285714282</v>
      </c>
    </row>
    <row r="71" spans="1:7">
      <c r="A71" s="14" t="s">
        <v>1058</v>
      </c>
      <c r="B71" s="14" t="s">
        <v>1057</v>
      </c>
      <c r="C71" s="14" t="s">
        <v>1031</v>
      </c>
      <c r="D71" s="29">
        <v>377.03571428571422</v>
      </c>
      <c r="E71" s="29">
        <f t="shared" si="0"/>
        <v>475.06499999999994</v>
      </c>
      <c r="F71" s="29">
        <v>452.44285714285706</v>
      </c>
      <c r="G71" s="29">
        <v>570.53044285714282</v>
      </c>
    </row>
    <row r="72" spans="1:7">
      <c r="A72" s="14" t="s">
        <v>1059</v>
      </c>
      <c r="B72" s="14" t="s">
        <v>1057</v>
      </c>
      <c r="C72" s="14" t="s">
        <v>1051</v>
      </c>
      <c r="D72" s="29">
        <v>377.03571428571422</v>
      </c>
      <c r="E72" s="29">
        <f t="shared" si="0"/>
        <v>475.06499999999994</v>
      </c>
      <c r="F72" s="29">
        <v>452.44285714285706</v>
      </c>
      <c r="G72" s="29">
        <v>570.53044285714282</v>
      </c>
    </row>
    <row r="73" spans="1:7">
      <c r="A73" s="14" t="s">
        <v>1060</v>
      </c>
      <c r="B73" s="14" t="s">
        <v>1057</v>
      </c>
      <c r="C73" s="14" t="s">
        <v>1053</v>
      </c>
      <c r="D73" s="29">
        <v>377.03571428571422</v>
      </c>
      <c r="E73" s="29">
        <f t="shared" si="0"/>
        <v>475.06499999999994</v>
      </c>
      <c r="F73" s="29">
        <v>452.44285714285706</v>
      </c>
      <c r="G73" s="29">
        <v>570.53044285714282</v>
      </c>
    </row>
    <row r="74" spans="1:7">
      <c r="A74" s="14" t="s">
        <v>1061</v>
      </c>
      <c r="B74" s="14" t="s">
        <v>1057</v>
      </c>
      <c r="C74" s="14" t="s">
        <v>1055</v>
      </c>
      <c r="D74" s="29">
        <v>339.33214285714286</v>
      </c>
      <c r="E74" s="29">
        <f t="shared" ref="E74:E116" si="1">F74*1.05</f>
        <v>427.55850000000004</v>
      </c>
      <c r="F74" s="29">
        <v>407.19857142857143</v>
      </c>
      <c r="G74" s="29">
        <v>513.47739857142858</v>
      </c>
    </row>
    <row r="75" spans="1:7">
      <c r="A75" s="14" t="s">
        <v>1062</v>
      </c>
      <c r="B75" s="14" t="s">
        <v>1063</v>
      </c>
      <c r="C75" s="14" t="s">
        <v>1010</v>
      </c>
      <c r="D75" s="29">
        <v>393.46428571428567</v>
      </c>
      <c r="E75" s="29">
        <f t="shared" si="1"/>
        <v>495.76499999999993</v>
      </c>
      <c r="F75" s="29">
        <v>472.15714285714279</v>
      </c>
      <c r="G75" s="29">
        <v>595.39015714285711</v>
      </c>
    </row>
    <row r="76" spans="1:7">
      <c r="A76" s="14" t="s">
        <v>1064</v>
      </c>
      <c r="B76" s="14" t="s">
        <v>1063</v>
      </c>
      <c r="C76" s="14" t="s">
        <v>1031</v>
      </c>
      <c r="D76" s="29">
        <v>393.46428571428567</v>
      </c>
      <c r="E76" s="29">
        <f t="shared" si="1"/>
        <v>495.76499999999993</v>
      </c>
      <c r="F76" s="29">
        <v>472.15714285714279</v>
      </c>
      <c r="G76" s="29">
        <v>595.39015714285711</v>
      </c>
    </row>
    <row r="77" spans="1:7">
      <c r="A77" s="14" t="s">
        <v>1065</v>
      </c>
      <c r="B77" s="14" t="s">
        <v>1063</v>
      </c>
      <c r="C77" s="14" t="s">
        <v>1051</v>
      </c>
      <c r="D77" s="29">
        <v>393.46428571428567</v>
      </c>
      <c r="E77" s="29">
        <f t="shared" si="1"/>
        <v>495.76499999999993</v>
      </c>
      <c r="F77" s="29">
        <v>472.15714285714279</v>
      </c>
      <c r="G77" s="29">
        <v>595.39015714285711</v>
      </c>
    </row>
    <row r="78" spans="1:7">
      <c r="A78" s="14" t="s">
        <v>1066</v>
      </c>
      <c r="B78" s="14" t="s">
        <v>1063</v>
      </c>
      <c r="C78" s="14" t="s">
        <v>1053</v>
      </c>
      <c r="D78" s="29">
        <v>393.46428571428567</v>
      </c>
      <c r="E78" s="29">
        <f t="shared" si="1"/>
        <v>495.76499999999993</v>
      </c>
      <c r="F78" s="29">
        <v>472.15714285714279</v>
      </c>
      <c r="G78" s="29">
        <v>595.39015714285711</v>
      </c>
    </row>
    <row r="79" spans="1:7">
      <c r="A79" s="14" t="s">
        <v>1067</v>
      </c>
      <c r="B79" s="14" t="s">
        <v>1063</v>
      </c>
      <c r="C79" s="14" t="s">
        <v>1055</v>
      </c>
      <c r="D79" s="29">
        <v>393.46428571428567</v>
      </c>
      <c r="E79" s="29">
        <f t="shared" si="1"/>
        <v>495.76499999999993</v>
      </c>
      <c r="F79" s="29">
        <v>472.15714285714279</v>
      </c>
      <c r="G79" s="29">
        <v>595.39015714285711</v>
      </c>
    </row>
    <row r="80" spans="1:7">
      <c r="A80" s="14" t="s">
        <v>1068</v>
      </c>
      <c r="B80" s="14" t="s">
        <v>1069</v>
      </c>
      <c r="C80" s="14" t="s">
        <v>1010</v>
      </c>
      <c r="D80" s="29">
        <v>409.89285714285711</v>
      </c>
      <c r="E80" s="29">
        <f t="shared" si="1"/>
        <v>516.46499999999992</v>
      </c>
      <c r="F80" s="29">
        <v>491.87142857142851</v>
      </c>
      <c r="G80" s="29">
        <v>620.2498714285714</v>
      </c>
    </row>
    <row r="81" spans="1:7">
      <c r="A81" s="14" t="s">
        <v>1070</v>
      </c>
      <c r="B81" s="14" t="s">
        <v>1069</v>
      </c>
      <c r="C81" s="14" t="s">
        <v>1031</v>
      </c>
      <c r="D81" s="29">
        <v>409.89285714285711</v>
      </c>
      <c r="E81" s="29">
        <f t="shared" si="1"/>
        <v>516.46499999999992</v>
      </c>
      <c r="F81" s="29">
        <v>491.87142857142851</v>
      </c>
      <c r="G81" s="29">
        <v>620.2498714285714</v>
      </c>
    </row>
    <row r="82" spans="1:7">
      <c r="A82" s="14" t="s">
        <v>1071</v>
      </c>
      <c r="B82" s="14" t="s">
        <v>1069</v>
      </c>
      <c r="C82" s="14" t="s">
        <v>1051</v>
      </c>
      <c r="D82" s="29">
        <v>409.89285714285711</v>
      </c>
      <c r="E82" s="29">
        <f t="shared" si="1"/>
        <v>516.46499999999992</v>
      </c>
      <c r="F82" s="29">
        <v>491.87142857142851</v>
      </c>
      <c r="G82" s="29">
        <v>620.2498714285714</v>
      </c>
    </row>
    <row r="83" spans="1:7">
      <c r="A83" s="16" t="s">
        <v>1072</v>
      </c>
      <c r="B83" s="16" t="s">
        <v>1069</v>
      </c>
      <c r="C83" s="16" t="s">
        <v>1053</v>
      </c>
      <c r="D83" s="48">
        <v>409.89285714285711</v>
      </c>
      <c r="E83" s="48">
        <f t="shared" si="1"/>
        <v>516.46499999999992</v>
      </c>
      <c r="F83" s="48">
        <v>491.87142857142851</v>
      </c>
      <c r="G83" s="48">
        <v>620.2498714285714</v>
      </c>
    </row>
    <row r="84" spans="1:7">
      <c r="A84" s="14" t="s">
        <v>1073</v>
      </c>
      <c r="B84" s="14" t="s">
        <v>1069</v>
      </c>
      <c r="C84" s="14" t="s">
        <v>1055</v>
      </c>
      <c r="D84" s="29">
        <v>409.89285714285711</v>
      </c>
      <c r="E84" s="29">
        <f t="shared" si="1"/>
        <v>516.46499999999992</v>
      </c>
      <c r="F84" s="29">
        <v>491.87142857142851</v>
      </c>
      <c r="G84" s="29">
        <v>620.2498714285714</v>
      </c>
    </row>
    <row r="85" spans="1:7">
      <c r="A85" s="14" t="s">
        <v>1074</v>
      </c>
      <c r="B85" s="14" t="s">
        <v>1075</v>
      </c>
      <c r="C85" s="14" t="s">
        <v>1010</v>
      </c>
      <c r="D85" s="29">
        <v>574.17857142857144</v>
      </c>
      <c r="E85" s="29">
        <f t="shared" si="1"/>
        <v>723.46500000000003</v>
      </c>
      <c r="F85" s="29">
        <v>689.01428571428573</v>
      </c>
      <c r="G85" s="29">
        <v>868.84701428571441</v>
      </c>
    </row>
    <row r="86" spans="1:7">
      <c r="A86" s="14" t="s">
        <v>1076</v>
      </c>
      <c r="B86" s="14" t="s">
        <v>1077</v>
      </c>
      <c r="C86" s="14" t="s">
        <v>1010</v>
      </c>
      <c r="D86" s="29">
        <v>615.25</v>
      </c>
      <c r="E86" s="29">
        <f t="shared" si="1"/>
        <v>775.21500000000003</v>
      </c>
      <c r="F86" s="29">
        <v>738.3</v>
      </c>
      <c r="G86" s="29">
        <v>930.99629999999991</v>
      </c>
    </row>
    <row r="87" spans="1:7">
      <c r="A87" s="14" t="s">
        <v>1078</v>
      </c>
      <c r="B87" s="14" t="s">
        <v>1079</v>
      </c>
      <c r="C87" s="14" t="s">
        <v>1010</v>
      </c>
      <c r="D87" s="29">
        <v>615.46357142857141</v>
      </c>
      <c r="E87" s="29">
        <f t="shared" si="1"/>
        <v>775.48410000000001</v>
      </c>
      <c r="F87" s="29">
        <v>738.55628571428565</v>
      </c>
      <c r="G87" s="29">
        <v>931.31947628571425</v>
      </c>
    </row>
    <row r="88" spans="1:7">
      <c r="A88" s="14" t="s">
        <v>1080</v>
      </c>
      <c r="B88" s="14" t="s">
        <v>1081</v>
      </c>
      <c r="C88" s="14" t="s">
        <v>1010</v>
      </c>
      <c r="D88" s="29">
        <v>646.26714285714286</v>
      </c>
      <c r="E88" s="29">
        <f t="shared" si="1"/>
        <v>814.29660000000001</v>
      </c>
      <c r="F88" s="29">
        <v>775.52057142857143</v>
      </c>
      <c r="G88" s="29">
        <v>977.93144057142865</v>
      </c>
    </row>
    <row r="89" spans="1:7">
      <c r="A89" s="14" t="s">
        <v>1082</v>
      </c>
      <c r="B89" s="14" t="s">
        <v>1083</v>
      </c>
      <c r="C89" s="14" t="s">
        <v>1010</v>
      </c>
      <c r="D89" s="29">
        <v>769.48142857142852</v>
      </c>
      <c r="E89" s="29">
        <f t="shared" si="1"/>
        <v>969.54660000000001</v>
      </c>
      <c r="F89" s="29">
        <v>923.37771428571421</v>
      </c>
      <c r="G89" s="29">
        <v>1164.3792977142855</v>
      </c>
    </row>
    <row r="90" spans="1:7">
      <c r="A90" s="14" t="s">
        <v>1084</v>
      </c>
      <c r="B90" s="14" t="s">
        <v>1085</v>
      </c>
      <c r="C90" s="14" t="s">
        <v>1010</v>
      </c>
      <c r="D90" s="29">
        <v>800.28499999999997</v>
      </c>
      <c r="E90" s="29">
        <f t="shared" si="1"/>
        <v>1008.3590999999999</v>
      </c>
      <c r="F90" s="29">
        <v>960.34199999999987</v>
      </c>
      <c r="G90" s="29">
        <v>1210.9912619999998</v>
      </c>
    </row>
    <row r="91" spans="1:7">
      <c r="A91" s="14" t="s">
        <v>1086</v>
      </c>
      <c r="B91" s="14" t="s">
        <v>1087</v>
      </c>
      <c r="C91" s="14" t="s">
        <v>1010</v>
      </c>
      <c r="D91" s="29">
        <v>832.73142857142852</v>
      </c>
      <c r="E91" s="29">
        <f t="shared" si="1"/>
        <v>1049.2415999999998</v>
      </c>
      <c r="F91" s="29">
        <v>999.27771428571418</v>
      </c>
      <c r="G91" s="29">
        <v>1260.0891977142855</v>
      </c>
    </row>
    <row r="92" spans="1:7">
      <c r="A92" s="14" t="s">
        <v>1088</v>
      </c>
      <c r="B92" s="14" t="s">
        <v>1089</v>
      </c>
      <c r="C92" s="14" t="s">
        <v>1010</v>
      </c>
      <c r="D92" s="29">
        <v>1149.1785714285713</v>
      </c>
      <c r="E92" s="29">
        <f t="shared" si="1"/>
        <v>1447.9649999999999</v>
      </c>
      <c r="F92" s="29">
        <v>1379.0142857142855</v>
      </c>
      <c r="G92" s="29">
        <v>1738.9370142857142</v>
      </c>
    </row>
    <row r="93" spans="1:7">
      <c r="A93" s="25"/>
      <c r="B93" s="25"/>
      <c r="C93" s="25"/>
      <c r="D93" s="20"/>
      <c r="E93" s="163"/>
      <c r="F93" s="20"/>
      <c r="G93" s="20"/>
    </row>
    <row r="94" spans="1:7">
      <c r="A94" s="16" t="s">
        <v>1090</v>
      </c>
      <c r="B94" s="16" t="s">
        <v>1091</v>
      </c>
      <c r="C94" s="16" t="s">
        <v>1092</v>
      </c>
      <c r="D94" s="48">
        <v>820.60714285714289</v>
      </c>
      <c r="E94" s="48">
        <f t="shared" si="1"/>
        <v>1033.9649999999999</v>
      </c>
      <c r="F94" s="48">
        <v>984.7285714285714</v>
      </c>
      <c r="G94" s="48">
        <v>1241.7427285714286</v>
      </c>
    </row>
    <row r="95" spans="1:7">
      <c r="A95" s="14" t="s">
        <v>1093</v>
      </c>
      <c r="B95" s="14" t="s">
        <v>1094</v>
      </c>
      <c r="C95" s="14" t="s">
        <v>1095</v>
      </c>
      <c r="D95" s="29">
        <v>615.25</v>
      </c>
      <c r="E95" s="29">
        <f t="shared" si="1"/>
        <v>775.21500000000003</v>
      </c>
      <c r="F95" s="29">
        <v>738.3</v>
      </c>
      <c r="G95" s="29">
        <v>930.99629999999991</v>
      </c>
    </row>
    <row r="96" spans="1:7">
      <c r="A96" s="14" t="s">
        <v>1096</v>
      </c>
      <c r="B96" s="14" t="s">
        <v>1097</v>
      </c>
      <c r="C96" s="14" t="s">
        <v>1095</v>
      </c>
      <c r="D96" s="29">
        <v>738.46428571428567</v>
      </c>
      <c r="E96" s="29">
        <f t="shared" si="1"/>
        <v>930.46499999999992</v>
      </c>
      <c r="F96" s="29">
        <v>886.15714285714273</v>
      </c>
      <c r="G96" s="29">
        <v>1117.444157142857</v>
      </c>
    </row>
    <row r="97" spans="1:7">
      <c r="A97" s="25"/>
      <c r="B97" s="25"/>
      <c r="C97" s="25"/>
      <c r="D97" s="20"/>
      <c r="E97" s="163"/>
      <c r="F97" s="20"/>
      <c r="G97" s="20"/>
    </row>
    <row r="98" spans="1:7">
      <c r="A98" s="14" t="s">
        <v>1098</v>
      </c>
      <c r="B98" s="14" t="s">
        <v>1099</v>
      </c>
      <c r="C98" s="14" t="s">
        <v>1010</v>
      </c>
      <c r="D98" s="29">
        <v>738.54642857142858</v>
      </c>
      <c r="E98" s="29">
        <f t="shared" si="1"/>
        <v>930.56849999999997</v>
      </c>
      <c r="F98" s="29">
        <v>886.25571428571425</v>
      </c>
      <c r="G98" s="29">
        <v>1117.5684557142856</v>
      </c>
    </row>
    <row r="99" spans="1:7">
      <c r="A99" s="14" t="s">
        <v>1100</v>
      </c>
      <c r="B99" s="14" t="s">
        <v>1101</v>
      </c>
      <c r="C99" s="14" t="s">
        <v>1010</v>
      </c>
      <c r="D99" s="29">
        <v>760.72499999999991</v>
      </c>
      <c r="E99" s="29">
        <f t="shared" si="1"/>
        <v>958.51349999999991</v>
      </c>
      <c r="F99" s="29">
        <v>912.86999999999989</v>
      </c>
      <c r="G99" s="29">
        <v>1151.12907</v>
      </c>
    </row>
    <row r="100" spans="1:7">
      <c r="A100" s="14" t="s">
        <v>1102</v>
      </c>
      <c r="B100" s="14" t="s">
        <v>1103</v>
      </c>
      <c r="C100" s="14" t="s">
        <v>1010</v>
      </c>
      <c r="D100" s="29">
        <v>820.60714285714289</v>
      </c>
      <c r="E100" s="29">
        <f t="shared" si="1"/>
        <v>1033.9649999999999</v>
      </c>
      <c r="F100" s="29">
        <v>984.7285714285714</v>
      </c>
      <c r="G100" s="29">
        <v>1241.7427285714286</v>
      </c>
    </row>
    <row r="101" spans="1:7">
      <c r="A101" s="14" t="s">
        <v>1104</v>
      </c>
      <c r="B101" s="14" t="s">
        <v>1105</v>
      </c>
      <c r="C101" s="14" t="s">
        <v>1010</v>
      </c>
      <c r="D101" s="29">
        <v>845.25</v>
      </c>
      <c r="E101" s="29">
        <f t="shared" si="1"/>
        <v>1065.0150000000001</v>
      </c>
      <c r="F101" s="29">
        <v>1014.3</v>
      </c>
      <c r="G101" s="29">
        <v>1279.0322999999999</v>
      </c>
    </row>
    <row r="102" spans="1:7">
      <c r="A102" s="14" t="s">
        <v>1106</v>
      </c>
      <c r="B102" s="14" t="s">
        <v>1107</v>
      </c>
      <c r="C102" s="14" t="s">
        <v>1010</v>
      </c>
      <c r="D102" s="29">
        <v>968.46428571428567</v>
      </c>
      <c r="E102" s="29">
        <f t="shared" si="1"/>
        <v>1220.2650000000001</v>
      </c>
      <c r="F102" s="29">
        <v>1162.1571428571428</v>
      </c>
      <c r="G102" s="29">
        <v>1465.480157142857</v>
      </c>
    </row>
    <row r="103" spans="1:7">
      <c r="A103" s="14" t="s">
        <v>1108</v>
      </c>
      <c r="B103" s="14" t="s">
        <v>1109</v>
      </c>
      <c r="C103" s="14" t="s">
        <v>1010</v>
      </c>
      <c r="D103" s="29">
        <v>984.89285714285711</v>
      </c>
      <c r="E103" s="29">
        <f t="shared" si="1"/>
        <v>1240.9649999999999</v>
      </c>
      <c r="F103" s="29">
        <v>1181.8714285714284</v>
      </c>
      <c r="G103" s="29">
        <v>1490.3398714285713</v>
      </c>
    </row>
    <row r="104" spans="1:7">
      <c r="A104" s="14" t="s">
        <v>1110</v>
      </c>
      <c r="B104" s="14" t="s">
        <v>1111</v>
      </c>
      <c r="C104" s="14" t="s">
        <v>1010</v>
      </c>
      <c r="D104" s="29">
        <v>984.07142857142856</v>
      </c>
      <c r="E104" s="29">
        <f t="shared" si="1"/>
        <v>1239.9299999999998</v>
      </c>
      <c r="F104" s="29">
        <v>1180.8857142857141</v>
      </c>
      <c r="G104" s="29">
        <v>1489.0968857142855</v>
      </c>
    </row>
    <row r="105" spans="1:7">
      <c r="A105" s="14" t="s">
        <v>1112</v>
      </c>
      <c r="B105" s="14" t="s">
        <v>1113</v>
      </c>
      <c r="C105" s="14" t="s">
        <v>1010</v>
      </c>
      <c r="D105" s="29">
        <v>1231.3214285714287</v>
      </c>
      <c r="E105" s="29">
        <f t="shared" si="1"/>
        <v>1551.4650000000001</v>
      </c>
      <c r="F105" s="29">
        <v>1477.5857142857144</v>
      </c>
      <c r="G105" s="29">
        <v>1863.2355857142859</v>
      </c>
    </row>
    <row r="106" spans="1:7">
      <c r="A106" s="27"/>
      <c r="B106" s="27"/>
      <c r="C106" s="27"/>
      <c r="D106" s="28"/>
      <c r="E106" s="164"/>
      <c r="F106" s="28"/>
      <c r="G106" s="28"/>
    </row>
    <row r="107" spans="1:7">
      <c r="A107" s="14" t="s">
        <v>1114</v>
      </c>
      <c r="B107" s="14" t="s">
        <v>1115</v>
      </c>
      <c r="C107" s="14" t="s">
        <v>1010</v>
      </c>
      <c r="D107" s="29">
        <v>286.67857142857144</v>
      </c>
      <c r="E107" s="29">
        <f t="shared" si="1"/>
        <v>361.21500000000003</v>
      </c>
      <c r="F107" s="29">
        <v>344.01428571428573</v>
      </c>
      <c r="G107" s="29">
        <v>433.80201428571434</v>
      </c>
    </row>
    <row r="108" spans="1:7">
      <c r="A108" s="14" t="s">
        <v>1116</v>
      </c>
      <c r="B108" s="14" t="s">
        <v>1117</v>
      </c>
      <c r="C108" s="14" t="s">
        <v>1010</v>
      </c>
      <c r="D108" s="29">
        <v>327.75</v>
      </c>
      <c r="E108" s="29">
        <f t="shared" si="1"/>
        <v>412.96500000000003</v>
      </c>
      <c r="F108" s="29">
        <v>393.3</v>
      </c>
      <c r="G108" s="29">
        <v>495.9513</v>
      </c>
    </row>
    <row r="109" spans="1:7">
      <c r="A109" s="14" t="s">
        <v>1118</v>
      </c>
      <c r="B109" s="14" t="s">
        <v>1117</v>
      </c>
      <c r="C109" s="14" t="s">
        <v>1119</v>
      </c>
      <c r="D109" s="29">
        <v>327.75</v>
      </c>
      <c r="E109" s="29">
        <f t="shared" si="1"/>
        <v>412.96500000000003</v>
      </c>
      <c r="F109" s="29">
        <v>393.3</v>
      </c>
      <c r="G109" s="29">
        <v>495.9513</v>
      </c>
    </row>
    <row r="110" spans="1:7">
      <c r="A110" s="14" t="s">
        <v>1120</v>
      </c>
      <c r="B110" s="14" t="s">
        <v>1121</v>
      </c>
      <c r="C110" s="14" t="s">
        <v>1122</v>
      </c>
      <c r="D110" s="29">
        <v>286.67857142857144</v>
      </c>
      <c r="E110" s="29">
        <f t="shared" si="1"/>
        <v>361.21500000000003</v>
      </c>
      <c r="F110" s="29">
        <v>344.01428571428573</v>
      </c>
      <c r="G110" s="29">
        <v>433.80201428571434</v>
      </c>
    </row>
    <row r="111" spans="1:7">
      <c r="A111" s="25"/>
      <c r="B111" s="25"/>
      <c r="C111" s="25"/>
      <c r="D111" s="20"/>
      <c r="E111" s="163"/>
      <c r="F111" s="20"/>
      <c r="G111" s="20"/>
    </row>
    <row r="112" spans="1:7">
      <c r="A112" s="14" t="s">
        <v>1123</v>
      </c>
      <c r="B112" s="14" t="s">
        <v>1124</v>
      </c>
      <c r="C112" s="14" t="s">
        <v>1031</v>
      </c>
      <c r="D112" s="29">
        <v>64.892857142857139</v>
      </c>
      <c r="E112" s="29">
        <f t="shared" si="1"/>
        <v>81.765000000000001</v>
      </c>
      <c r="F112" s="29">
        <v>77.871428571428567</v>
      </c>
      <c r="G112" s="29">
        <v>98.195871428571422</v>
      </c>
    </row>
    <row r="113" spans="1:7">
      <c r="A113" s="14" t="s">
        <v>1125</v>
      </c>
      <c r="B113" s="14" t="s">
        <v>1126</v>
      </c>
      <c r="C113" s="14" t="s">
        <v>1010</v>
      </c>
      <c r="D113" s="29">
        <v>40.25</v>
      </c>
      <c r="E113" s="29">
        <f t="shared" si="1"/>
        <v>50.714999999999996</v>
      </c>
      <c r="F113" s="29">
        <v>48.3</v>
      </c>
      <c r="G113" s="29">
        <v>60.906299999999995</v>
      </c>
    </row>
    <row r="114" spans="1:7">
      <c r="A114" s="14" t="s">
        <v>1127</v>
      </c>
      <c r="B114" s="14" t="s">
        <v>1128</v>
      </c>
      <c r="C114" s="14" t="s">
        <v>1010</v>
      </c>
      <c r="D114" s="29">
        <v>40.25</v>
      </c>
      <c r="E114" s="29">
        <f t="shared" si="1"/>
        <v>50.714999999999996</v>
      </c>
      <c r="F114" s="29">
        <v>48.3</v>
      </c>
      <c r="G114" s="29">
        <v>60.906299999999995</v>
      </c>
    </row>
    <row r="115" spans="1:7">
      <c r="A115" s="14" t="s">
        <v>1129</v>
      </c>
      <c r="B115" s="14" t="s">
        <v>1130</v>
      </c>
      <c r="C115" s="14" t="s">
        <v>1010</v>
      </c>
      <c r="D115" s="29">
        <v>23.821428571428569</v>
      </c>
      <c r="E115" s="29">
        <f t="shared" si="1"/>
        <v>30.014999999999997</v>
      </c>
      <c r="F115" s="29">
        <v>28.585714285714282</v>
      </c>
      <c r="G115" s="29">
        <v>36.046585714285705</v>
      </c>
    </row>
    <row r="116" spans="1:7">
      <c r="A116" s="14" t="s">
        <v>1131</v>
      </c>
      <c r="B116" s="14" t="s">
        <v>1132</v>
      </c>
      <c r="C116" s="14" t="s">
        <v>1010</v>
      </c>
      <c r="D116" s="29">
        <v>163.46428571428572</v>
      </c>
      <c r="E116" s="29">
        <f t="shared" si="1"/>
        <v>205.96500000000003</v>
      </c>
      <c r="F116" s="29">
        <v>196.15714285714287</v>
      </c>
      <c r="G116" s="29">
        <v>247.35415714285716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5FA00A-EF44-4353-ABA5-3BFE459994B2}">
  <dimension ref="A9:G220"/>
  <sheetViews>
    <sheetView topLeftCell="A13" workbookViewId="0">
      <selection activeCell="H12" sqref="H12"/>
    </sheetView>
  </sheetViews>
  <sheetFormatPr defaultRowHeight="14.5"/>
  <cols>
    <col min="1" max="1" width="27.81640625" bestFit="1" customWidth="1"/>
    <col min="2" max="2" width="12.90625" bestFit="1" customWidth="1"/>
    <col min="3" max="3" width="49.7265625" customWidth="1"/>
    <col min="4" max="4" width="10.90625" bestFit="1" customWidth="1"/>
    <col min="5" max="5" width="12.54296875" bestFit="1" customWidth="1"/>
    <col min="6" max="6" width="9.90625" bestFit="1" customWidth="1"/>
    <col min="7" max="7" width="12.1796875" bestFit="1" customWidth="1"/>
  </cols>
  <sheetData>
    <row r="9" spans="1:7">
      <c r="A9" s="44"/>
      <c r="B9" s="44"/>
      <c r="C9" s="249" t="s">
        <v>2503</v>
      </c>
      <c r="D9" s="20" t="s">
        <v>950</v>
      </c>
      <c r="E9" s="20" t="s">
        <v>2439</v>
      </c>
      <c r="F9" s="20" t="s">
        <v>951</v>
      </c>
      <c r="G9" s="20" t="s">
        <v>952</v>
      </c>
    </row>
    <row r="10" spans="1:7">
      <c r="A10" s="13" t="s">
        <v>2412</v>
      </c>
      <c r="B10" s="13" t="s">
        <v>515</v>
      </c>
      <c r="C10" s="13" t="s">
        <v>516</v>
      </c>
      <c r="D10" s="19">
        <v>1759.4507142857142</v>
      </c>
      <c r="E10" s="19">
        <f>F10*1.05</f>
        <v>2216.9078999999997</v>
      </c>
      <c r="F10" s="19">
        <v>2111.3408571428567</v>
      </c>
      <c r="G10" s="19">
        <v>2533.6090285714281</v>
      </c>
    </row>
    <row r="11" spans="1:7">
      <c r="A11" s="13" t="s">
        <v>2412</v>
      </c>
      <c r="B11" s="13" t="s">
        <v>513</v>
      </c>
      <c r="C11" s="13" t="s">
        <v>514</v>
      </c>
      <c r="D11" s="19">
        <v>1759.4507142857142</v>
      </c>
      <c r="E11" s="19">
        <f t="shared" ref="E11:E74" si="0">F11*1.05</f>
        <v>2216.9078999999997</v>
      </c>
      <c r="F11" s="19">
        <v>2111.3408571428567</v>
      </c>
      <c r="G11" s="19">
        <v>2533.6090285714281</v>
      </c>
    </row>
    <row r="12" spans="1:7">
      <c r="A12" s="13" t="s">
        <v>2412</v>
      </c>
      <c r="B12" s="13" t="s">
        <v>511</v>
      </c>
      <c r="C12" s="13" t="s">
        <v>512</v>
      </c>
      <c r="D12" s="19">
        <v>2297.0757142857142</v>
      </c>
      <c r="E12" s="19">
        <f t="shared" si="0"/>
        <v>2894.3154</v>
      </c>
      <c r="F12" s="19">
        <v>2756.4908571428568</v>
      </c>
      <c r="G12" s="19">
        <v>3307.7890285714279</v>
      </c>
    </row>
    <row r="13" spans="1:7">
      <c r="A13" s="13" t="s">
        <v>2412</v>
      </c>
      <c r="B13" s="13" t="s">
        <v>509</v>
      </c>
      <c r="C13" s="13" t="s">
        <v>510</v>
      </c>
      <c r="D13" s="19">
        <v>2297.0757142857142</v>
      </c>
      <c r="E13" s="19">
        <f t="shared" si="0"/>
        <v>2894.3154</v>
      </c>
      <c r="F13" s="19">
        <v>2756.4908571428568</v>
      </c>
      <c r="G13" s="19">
        <v>3307.7890285714279</v>
      </c>
    </row>
    <row r="14" spans="1:7">
      <c r="A14" s="13" t="s">
        <v>2412</v>
      </c>
      <c r="B14" s="13" t="s">
        <v>2413</v>
      </c>
      <c r="C14" s="13" t="s">
        <v>2414</v>
      </c>
      <c r="D14" s="19">
        <v>2443.7007142857142</v>
      </c>
      <c r="E14" s="19">
        <f t="shared" si="0"/>
        <v>3079.0628999999999</v>
      </c>
      <c r="F14" s="19">
        <v>2932.4408571428571</v>
      </c>
      <c r="G14" s="19">
        <v>3518.9290285714283</v>
      </c>
    </row>
    <row r="15" spans="1:7">
      <c r="A15" s="44"/>
      <c r="B15" s="141"/>
      <c r="C15" s="251" t="s">
        <v>2504</v>
      </c>
      <c r="D15" s="20"/>
      <c r="E15" s="20"/>
      <c r="F15" s="20"/>
      <c r="G15" s="20"/>
    </row>
    <row r="16" spans="1:7">
      <c r="A16" s="13" t="s">
        <v>2415</v>
      </c>
      <c r="B16" s="13" t="s">
        <v>2416</v>
      </c>
      <c r="C16" s="13" t="s">
        <v>2417</v>
      </c>
      <c r="D16" s="19">
        <v>830.8257142857143</v>
      </c>
      <c r="E16" s="19">
        <f t="shared" si="0"/>
        <v>1046.8404</v>
      </c>
      <c r="F16" s="19">
        <v>996.99085714285707</v>
      </c>
      <c r="G16" s="19">
        <v>1246.2385714285713</v>
      </c>
    </row>
    <row r="17" spans="1:7">
      <c r="A17" s="13" t="s">
        <v>2415</v>
      </c>
      <c r="B17" s="13" t="s">
        <v>2418</v>
      </c>
      <c r="C17" s="13" t="s">
        <v>2419</v>
      </c>
      <c r="D17" s="19">
        <v>830.8257142857143</v>
      </c>
      <c r="E17" s="19">
        <f t="shared" si="0"/>
        <v>1046.8404</v>
      </c>
      <c r="F17" s="19">
        <v>996.99085714285707</v>
      </c>
      <c r="G17" s="19">
        <v>1246.2385714285713</v>
      </c>
    </row>
    <row r="18" spans="1:7">
      <c r="A18" s="13" t="s">
        <v>2415</v>
      </c>
      <c r="B18" s="13" t="s">
        <v>2420</v>
      </c>
      <c r="C18" s="13" t="s">
        <v>2421</v>
      </c>
      <c r="D18" s="19">
        <v>879.7007142857143</v>
      </c>
      <c r="E18" s="19">
        <f t="shared" si="0"/>
        <v>1108.4229</v>
      </c>
      <c r="F18" s="19">
        <v>1055.6408571428572</v>
      </c>
      <c r="G18" s="19">
        <v>1319.5510714285715</v>
      </c>
    </row>
    <row r="19" spans="1:7">
      <c r="A19" s="13" t="s">
        <v>2415</v>
      </c>
      <c r="B19" s="13" t="s">
        <v>2422</v>
      </c>
      <c r="C19" s="13" t="s">
        <v>2423</v>
      </c>
      <c r="D19" s="19">
        <v>879.7007142857143</v>
      </c>
      <c r="E19" s="19">
        <f t="shared" si="0"/>
        <v>1108.4229</v>
      </c>
      <c r="F19" s="19">
        <v>1055.6408571428572</v>
      </c>
      <c r="G19" s="19">
        <v>1319.5510714285715</v>
      </c>
    </row>
    <row r="20" spans="1:7">
      <c r="A20" s="13" t="s">
        <v>2415</v>
      </c>
      <c r="B20" s="13" t="s">
        <v>2424</v>
      </c>
      <c r="C20" s="13" t="s">
        <v>2425</v>
      </c>
      <c r="D20" s="19">
        <v>879.7007142857143</v>
      </c>
      <c r="E20" s="19">
        <f t="shared" si="0"/>
        <v>1108.4229</v>
      </c>
      <c r="F20" s="19">
        <v>1055.6408571428572</v>
      </c>
      <c r="G20" s="19">
        <v>1319.5510714285715</v>
      </c>
    </row>
    <row r="21" spans="1:7">
      <c r="A21" s="13" t="s">
        <v>2402</v>
      </c>
      <c r="B21" s="13" t="s">
        <v>476</v>
      </c>
      <c r="C21" s="13" t="s">
        <v>477</v>
      </c>
      <c r="D21" s="19">
        <v>1954.9507142857144</v>
      </c>
      <c r="E21" s="19">
        <f t="shared" si="0"/>
        <v>2463.2379000000001</v>
      </c>
      <c r="F21" s="19">
        <v>2345.9408571428571</v>
      </c>
      <c r="G21" s="19">
        <v>2932.4260714285715</v>
      </c>
    </row>
    <row r="22" spans="1:7">
      <c r="A22" s="13" t="s">
        <v>2402</v>
      </c>
      <c r="B22" s="13" t="s">
        <v>474</v>
      </c>
      <c r="C22" s="13" t="s">
        <v>475</v>
      </c>
      <c r="D22" s="19">
        <v>1954.9507142857144</v>
      </c>
      <c r="E22" s="19">
        <f t="shared" si="0"/>
        <v>2463.2379000000001</v>
      </c>
      <c r="F22" s="19">
        <v>2345.9408571428571</v>
      </c>
      <c r="G22" s="19">
        <v>2932.4260714285715</v>
      </c>
    </row>
    <row r="23" spans="1:7">
      <c r="A23" s="44"/>
      <c r="B23" s="25"/>
      <c r="C23" s="25" t="s">
        <v>2322</v>
      </c>
      <c r="D23" s="20"/>
      <c r="E23" s="20"/>
      <c r="F23" s="20"/>
      <c r="G23" s="20"/>
    </row>
    <row r="24" spans="1:7">
      <c r="A24" s="13" t="s">
        <v>2351</v>
      </c>
      <c r="B24" s="13" t="s">
        <v>2352</v>
      </c>
      <c r="C24" s="13" t="s">
        <v>2353</v>
      </c>
      <c r="D24" s="19">
        <v>195.44692307692307</v>
      </c>
      <c r="E24" s="19">
        <f>F24*1.05</f>
        <v>246.26312307692308</v>
      </c>
      <c r="F24" s="19">
        <v>234.53630769230767</v>
      </c>
      <c r="G24" s="19">
        <v>304.8972</v>
      </c>
    </row>
    <row r="25" spans="1:7">
      <c r="A25" s="13" t="s">
        <v>2351</v>
      </c>
      <c r="B25" s="13" t="s">
        <v>2354</v>
      </c>
      <c r="C25" s="13" t="s">
        <v>2355</v>
      </c>
      <c r="D25" s="19">
        <v>195.44692307692307</v>
      </c>
      <c r="E25" s="19">
        <f t="shared" si="0"/>
        <v>246.26312307692308</v>
      </c>
      <c r="F25" s="19">
        <v>234.53630769230767</v>
      </c>
      <c r="G25" s="19">
        <v>304.8972</v>
      </c>
    </row>
    <row r="26" spans="1:7">
      <c r="A26" s="13" t="s">
        <v>2351</v>
      </c>
      <c r="B26" s="13" t="s">
        <v>2356</v>
      </c>
      <c r="C26" s="13" t="s">
        <v>2357</v>
      </c>
      <c r="D26" s="19">
        <v>195.44692307692307</v>
      </c>
      <c r="E26" s="19">
        <f t="shared" si="0"/>
        <v>246.26312307692308</v>
      </c>
      <c r="F26" s="19">
        <v>234.53630769230767</v>
      </c>
      <c r="G26" s="19">
        <v>304.8972</v>
      </c>
    </row>
    <row r="27" spans="1:7">
      <c r="A27" s="13" t="s">
        <v>2351</v>
      </c>
      <c r="B27" s="13" t="s">
        <v>2358</v>
      </c>
      <c r="C27" s="13" t="s">
        <v>2359</v>
      </c>
      <c r="D27" s="19">
        <v>195.44692307692307</v>
      </c>
      <c r="E27" s="19">
        <f t="shared" si="0"/>
        <v>246.26312307692308</v>
      </c>
      <c r="F27" s="19">
        <v>234.53630769230767</v>
      </c>
      <c r="G27" s="19">
        <v>304.8972</v>
      </c>
    </row>
    <row r="28" spans="1:7">
      <c r="A28" s="13" t="s">
        <v>2351</v>
      </c>
      <c r="B28" s="13" t="s">
        <v>2360</v>
      </c>
      <c r="C28" s="13" t="s">
        <v>2361</v>
      </c>
      <c r="D28" s="19">
        <v>205.2307692307692</v>
      </c>
      <c r="E28" s="19">
        <f t="shared" si="0"/>
        <v>258.59076923076918</v>
      </c>
      <c r="F28" s="19">
        <v>246.27692307692303</v>
      </c>
      <c r="G28" s="19">
        <v>320.15999999999997</v>
      </c>
    </row>
    <row r="29" spans="1:7">
      <c r="A29" s="13" t="s">
        <v>2351</v>
      </c>
      <c r="B29" s="13" t="s">
        <v>2362</v>
      </c>
      <c r="C29" s="13" t="s">
        <v>2363</v>
      </c>
      <c r="D29" s="19">
        <v>205.2307692307692</v>
      </c>
      <c r="E29" s="19">
        <f t="shared" si="0"/>
        <v>258.59076923076918</v>
      </c>
      <c r="F29" s="19">
        <v>246.27692307692303</v>
      </c>
      <c r="G29" s="19">
        <v>320.15999999999997</v>
      </c>
    </row>
    <row r="30" spans="1:7">
      <c r="A30" s="13" t="s">
        <v>2351</v>
      </c>
      <c r="B30" s="13" t="s">
        <v>2364</v>
      </c>
      <c r="C30" s="13" t="s">
        <v>2365</v>
      </c>
      <c r="D30" s="19">
        <v>214.99692307692305</v>
      </c>
      <c r="E30" s="19">
        <f t="shared" si="0"/>
        <v>270.89612307692306</v>
      </c>
      <c r="F30" s="19">
        <v>257.99630769230765</v>
      </c>
      <c r="G30" s="19">
        <v>335.39519999999999</v>
      </c>
    </row>
    <row r="31" spans="1:7">
      <c r="A31" s="13" t="s">
        <v>2351</v>
      </c>
      <c r="B31" s="13" t="s">
        <v>2366</v>
      </c>
      <c r="C31" s="13" t="s">
        <v>2367</v>
      </c>
      <c r="D31" s="19">
        <v>214.99692307692305</v>
      </c>
      <c r="E31" s="19">
        <f t="shared" si="0"/>
        <v>270.89612307692306</v>
      </c>
      <c r="F31" s="19">
        <v>257.99630769230765</v>
      </c>
      <c r="G31" s="19">
        <v>335.39519999999999</v>
      </c>
    </row>
    <row r="32" spans="1:7">
      <c r="A32" s="13" t="s">
        <v>2351</v>
      </c>
      <c r="B32" s="13" t="s">
        <v>2368</v>
      </c>
      <c r="C32" s="13" t="s">
        <v>2369</v>
      </c>
      <c r="D32" s="19">
        <v>242.06615384615381</v>
      </c>
      <c r="E32" s="19">
        <f t="shared" si="0"/>
        <v>305.0033538461538</v>
      </c>
      <c r="F32" s="19">
        <v>290.47938461538456</v>
      </c>
      <c r="G32" s="19">
        <v>377.62319999999994</v>
      </c>
    </row>
    <row r="33" spans="1:7">
      <c r="A33" s="44"/>
      <c r="B33" s="141"/>
      <c r="C33" s="141" t="s">
        <v>2505</v>
      </c>
      <c r="D33" s="20"/>
      <c r="E33" s="20"/>
      <c r="F33" s="20"/>
      <c r="G33" s="20"/>
    </row>
    <row r="34" spans="1:7">
      <c r="A34" s="13" t="s">
        <v>2370</v>
      </c>
      <c r="B34" s="13" t="s">
        <v>2506</v>
      </c>
      <c r="C34" s="252" t="s">
        <v>2507</v>
      </c>
      <c r="D34" s="19">
        <v>389.44307692307689</v>
      </c>
      <c r="E34" s="19">
        <f t="shared" si="0"/>
        <v>490.69827692307689</v>
      </c>
      <c r="F34" s="19">
        <v>467.33169230769226</v>
      </c>
      <c r="G34" s="19">
        <v>607.53120000000001</v>
      </c>
    </row>
    <row r="35" spans="1:7">
      <c r="A35" s="13" t="s">
        <v>2370</v>
      </c>
      <c r="B35" s="13" t="s">
        <v>2371</v>
      </c>
      <c r="C35" s="13" t="s">
        <v>2372</v>
      </c>
      <c r="D35" s="19">
        <v>263.12</v>
      </c>
      <c r="E35" s="19">
        <f t="shared" si="0"/>
        <v>331.53119999999996</v>
      </c>
      <c r="F35" s="19">
        <v>315.74399999999997</v>
      </c>
      <c r="G35" s="19">
        <v>410.46719999999999</v>
      </c>
    </row>
    <row r="36" spans="1:7">
      <c r="A36" s="13" t="s">
        <v>2370</v>
      </c>
      <c r="B36" s="13" t="s">
        <v>2373</v>
      </c>
      <c r="C36" s="13" t="s">
        <v>2374</v>
      </c>
      <c r="D36" s="19">
        <v>294.7007692307692</v>
      </c>
      <c r="E36" s="19">
        <f t="shared" si="0"/>
        <v>371.32296923076916</v>
      </c>
      <c r="F36" s="19">
        <v>353.640923076923</v>
      </c>
      <c r="G36" s="19">
        <v>459.7331999999999</v>
      </c>
    </row>
    <row r="37" spans="1:7">
      <c r="A37" s="13" t="s">
        <v>2370</v>
      </c>
      <c r="B37" s="13" t="s">
        <v>2375</v>
      </c>
      <c r="C37" s="13" t="s">
        <v>2376</v>
      </c>
      <c r="D37" s="19">
        <v>294.7007692307692</v>
      </c>
      <c r="E37" s="19">
        <f t="shared" si="0"/>
        <v>371.32296923076916</v>
      </c>
      <c r="F37" s="19">
        <v>353.640923076923</v>
      </c>
      <c r="G37" s="19">
        <v>459.7331999999999</v>
      </c>
    </row>
    <row r="38" spans="1:7">
      <c r="A38" s="13" t="s">
        <v>2370</v>
      </c>
      <c r="B38" s="13" t="s">
        <v>2377</v>
      </c>
      <c r="C38" s="13" t="s">
        <v>2378</v>
      </c>
      <c r="D38" s="19">
        <v>305.22769230769228</v>
      </c>
      <c r="E38" s="19">
        <f t="shared" si="0"/>
        <v>384.58689230769227</v>
      </c>
      <c r="F38" s="19">
        <v>366.27323076923074</v>
      </c>
      <c r="G38" s="19">
        <v>476.15519999999998</v>
      </c>
    </row>
    <row r="39" spans="1:7">
      <c r="A39" s="13" t="s">
        <v>2370</v>
      </c>
      <c r="B39" s="13" t="s">
        <v>2379</v>
      </c>
      <c r="C39" s="13" t="s">
        <v>2380</v>
      </c>
      <c r="D39" s="19">
        <v>305.22769230769228</v>
      </c>
      <c r="E39" s="19">
        <f t="shared" si="0"/>
        <v>384.58689230769227</v>
      </c>
      <c r="F39" s="19">
        <v>366.27323076923074</v>
      </c>
      <c r="G39" s="19">
        <v>476.15519999999998</v>
      </c>
    </row>
    <row r="40" spans="1:7">
      <c r="A40" s="13" t="s">
        <v>2370</v>
      </c>
      <c r="B40" s="13" t="s">
        <v>2381</v>
      </c>
      <c r="C40" s="13" t="s">
        <v>2382</v>
      </c>
      <c r="D40" s="19">
        <v>315.75461538461531</v>
      </c>
      <c r="E40" s="19">
        <f t="shared" si="0"/>
        <v>397.85081538461532</v>
      </c>
      <c r="F40" s="19">
        <v>378.90553846153836</v>
      </c>
      <c r="G40" s="19">
        <v>492.57719999999989</v>
      </c>
    </row>
    <row r="41" spans="1:7">
      <c r="A41" s="13" t="s">
        <v>2370</v>
      </c>
      <c r="B41" s="13" t="s">
        <v>2383</v>
      </c>
      <c r="C41" s="13" t="s">
        <v>2384</v>
      </c>
      <c r="D41" s="19">
        <v>336.80846153846153</v>
      </c>
      <c r="E41" s="19">
        <f t="shared" si="0"/>
        <v>424.37866153846153</v>
      </c>
      <c r="F41" s="19">
        <v>404.17015384615382</v>
      </c>
      <c r="G41" s="19">
        <v>525.4212</v>
      </c>
    </row>
    <row r="42" spans="1:7">
      <c r="A42" s="44"/>
      <c r="B42" s="141"/>
      <c r="C42" s="141"/>
      <c r="D42" s="20"/>
      <c r="E42" s="20"/>
      <c r="F42" s="20"/>
      <c r="G42" s="20"/>
    </row>
    <row r="43" spans="1:7">
      <c r="A43" s="13" t="s">
        <v>2508</v>
      </c>
      <c r="B43" s="13" t="s">
        <v>2509</v>
      </c>
      <c r="C43" s="13" t="s">
        <v>2510</v>
      </c>
      <c r="D43" s="19">
        <v>842.10076923076917</v>
      </c>
      <c r="E43" s="19">
        <f t="shared" si="0"/>
        <v>1061.046969230769</v>
      </c>
      <c r="F43" s="19">
        <v>1010.5209230769229</v>
      </c>
      <c r="G43" s="19">
        <v>1313.6771999999999</v>
      </c>
    </row>
    <row r="44" spans="1:7">
      <c r="A44" s="13" t="s">
        <v>2508</v>
      </c>
      <c r="B44" s="13" t="s">
        <v>2511</v>
      </c>
      <c r="C44" s="13" t="s">
        <v>2512</v>
      </c>
      <c r="D44" s="19">
        <v>842.10076923076917</v>
      </c>
      <c r="E44" s="19">
        <f t="shared" si="0"/>
        <v>1061.046969230769</v>
      </c>
      <c r="F44" s="19">
        <v>1010.5209230769229</v>
      </c>
      <c r="G44" s="19">
        <v>1313.6771999999999</v>
      </c>
    </row>
    <row r="45" spans="1:7">
      <c r="A45" s="13" t="s">
        <v>2508</v>
      </c>
      <c r="B45" s="13" t="s">
        <v>2513</v>
      </c>
      <c r="C45" s="13" t="s">
        <v>2514</v>
      </c>
      <c r="D45" s="19">
        <v>789.46615384615382</v>
      </c>
      <c r="E45" s="19">
        <f t="shared" si="0"/>
        <v>994.72735384615385</v>
      </c>
      <c r="F45" s="19">
        <v>947.35938461538456</v>
      </c>
      <c r="G45" s="19">
        <v>1231.5672</v>
      </c>
    </row>
    <row r="46" spans="1:7">
      <c r="A46" s="13" t="s">
        <v>2508</v>
      </c>
      <c r="B46" s="13" t="s">
        <v>2515</v>
      </c>
      <c r="C46" s="13" t="s">
        <v>2516</v>
      </c>
      <c r="D46" s="19">
        <v>947.36999999999989</v>
      </c>
      <c r="E46" s="19">
        <f t="shared" si="0"/>
        <v>1193.6861999999999</v>
      </c>
      <c r="F46" s="19">
        <v>1136.8439999999998</v>
      </c>
      <c r="G46" s="19">
        <v>1477.8971999999999</v>
      </c>
    </row>
    <row r="47" spans="1:7">
      <c r="A47" s="13" t="s">
        <v>2508</v>
      </c>
      <c r="B47" s="13" t="s">
        <v>2517</v>
      </c>
      <c r="C47" s="13" t="s">
        <v>2518</v>
      </c>
      <c r="D47" s="19">
        <v>894.73538461538453</v>
      </c>
      <c r="E47" s="19">
        <f t="shared" si="0"/>
        <v>1127.3665846153845</v>
      </c>
      <c r="F47" s="19">
        <v>1073.6824615384614</v>
      </c>
      <c r="G47" s="19">
        <v>1395.7872</v>
      </c>
    </row>
    <row r="48" spans="1:7">
      <c r="A48" s="13" t="s">
        <v>2508</v>
      </c>
      <c r="B48" s="13" t="s">
        <v>2519</v>
      </c>
      <c r="C48" s="13" t="s">
        <v>2520</v>
      </c>
      <c r="D48" s="19">
        <v>947.36999999999989</v>
      </c>
      <c r="E48" s="19">
        <f t="shared" si="0"/>
        <v>1193.6861999999999</v>
      </c>
      <c r="F48" s="19">
        <v>1136.8439999999998</v>
      </c>
      <c r="G48" s="19">
        <v>1477.8971999999999</v>
      </c>
    </row>
    <row r="49" spans="1:7">
      <c r="A49" s="13" t="s">
        <v>2508</v>
      </c>
      <c r="B49" s="13" t="s">
        <v>2521</v>
      </c>
      <c r="C49" s="13" t="s">
        <v>2522</v>
      </c>
      <c r="D49" s="19">
        <v>894.73538461538453</v>
      </c>
      <c r="E49" s="19">
        <f t="shared" si="0"/>
        <v>1127.3665846153845</v>
      </c>
      <c r="F49" s="19">
        <v>1073.6824615384614</v>
      </c>
      <c r="G49" s="19">
        <v>1395.7872</v>
      </c>
    </row>
    <row r="50" spans="1:7">
      <c r="A50" s="13" t="s">
        <v>2508</v>
      </c>
      <c r="B50" s="13" t="s">
        <v>2523</v>
      </c>
      <c r="C50" s="13" t="s">
        <v>2524</v>
      </c>
      <c r="D50" s="19">
        <v>1000.0046153846152</v>
      </c>
      <c r="E50" s="19">
        <f t="shared" si="0"/>
        <v>1260.0058153846151</v>
      </c>
      <c r="F50" s="19">
        <v>1200.0055384615382</v>
      </c>
      <c r="G50" s="19">
        <v>1560.0071999999998</v>
      </c>
    </row>
    <row r="51" spans="1:7">
      <c r="A51" s="13" t="s">
        <v>2508</v>
      </c>
      <c r="B51" s="13" t="s">
        <v>2525</v>
      </c>
      <c r="C51" s="13" t="s">
        <v>2526</v>
      </c>
      <c r="D51" s="19">
        <v>947.36999999999989</v>
      </c>
      <c r="E51" s="19">
        <f t="shared" si="0"/>
        <v>1193.6861999999999</v>
      </c>
      <c r="F51" s="19">
        <v>1136.8439999999998</v>
      </c>
      <c r="G51" s="19">
        <v>1477.8971999999999</v>
      </c>
    </row>
    <row r="52" spans="1:7">
      <c r="A52" s="13" t="s">
        <v>2508</v>
      </c>
      <c r="B52" s="13" t="s">
        <v>2527</v>
      </c>
      <c r="C52" s="13" t="s">
        <v>2528</v>
      </c>
      <c r="D52" s="19">
        <v>1000.0046153846152</v>
      </c>
      <c r="E52" s="19">
        <f t="shared" si="0"/>
        <v>1260.0058153846151</v>
      </c>
      <c r="F52" s="19">
        <v>1200.0055384615382</v>
      </c>
      <c r="G52" s="19">
        <v>1560.0071999999998</v>
      </c>
    </row>
    <row r="53" spans="1:7">
      <c r="A53" s="44"/>
      <c r="B53" s="141"/>
      <c r="C53" s="141" t="s">
        <v>2529</v>
      </c>
      <c r="D53" s="20"/>
      <c r="E53" s="20"/>
      <c r="F53" s="20"/>
      <c r="G53" s="20"/>
    </row>
    <row r="54" spans="1:7">
      <c r="A54" s="13" t="s">
        <v>2394</v>
      </c>
      <c r="B54" s="13" t="s">
        <v>2395</v>
      </c>
      <c r="C54" s="13" t="s">
        <v>2396</v>
      </c>
      <c r="D54" s="19">
        <v>210.48538461538459</v>
      </c>
      <c r="E54" s="19">
        <f t="shared" si="0"/>
        <v>265.2115846153846</v>
      </c>
      <c r="F54" s="19">
        <v>252.5824615384615</v>
      </c>
      <c r="G54" s="19">
        <v>328.35719999999998</v>
      </c>
    </row>
    <row r="55" spans="1:7">
      <c r="A55" s="13" t="s">
        <v>2397</v>
      </c>
      <c r="B55" s="13">
        <v>260230</v>
      </c>
      <c r="C55" s="13" t="s">
        <v>2398</v>
      </c>
      <c r="D55" s="19">
        <v>368.38923076923072</v>
      </c>
      <c r="E55" s="19">
        <f t="shared" si="0"/>
        <v>464.17043076923073</v>
      </c>
      <c r="F55" s="19">
        <v>442.06707692307685</v>
      </c>
      <c r="G55" s="19">
        <v>574.68719999999996</v>
      </c>
    </row>
    <row r="56" spans="1:7">
      <c r="A56" s="13" t="s">
        <v>2397</v>
      </c>
      <c r="B56" s="13">
        <v>260240</v>
      </c>
      <c r="C56" s="13" t="s">
        <v>2399</v>
      </c>
      <c r="D56" s="19">
        <v>399.96999999999991</v>
      </c>
      <c r="E56" s="19">
        <f t="shared" si="0"/>
        <v>503.96219999999988</v>
      </c>
      <c r="F56" s="19">
        <v>479.96399999999988</v>
      </c>
      <c r="G56" s="19">
        <v>623.95319999999992</v>
      </c>
    </row>
    <row r="57" spans="1:7">
      <c r="A57" s="13" t="s">
        <v>2397</v>
      </c>
      <c r="B57" s="13">
        <v>260250</v>
      </c>
      <c r="C57" s="13" t="s">
        <v>2400</v>
      </c>
      <c r="D57" s="19">
        <v>442.0776923076923</v>
      </c>
      <c r="E57" s="19">
        <f t="shared" si="0"/>
        <v>557.01789230769236</v>
      </c>
      <c r="F57" s="19">
        <v>530.49323076923076</v>
      </c>
      <c r="G57" s="19">
        <v>689.64120000000003</v>
      </c>
    </row>
    <row r="58" spans="1:7">
      <c r="A58" s="44"/>
      <c r="B58" s="141"/>
      <c r="C58" s="141" t="s">
        <v>2093</v>
      </c>
      <c r="D58" s="20"/>
      <c r="E58" s="20"/>
      <c r="F58" s="20"/>
      <c r="G58" s="20"/>
    </row>
    <row r="59" spans="1:7">
      <c r="A59" s="13" t="s">
        <v>2386</v>
      </c>
      <c r="B59" s="13" t="s">
        <v>2530</v>
      </c>
      <c r="C59" s="13" t="s">
        <v>2387</v>
      </c>
      <c r="D59" s="19">
        <v>368.38923076923072</v>
      </c>
      <c r="E59" s="19">
        <f t="shared" si="0"/>
        <v>464.17043076923073</v>
      </c>
      <c r="F59" s="19">
        <v>442.06707692307685</v>
      </c>
      <c r="G59" s="19">
        <v>574.68719999999996</v>
      </c>
    </row>
    <row r="60" spans="1:7">
      <c r="A60" s="13" t="s">
        <v>2531</v>
      </c>
      <c r="B60" s="13" t="s">
        <v>2532</v>
      </c>
      <c r="C60" s="13" t="s">
        <v>2533</v>
      </c>
      <c r="D60" s="19">
        <v>210.48538461538459</v>
      </c>
      <c r="E60" s="19">
        <f t="shared" si="0"/>
        <v>265.2115846153846</v>
      </c>
      <c r="F60" s="19">
        <v>252.5824615384615</v>
      </c>
      <c r="G60" s="19">
        <v>328.35719999999998</v>
      </c>
    </row>
    <row r="61" spans="1:7">
      <c r="A61" s="13" t="s">
        <v>2534</v>
      </c>
      <c r="B61" s="13" t="s">
        <v>525</v>
      </c>
      <c r="C61" s="13" t="s">
        <v>526</v>
      </c>
      <c r="D61" s="19">
        <v>842.10076923076917</v>
      </c>
      <c r="E61" s="19">
        <f t="shared" si="0"/>
        <v>1061.046969230769</v>
      </c>
      <c r="F61" s="19">
        <v>1010.5209230769229</v>
      </c>
      <c r="G61" s="19">
        <v>1313.6771999999999</v>
      </c>
    </row>
    <row r="62" spans="1:7">
      <c r="A62" s="13" t="s">
        <v>2388</v>
      </c>
      <c r="B62" s="13" t="s">
        <v>2389</v>
      </c>
      <c r="C62" s="13" t="s">
        <v>2390</v>
      </c>
      <c r="D62" s="19">
        <v>210.48538461538459</v>
      </c>
      <c r="E62" s="19">
        <f t="shared" si="0"/>
        <v>265.2115846153846</v>
      </c>
      <c r="F62" s="19">
        <v>252.5824615384615</v>
      </c>
      <c r="G62" s="19">
        <v>328.35719999999998</v>
      </c>
    </row>
    <row r="63" spans="1:7">
      <c r="A63" s="13" t="s">
        <v>2391</v>
      </c>
      <c r="B63" s="13" t="s">
        <v>2392</v>
      </c>
      <c r="C63" s="13" t="s">
        <v>2393</v>
      </c>
      <c r="D63" s="19">
        <v>263.12</v>
      </c>
      <c r="E63" s="19">
        <f t="shared" si="0"/>
        <v>331.53119999999996</v>
      </c>
      <c r="F63" s="19">
        <v>315.74399999999997</v>
      </c>
      <c r="G63" s="19">
        <v>410.46719999999999</v>
      </c>
    </row>
    <row r="64" spans="1:7">
      <c r="A64" s="44"/>
      <c r="B64" s="25"/>
      <c r="C64" s="25" t="s">
        <v>2535</v>
      </c>
      <c r="D64" s="20"/>
      <c r="E64" s="20"/>
      <c r="F64" s="20"/>
      <c r="G64" s="20"/>
    </row>
    <row r="65" spans="1:7">
      <c r="A65" s="13" t="s">
        <v>2336</v>
      </c>
      <c r="B65" s="13" t="s">
        <v>2337</v>
      </c>
      <c r="C65" s="13" t="s">
        <v>2338</v>
      </c>
      <c r="D65" s="19">
        <v>52.581538461538457</v>
      </c>
      <c r="E65" s="19">
        <f t="shared" si="0"/>
        <v>66.252738461538456</v>
      </c>
      <c r="F65" s="19">
        <v>63.097846153846149</v>
      </c>
      <c r="G65" s="19">
        <v>82.027199999999993</v>
      </c>
    </row>
    <row r="66" spans="1:7">
      <c r="A66" s="13" t="s">
        <v>2336</v>
      </c>
      <c r="B66" s="13" t="s">
        <v>2343</v>
      </c>
      <c r="C66" s="13" t="s">
        <v>2344</v>
      </c>
      <c r="D66" s="19">
        <v>157.85076923076923</v>
      </c>
      <c r="E66" s="19">
        <f t="shared" si="0"/>
        <v>198.89196923076923</v>
      </c>
      <c r="F66" s="19">
        <v>189.42092307692306</v>
      </c>
      <c r="G66" s="19">
        <v>246.24719999999999</v>
      </c>
    </row>
    <row r="67" spans="1:7">
      <c r="A67" s="13" t="s">
        <v>2336</v>
      </c>
      <c r="B67" s="13" t="s">
        <v>523</v>
      </c>
      <c r="C67" s="13" t="s">
        <v>524</v>
      </c>
      <c r="D67" s="19">
        <v>242.06615384615381</v>
      </c>
      <c r="E67" s="19">
        <f t="shared" si="0"/>
        <v>305.0033538461538</v>
      </c>
      <c r="F67" s="19">
        <v>290.47938461538456</v>
      </c>
      <c r="G67" s="19">
        <v>377.62319999999994</v>
      </c>
    </row>
    <row r="68" spans="1:7">
      <c r="A68" s="13" t="s">
        <v>2336</v>
      </c>
      <c r="B68" s="13" t="s">
        <v>2339</v>
      </c>
      <c r="C68" s="13" t="s">
        <v>2340</v>
      </c>
      <c r="D68" s="19">
        <v>368.38923076923072</v>
      </c>
      <c r="E68" s="19">
        <f t="shared" si="0"/>
        <v>464.17043076923073</v>
      </c>
      <c r="F68" s="19">
        <v>442.06707692307685</v>
      </c>
      <c r="G68" s="19">
        <v>574.68719999999996</v>
      </c>
    </row>
    <row r="69" spans="1:7">
      <c r="A69" s="13" t="s">
        <v>2336</v>
      </c>
      <c r="B69" s="13" t="s">
        <v>2341</v>
      </c>
      <c r="C69" s="13" t="s">
        <v>2342</v>
      </c>
      <c r="D69" s="19">
        <v>315.75461538461531</v>
      </c>
      <c r="E69" s="19">
        <f t="shared" si="0"/>
        <v>397.85081538461532</v>
      </c>
      <c r="F69" s="19">
        <v>378.90553846153836</v>
      </c>
      <c r="G69" s="19">
        <v>492.57719999999989</v>
      </c>
    </row>
    <row r="70" spans="1:7">
      <c r="A70" s="13" t="s">
        <v>2336</v>
      </c>
      <c r="B70" s="13" t="s">
        <v>2345</v>
      </c>
      <c r="C70" s="13" t="s">
        <v>2346</v>
      </c>
      <c r="D70" s="19">
        <v>157.85076923076923</v>
      </c>
      <c r="E70" s="19">
        <f t="shared" si="0"/>
        <v>198.89196923076923</v>
      </c>
      <c r="F70" s="19">
        <v>189.42092307692306</v>
      </c>
      <c r="G70" s="19">
        <v>246.24719999999999</v>
      </c>
    </row>
    <row r="71" spans="1:7">
      <c r="A71" s="13" t="s">
        <v>2336</v>
      </c>
      <c r="B71" s="13" t="s">
        <v>521</v>
      </c>
      <c r="C71" s="13" t="s">
        <v>522</v>
      </c>
      <c r="D71" s="19">
        <v>231.53923076923076</v>
      </c>
      <c r="E71" s="19">
        <f t="shared" si="0"/>
        <v>291.73943076923075</v>
      </c>
      <c r="F71" s="19">
        <v>277.84707692307688</v>
      </c>
      <c r="G71" s="19">
        <v>361.20119999999997</v>
      </c>
    </row>
    <row r="72" spans="1:7">
      <c r="A72" s="13" t="s">
        <v>2336</v>
      </c>
      <c r="B72" s="13" t="s">
        <v>480</v>
      </c>
      <c r="C72" s="13" t="s">
        <v>481</v>
      </c>
      <c r="D72" s="19">
        <v>126.27000000000001</v>
      </c>
      <c r="E72" s="19">
        <f t="shared" si="0"/>
        <v>159.1002</v>
      </c>
      <c r="F72" s="19">
        <v>151.524</v>
      </c>
      <c r="G72" s="19">
        <v>196.9812</v>
      </c>
    </row>
    <row r="73" spans="1:7">
      <c r="A73" s="13" t="s">
        <v>2347</v>
      </c>
      <c r="B73" s="13">
        <v>731303</v>
      </c>
      <c r="C73" s="13" t="s">
        <v>2348</v>
      </c>
      <c r="D73" s="19">
        <v>126.27000000000001</v>
      </c>
      <c r="E73" s="19">
        <f t="shared" si="0"/>
        <v>159.1002</v>
      </c>
      <c r="F73" s="19">
        <v>151.524</v>
      </c>
      <c r="G73" s="19">
        <v>196.9812</v>
      </c>
    </row>
    <row r="74" spans="1:7">
      <c r="A74" s="13" t="s">
        <v>2347</v>
      </c>
      <c r="B74" s="13" t="s">
        <v>2349</v>
      </c>
      <c r="C74" s="13" t="s">
        <v>2350</v>
      </c>
      <c r="D74" s="19">
        <v>42.054615384615374</v>
      </c>
      <c r="E74" s="19">
        <f t="shared" si="0"/>
        <v>52.988815384615378</v>
      </c>
      <c r="F74" s="19">
        <v>50.465538461538451</v>
      </c>
      <c r="G74" s="19">
        <v>65.605199999999982</v>
      </c>
    </row>
    <row r="75" spans="1:7">
      <c r="A75" s="13" t="s">
        <v>2536</v>
      </c>
      <c r="B75" s="13" t="s">
        <v>245</v>
      </c>
      <c r="C75" s="13" t="s">
        <v>518</v>
      </c>
      <c r="D75" s="19">
        <v>210.48538461538459</v>
      </c>
      <c r="E75" s="19">
        <f t="shared" ref="E75:E138" si="1">F75*1.05</f>
        <v>265.2115846153846</v>
      </c>
      <c r="F75" s="19">
        <v>252.5824615384615</v>
      </c>
      <c r="G75" s="19">
        <v>328.35719999999998</v>
      </c>
    </row>
    <row r="76" spans="1:7">
      <c r="A76" s="13" t="s">
        <v>2537</v>
      </c>
      <c r="B76" s="13" t="s">
        <v>244</v>
      </c>
      <c r="C76" s="13" t="s">
        <v>519</v>
      </c>
      <c r="D76" s="19">
        <v>136.79692307692306</v>
      </c>
      <c r="E76" s="19">
        <f t="shared" si="1"/>
        <v>172.36412307692308</v>
      </c>
      <c r="F76" s="19">
        <v>164.15630769230768</v>
      </c>
      <c r="G76" s="19">
        <v>213.4032</v>
      </c>
    </row>
    <row r="77" spans="1:7">
      <c r="A77" s="13" t="s">
        <v>2536</v>
      </c>
      <c r="B77" s="13" t="s">
        <v>517</v>
      </c>
      <c r="C77" s="13" t="s">
        <v>520</v>
      </c>
      <c r="D77" s="19">
        <v>210.48538461538459</v>
      </c>
      <c r="E77" s="19">
        <f t="shared" si="1"/>
        <v>265.2115846153846</v>
      </c>
      <c r="F77" s="19">
        <v>252.5824615384615</v>
      </c>
      <c r="G77" s="19">
        <v>328.35719999999998</v>
      </c>
    </row>
    <row r="78" spans="1:7">
      <c r="A78" s="44"/>
      <c r="B78" s="141"/>
      <c r="C78" s="141" t="s">
        <v>2538</v>
      </c>
      <c r="D78" s="20"/>
      <c r="E78" s="20"/>
      <c r="F78" s="20"/>
      <c r="G78" s="20"/>
    </row>
    <row r="79" spans="1:7">
      <c r="A79" s="13" t="s">
        <v>2335</v>
      </c>
      <c r="B79" s="13" t="s">
        <v>227</v>
      </c>
      <c r="C79" s="13" t="s">
        <v>228</v>
      </c>
      <c r="D79" s="19">
        <v>94.689230769230775</v>
      </c>
      <c r="E79" s="19">
        <f t="shared" si="1"/>
        <v>119.30843076923078</v>
      </c>
      <c r="F79" s="19">
        <v>113.62707692307693</v>
      </c>
      <c r="G79" s="19">
        <v>147.71520000000001</v>
      </c>
    </row>
    <row r="80" spans="1:7">
      <c r="A80" s="13" t="s">
        <v>2335</v>
      </c>
      <c r="B80" s="13" t="s">
        <v>225</v>
      </c>
      <c r="C80" s="13" t="s">
        <v>226</v>
      </c>
      <c r="D80" s="19">
        <v>115.7430769230769</v>
      </c>
      <c r="E80" s="19">
        <f t="shared" si="1"/>
        <v>145.83627692307689</v>
      </c>
      <c r="F80" s="19">
        <v>138.89169230769227</v>
      </c>
      <c r="G80" s="19">
        <v>180.55919999999995</v>
      </c>
    </row>
    <row r="81" spans="1:7">
      <c r="A81" s="13" t="s">
        <v>2335</v>
      </c>
      <c r="B81" s="13" t="s">
        <v>223</v>
      </c>
      <c r="C81" s="13" t="s">
        <v>224</v>
      </c>
      <c r="D81" s="19">
        <v>126.27000000000001</v>
      </c>
      <c r="E81" s="19">
        <f t="shared" si="1"/>
        <v>159.1002</v>
      </c>
      <c r="F81" s="19">
        <v>151.524</v>
      </c>
      <c r="G81" s="19">
        <v>196.9812</v>
      </c>
    </row>
    <row r="82" spans="1:7">
      <c r="A82" s="13" t="s">
        <v>2335</v>
      </c>
      <c r="B82" s="13" t="s">
        <v>221</v>
      </c>
      <c r="C82" s="13" t="s">
        <v>222</v>
      </c>
      <c r="D82" s="19">
        <v>84.162307692307678</v>
      </c>
      <c r="E82" s="19">
        <f t="shared" si="1"/>
        <v>106.04450769230768</v>
      </c>
      <c r="F82" s="19">
        <v>100.99476923076921</v>
      </c>
      <c r="G82" s="19">
        <v>131.29319999999998</v>
      </c>
    </row>
    <row r="83" spans="1:7">
      <c r="A83" s="44"/>
      <c r="B83" s="25"/>
      <c r="C83" s="25"/>
      <c r="D83" s="20"/>
      <c r="E83" s="20"/>
      <c r="F83" s="20"/>
      <c r="G83" s="20"/>
    </row>
    <row r="84" spans="1:7">
      <c r="A84" s="253" t="s">
        <v>2539</v>
      </c>
      <c r="B84" s="254" t="s">
        <v>2540</v>
      </c>
      <c r="C84" s="255" t="s">
        <v>2541</v>
      </c>
      <c r="D84" s="19">
        <v>136.79692307692306</v>
      </c>
      <c r="E84" s="19">
        <f t="shared" si="1"/>
        <v>172.36412307692308</v>
      </c>
      <c r="F84" s="19">
        <v>164.15630769230768</v>
      </c>
      <c r="G84" s="19">
        <v>213.4032</v>
      </c>
    </row>
    <row r="85" spans="1:7">
      <c r="A85" s="253" t="s">
        <v>2539</v>
      </c>
      <c r="B85" s="254" t="s">
        <v>2542</v>
      </c>
      <c r="C85" s="255" t="s">
        <v>2543</v>
      </c>
      <c r="D85" s="19">
        <v>127.03076923076921</v>
      </c>
      <c r="E85" s="19">
        <f t="shared" si="1"/>
        <v>160.0587692307692</v>
      </c>
      <c r="F85" s="19">
        <v>152.43692307692305</v>
      </c>
      <c r="G85" s="19">
        <v>198.16799999999998</v>
      </c>
    </row>
    <row r="86" spans="1:7">
      <c r="A86" s="13" t="s">
        <v>2314</v>
      </c>
      <c r="B86" s="13" t="s">
        <v>215</v>
      </c>
      <c r="C86" s="13" t="s">
        <v>216</v>
      </c>
      <c r="D86" s="19">
        <v>263.12</v>
      </c>
      <c r="E86" s="19">
        <f t="shared" si="1"/>
        <v>331.53119999999996</v>
      </c>
      <c r="F86" s="19">
        <v>315.74399999999997</v>
      </c>
      <c r="G86" s="19">
        <v>410.46719999999999</v>
      </c>
    </row>
    <row r="87" spans="1:7">
      <c r="A87" s="13" t="s">
        <v>2314</v>
      </c>
      <c r="B87" s="13" t="s">
        <v>213</v>
      </c>
      <c r="C87" s="13" t="s">
        <v>214</v>
      </c>
      <c r="D87" s="19">
        <v>389.44307692307689</v>
      </c>
      <c r="E87" s="19">
        <f t="shared" si="1"/>
        <v>490.69827692307689</v>
      </c>
      <c r="F87" s="19">
        <v>467.33169230769226</v>
      </c>
      <c r="G87" s="19">
        <v>607.53120000000001</v>
      </c>
    </row>
    <row r="88" spans="1:7">
      <c r="A88" s="13" t="s">
        <v>2314</v>
      </c>
      <c r="B88" s="13" t="s">
        <v>211</v>
      </c>
      <c r="C88" s="13" t="s">
        <v>212</v>
      </c>
      <c r="D88" s="19">
        <v>494.71230769230766</v>
      </c>
      <c r="E88" s="19">
        <f t="shared" si="1"/>
        <v>623.33750769230767</v>
      </c>
      <c r="F88" s="19">
        <v>593.65476923076915</v>
      </c>
      <c r="G88" s="19">
        <v>771.75119999999993</v>
      </c>
    </row>
    <row r="89" spans="1:7">
      <c r="A89" s="13" t="s">
        <v>2314</v>
      </c>
      <c r="B89" s="13" t="s">
        <v>209</v>
      </c>
      <c r="C89" s="13" t="s">
        <v>210</v>
      </c>
      <c r="D89" s="19">
        <v>505.23923076923069</v>
      </c>
      <c r="E89" s="19">
        <f t="shared" si="1"/>
        <v>636.60143076923066</v>
      </c>
      <c r="F89" s="19">
        <v>606.28707692307682</v>
      </c>
      <c r="G89" s="19">
        <v>788.17319999999995</v>
      </c>
    </row>
    <row r="90" spans="1:7">
      <c r="A90" s="13" t="s">
        <v>2314</v>
      </c>
      <c r="B90" s="13" t="s">
        <v>207</v>
      </c>
      <c r="C90" s="13" t="s">
        <v>208</v>
      </c>
      <c r="D90" s="19">
        <v>378.9161538461538</v>
      </c>
      <c r="E90" s="19">
        <f t="shared" si="1"/>
        <v>477.43435384615378</v>
      </c>
      <c r="F90" s="19">
        <v>454.69938461538453</v>
      </c>
      <c r="G90" s="19">
        <v>591.10919999999987</v>
      </c>
    </row>
    <row r="91" spans="1:7">
      <c r="A91" s="44"/>
      <c r="B91" s="25"/>
      <c r="C91" s="25" t="s">
        <v>2544</v>
      </c>
      <c r="D91" s="20"/>
      <c r="E91" s="20"/>
      <c r="F91" s="20"/>
      <c r="G91" s="20"/>
    </row>
    <row r="92" spans="1:7">
      <c r="A92" s="13" t="s">
        <v>2315</v>
      </c>
      <c r="B92" s="13" t="s">
        <v>541</v>
      </c>
      <c r="C92" s="13" t="s">
        <v>542</v>
      </c>
      <c r="D92" s="19">
        <v>63.108461538461533</v>
      </c>
      <c r="E92" s="19">
        <f t="shared" si="1"/>
        <v>79.516661538461534</v>
      </c>
      <c r="F92" s="19">
        <v>75.73015384615384</v>
      </c>
      <c r="G92" s="19">
        <v>98.44919999999999</v>
      </c>
    </row>
    <row r="93" spans="1:7">
      <c r="A93" s="13" t="s">
        <v>2315</v>
      </c>
      <c r="B93" s="13" t="s">
        <v>535</v>
      </c>
      <c r="C93" s="13" t="s">
        <v>536</v>
      </c>
      <c r="D93" s="19">
        <v>68.380769230769232</v>
      </c>
      <c r="E93" s="19">
        <f t="shared" si="1"/>
        <v>86.159769230769228</v>
      </c>
      <c r="F93" s="19">
        <v>82.05692307692307</v>
      </c>
      <c r="G93" s="19">
        <v>106.67399999999999</v>
      </c>
    </row>
    <row r="94" spans="1:7">
      <c r="A94" s="13" t="s">
        <v>2315</v>
      </c>
      <c r="B94" s="13" t="s">
        <v>529</v>
      </c>
      <c r="C94" s="13" t="s">
        <v>530</v>
      </c>
      <c r="D94" s="19">
        <v>57.853846153846149</v>
      </c>
      <c r="E94" s="19">
        <f t="shared" si="1"/>
        <v>72.895846153846151</v>
      </c>
      <c r="F94" s="19">
        <v>69.424615384615379</v>
      </c>
      <c r="G94" s="19">
        <v>90.251999999999995</v>
      </c>
    </row>
    <row r="95" spans="1:7">
      <c r="A95" s="13" t="s">
        <v>2315</v>
      </c>
      <c r="B95" s="13" t="s">
        <v>539</v>
      </c>
      <c r="C95" s="13" t="s">
        <v>540</v>
      </c>
      <c r="D95" s="19">
        <v>115.7430769230769</v>
      </c>
      <c r="E95" s="19">
        <f t="shared" si="1"/>
        <v>145.83627692307689</v>
      </c>
      <c r="F95" s="19">
        <v>138.89169230769227</v>
      </c>
      <c r="G95" s="19">
        <v>180.55919999999995</v>
      </c>
    </row>
    <row r="96" spans="1:7">
      <c r="A96" s="13" t="s">
        <v>2315</v>
      </c>
      <c r="B96" s="13" t="s">
        <v>533</v>
      </c>
      <c r="C96" s="13" t="s">
        <v>534</v>
      </c>
      <c r="D96" s="19">
        <v>126.27000000000001</v>
      </c>
      <c r="E96" s="19">
        <f t="shared" si="1"/>
        <v>159.1002</v>
      </c>
      <c r="F96" s="19">
        <v>151.524</v>
      </c>
      <c r="G96" s="19">
        <v>196.9812</v>
      </c>
    </row>
    <row r="97" spans="1:7">
      <c r="A97" s="13" t="s">
        <v>2315</v>
      </c>
      <c r="B97" s="13" t="s">
        <v>537</v>
      </c>
      <c r="C97" s="13" t="s">
        <v>538</v>
      </c>
      <c r="D97" s="19">
        <v>126.27000000000001</v>
      </c>
      <c r="E97" s="19">
        <f t="shared" si="1"/>
        <v>159.1002</v>
      </c>
      <c r="F97" s="19">
        <v>151.524</v>
      </c>
      <c r="G97" s="19">
        <v>196.9812</v>
      </c>
    </row>
    <row r="98" spans="1:7">
      <c r="A98" s="13" t="s">
        <v>2315</v>
      </c>
      <c r="B98" s="13" t="s">
        <v>531</v>
      </c>
      <c r="C98" s="13" t="s">
        <v>532</v>
      </c>
      <c r="D98" s="19">
        <v>126.27000000000001</v>
      </c>
      <c r="E98" s="19">
        <f t="shared" si="1"/>
        <v>159.1002</v>
      </c>
      <c r="F98" s="19">
        <v>151.524</v>
      </c>
      <c r="G98" s="19">
        <v>196.9812</v>
      </c>
    </row>
    <row r="99" spans="1:7">
      <c r="A99" s="13" t="s">
        <v>2315</v>
      </c>
      <c r="B99" s="13" t="s">
        <v>527</v>
      </c>
      <c r="C99" s="13" t="s">
        <v>528</v>
      </c>
      <c r="D99" s="19">
        <v>115.7430769230769</v>
      </c>
      <c r="E99" s="19">
        <f t="shared" si="1"/>
        <v>145.83627692307689</v>
      </c>
      <c r="F99" s="19">
        <v>138.89169230769227</v>
      </c>
      <c r="G99" s="19">
        <v>180.55919999999995</v>
      </c>
    </row>
    <row r="100" spans="1:7">
      <c r="A100" s="44"/>
      <c r="B100" s="25"/>
      <c r="C100" s="25"/>
      <c r="D100" s="20"/>
      <c r="E100" s="20"/>
      <c r="F100" s="20"/>
      <c r="G100" s="20"/>
    </row>
    <row r="101" spans="1:7">
      <c r="A101" s="13" t="s">
        <v>2316</v>
      </c>
      <c r="B101" s="13">
        <v>120150</v>
      </c>
      <c r="C101" s="13" t="s">
        <v>217</v>
      </c>
      <c r="D101" s="19">
        <v>157.85076923076923</v>
      </c>
      <c r="E101" s="19">
        <f t="shared" si="1"/>
        <v>198.89196923076923</v>
      </c>
      <c r="F101" s="19">
        <v>189.42092307692306</v>
      </c>
      <c r="G101" s="19">
        <v>246.24719999999999</v>
      </c>
    </row>
    <row r="102" spans="1:7">
      <c r="A102" s="13" t="s">
        <v>2316</v>
      </c>
      <c r="B102" s="13">
        <v>121225</v>
      </c>
      <c r="C102" s="13" t="s">
        <v>218</v>
      </c>
      <c r="D102" s="19">
        <v>252.59307692307689</v>
      </c>
      <c r="E102" s="19">
        <f t="shared" si="1"/>
        <v>318.26727692307685</v>
      </c>
      <c r="F102" s="19">
        <v>303.11169230769224</v>
      </c>
      <c r="G102" s="19">
        <v>394.04519999999991</v>
      </c>
    </row>
    <row r="103" spans="1:7">
      <c r="A103" s="38" t="s">
        <v>2309</v>
      </c>
      <c r="B103" s="37" t="s">
        <v>547</v>
      </c>
      <c r="C103" s="37" t="s">
        <v>548</v>
      </c>
      <c r="D103" s="19">
        <v>52.581538461538457</v>
      </c>
      <c r="E103" s="19">
        <f t="shared" si="1"/>
        <v>66.252738461538456</v>
      </c>
      <c r="F103" s="19">
        <v>63.097846153846149</v>
      </c>
      <c r="G103" s="19">
        <v>82.027199999999993</v>
      </c>
    </row>
    <row r="104" spans="1:7">
      <c r="A104" s="44"/>
      <c r="B104" s="42"/>
      <c r="C104" s="42"/>
      <c r="D104" s="20"/>
      <c r="E104" s="20"/>
      <c r="F104" s="20"/>
      <c r="G104" s="20"/>
    </row>
    <row r="105" spans="1:7">
      <c r="A105" s="13" t="s">
        <v>2317</v>
      </c>
      <c r="B105" s="13">
        <v>137500</v>
      </c>
      <c r="C105" s="13" t="s">
        <v>220</v>
      </c>
      <c r="D105" s="19">
        <v>315.75461538461531</v>
      </c>
      <c r="E105" s="19">
        <f t="shared" si="1"/>
        <v>397.85081538461532</v>
      </c>
      <c r="F105" s="19">
        <v>378.90553846153836</v>
      </c>
      <c r="G105" s="19">
        <v>492.57719999999989</v>
      </c>
    </row>
    <row r="106" spans="1:7">
      <c r="A106" s="13" t="s">
        <v>2317</v>
      </c>
      <c r="B106" s="13">
        <v>137501</v>
      </c>
      <c r="C106" s="13" t="s">
        <v>219</v>
      </c>
      <c r="D106" s="19">
        <v>263.12</v>
      </c>
      <c r="E106" s="19">
        <f t="shared" si="1"/>
        <v>331.53119999999996</v>
      </c>
      <c r="F106" s="19">
        <v>315.74399999999997</v>
      </c>
      <c r="G106" s="19">
        <v>410.46719999999999</v>
      </c>
    </row>
    <row r="107" spans="1:7">
      <c r="A107" s="141"/>
      <c r="B107" s="141"/>
      <c r="C107" s="141"/>
      <c r="D107" s="20"/>
      <c r="E107" s="20"/>
      <c r="F107" s="20"/>
      <c r="G107" s="20"/>
    </row>
    <row r="108" spans="1:7">
      <c r="A108" s="13" t="s">
        <v>2318</v>
      </c>
      <c r="B108" s="13" t="s">
        <v>2319</v>
      </c>
      <c r="C108" s="13" t="s">
        <v>2320</v>
      </c>
      <c r="D108" s="19">
        <v>947.36999999999989</v>
      </c>
      <c r="E108" s="19">
        <f t="shared" si="1"/>
        <v>1193.6861999999999</v>
      </c>
      <c r="F108" s="19">
        <v>1136.8439999999998</v>
      </c>
      <c r="G108" s="19">
        <v>1477.8971999999999</v>
      </c>
    </row>
    <row r="109" spans="1:7">
      <c r="A109" s="44"/>
      <c r="B109" s="25"/>
      <c r="C109" s="25"/>
      <c r="D109" s="20"/>
      <c r="E109" s="20"/>
      <c r="F109" s="20"/>
      <c r="G109" s="20"/>
    </row>
    <row r="110" spans="1:7">
      <c r="A110" s="13" t="s">
        <v>2321</v>
      </c>
      <c r="B110" s="13" t="s">
        <v>466</v>
      </c>
      <c r="C110" s="13" t="s">
        <v>467</v>
      </c>
      <c r="D110" s="19">
        <v>42.054615384615374</v>
      </c>
      <c r="E110" s="19">
        <f t="shared" si="1"/>
        <v>52.988815384615378</v>
      </c>
      <c r="F110" s="19">
        <v>50.465538461538451</v>
      </c>
      <c r="G110" s="19">
        <v>65.605199999999982</v>
      </c>
    </row>
    <row r="111" spans="1:7">
      <c r="A111" s="13" t="s">
        <v>2321</v>
      </c>
      <c r="B111" s="13" t="s">
        <v>458</v>
      </c>
      <c r="C111" s="13" t="s">
        <v>459</v>
      </c>
      <c r="D111" s="19">
        <v>52.581538461538457</v>
      </c>
      <c r="E111" s="19">
        <f t="shared" si="1"/>
        <v>66.252738461538456</v>
      </c>
      <c r="F111" s="19">
        <v>63.097846153846149</v>
      </c>
      <c r="G111" s="19">
        <v>82.027199999999993</v>
      </c>
    </row>
    <row r="112" spans="1:7">
      <c r="A112" s="13" t="s">
        <v>2321</v>
      </c>
      <c r="B112" s="13" t="s">
        <v>545</v>
      </c>
      <c r="C112" s="13" t="s">
        <v>546</v>
      </c>
      <c r="D112" s="19">
        <v>31.527692307692305</v>
      </c>
      <c r="E112" s="19">
        <f t="shared" si="1"/>
        <v>39.724892307692308</v>
      </c>
      <c r="F112" s="19">
        <v>37.833230769230767</v>
      </c>
      <c r="G112" s="19">
        <v>49.183199999999999</v>
      </c>
    </row>
    <row r="113" spans="1:7">
      <c r="A113" s="13" t="s">
        <v>2321</v>
      </c>
      <c r="B113" s="13" t="s">
        <v>462</v>
      </c>
      <c r="C113" s="13" t="s">
        <v>463</v>
      </c>
      <c r="D113" s="19">
        <v>68.380769230769232</v>
      </c>
      <c r="E113" s="19">
        <f t="shared" si="1"/>
        <v>86.159769230769228</v>
      </c>
      <c r="F113" s="19">
        <v>82.05692307692307</v>
      </c>
      <c r="G113" s="19">
        <v>106.67399999999999</v>
      </c>
    </row>
    <row r="114" spans="1:7">
      <c r="A114" s="13" t="s">
        <v>2321</v>
      </c>
      <c r="B114" s="13" t="s">
        <v>460</v>
      </c>
      <c r="C114" s="13" t="s">
        <v>461</v>
      </c>
      <c r="D114" s="19">
        <v>78.907692307692301</v>
      </c>
      <c r="E114" s="19">
        <f t="shared" si="1"/>
        <v>99.423692307692306</v>
      </c>
      <c r="F114" s="19">
        <v>94.689230769230761</v>
      </c>
      <c r="G114" s="19">
        <v>123.09599999999999</v>
      </c>
    </row>
    <row r="115" spans="1:7">
      <c r="A115" s="13" t="s">
        <v>2321</v>
      </c>
      <c r="B115" s="13" t="s">
        <v>456</v>
      </c>
      <c r="C115" s="13" t="s">
        <v>457</v>
      </c>
      <c r="D115" s="19">
        <v>89.43461538461537</v>
      </c>
      <c r="E115" s="19">
        <f t="shared" si="1"/>
        <v>112.68761538461537</v>
      </c>
      <c r="F115" s="19">
        <v>107.32153846153844</v>
      </c>
      <c r="G115" s="19">
        <v>139.51799999999997</v>
      </c>
    </row>
    <row r="116" spans="1:7">
      <c r="A116" s="13" t="s">
        <v>2321</v>
      </c>
      <c r="B116" s="13" t="s">
        <v>464</v>
      </c>
      <c r="C116" s="13" t="s">
        <v>465</v>
      </c>
      <c r="D116" s="19">
        <v>94.689230769230775</v>
      </c>
      <c r="E116" s="19">
        <f t="shared" si="1"/>
        <v>119.30843076923078</v>
      </c>
      <c r="F116" s="19">
        <v>113.62707692307693</v>
      </c>
      <c r="G116" s="19">
        <v>147.71520000000001</v>
      </c>
    </row>
    <row r="117" spans="1:7">
      <c r="A117" s="13" t="s">
        <v>2321</v>
      </c>
      <c r="B117" s="13" t="s">
        <v>543</v>
      </c>
      <c r="C117" s="13" t="s">
        <v>544</v>
      </c>
      <c r="D117" s="19">
        <v>84.162307692307678</v>
      </c>
      <c r="E117" s="19">
        <f t="shared" si="1"/>
        <v>106.04450769230768</v>
      </c>
      <c r="F117" s="19">
        <v>100.99476923076921</v>
      </c>
      <c r="G117" s="19">
        <v>131.29319999999998</v>
      </c>
    </row>
    <row r="118" spans="1:7">
      <c r="A118" s="44"/>
      <c r="B118" s="25"/>
      <c r="C118" s="25"/>
      <c r="D118" s="20"/>
      <c r="E118" s="20"/>
      <c r="F118" s="20"/>
      <c r="G118" s="20"/>
    </row>
    <row r="119" spans="1:7">
      <c r="A119" s="13" t="s">
        <v>2323</v>
      </c>
      <c r="B119" s="13" t="s">
        <v>2324</v>
      </c>
      <c r="C119" s="13" t="s">
        <v>2325</v>
      </c>
      <c r="D119" s="19">
        <v>126.27000000000001</v>
      </c>
      <c r="E119" s="19">
        <f t="shared" si="1"/>
        <v>159.1002</v>
      </c>
      <c r="F119" s="19">
        <v>151.524</v>
      </c>
      <c r="G119" s="19">
        <v>196.9812</v>
      </c>
    </row>
    <row r="120" spans="1:7">
      <c r="A120" s="13" t="s">
        <v>2323</v>
      </c>
      <c r="B120" s="13" t="s">
        <v>2326</v>
      </c>
      <c r="C120" s="13" t="s">
        <v>2327</v>
      </c>
      <c r="D120" s="19">
        <v>126.27000000000001</v>
      </c>
      <c r="E120" s="19">
        <f t="shared" si="1"/>
        <v>159.1002</v>
      </c>
      <c r="F120" s="19">
        <v>151.524</v>
      </c>
      <c r="G120" s="19">
        <v>196.9812</v>
      </c>
    </row>
    <row r="121" spans="1:7">
      <c r="A121" s="141"/>
      <c r="B121" s="141"/>
      <c r="C121" s="141"/>
      <c r="D121" s="20"/>
      <c r="E121" s="20"/>
      <c r="F121" s="20"/>
      <c r="G121" s="20"/>
    </row>
    <row r="122" spans="1:7">
      <c r="A122" s="13" t="s">
        <v>2328</v>
      </c>
      <c r="B122" s="13" t="s">
        <v>2329</v>
      </c>
      <c r="C122" s="13" t="s">
        <v>2330</v>
      </c>
      <c r="D122" s="19">
        <v>210.48538461538459</v>
      </c>
      <c r="E122" s="19">
        <f t="shared" si="1"/>
        <v>265.2115846153846</v>
      </c>
      <c r="F122" s="19">
        <v>252.5824615384615</v>
      </c>
      <c r="G122" s="19">
        <v>328.35719999999998</v>
      </c>
    </row>
    <row r="123" spans="1:7">
      <c r="A123" s="13" t="s">
        <v>2328</v>
      </c>
      <c r="B123" s="13" t="s">
        <v>2331</v>
      </c>
      <c r="C123" s="13" t="s">
        <v>2332</v>
      </c>
      <c r="D123" s="19">
        <v>242.06615384615381</v>
      </c>
      <c r="E123" s="19">
        <f t="shared" si="1"/>
        <v>305.0033538461538</v>
      </c>
      <c r="F123" s="19">
        <v>290.47938461538456</v>
      </c>
      <c r="G123" s="19">
        <v>377.62319999999994</v>
      </c>
    </row>
    <row r="124" spans="1:7">
      <c r="A124" s="13" t="s">
        <v>2328</v>
      </c>
      <c r="B124" s="13" t="s">
        <v>2333</v>
      </c>
      <c r="C124" s="13" t="s">
        <v>2334</v>
      </c>
      <c r="D124" s="19">
        <v>210.48538461538459</v>
      </c>
      <c r="E124" s="19">
        <f t="shared" si="1"/>
        <v>265.2115846153846</v>
      </c>
      <c r="F124" s="19">
        <v>252.5824615384615</v>
      </c>
      <c r="G124" s="19">
        <v>328.35719999999998</v>
      </c>
    </row>
    <row r="125" spans="1:7">
      <c r="A125" s="141"/>
      <c r="B125" s="141"/>
      <c r="C125" s="141"/>
      <c r="D125" s="20"/>
      <c r="E125" s="20"/>
      <c r="F125" s="20"/>
      <c r="G125" s="20"/>
    </row>
    <row r="126" spans="1:7">
      <c r="A126" s="13" t="s">
        <v>2545</v>
      </c>
      <c r="B126" s="13" t="s">
        <v>2546</v>
      </c>
      <c r="C126" s="13" t="s">
        <v>2547</v>
      </c>
      <c r="D126" s="19">
        <v>947.36999999999989</v>
      </c>
      <c r="E126" s="19">
        <f t="shared" si="1"/>
        <v>1193.6861999999999</v>
      </c>
      <c r="F126" s="19">
        <v>1136.8439999999998</v>
      </c>
      <c r="G126" s="19">
        <v>1477.8971999999999</v>
      </c>
    </row>
    <row r="127" spans="1:7">
      <c r="A127" s="13" t="s">
        <v>2545</v>
      </c>
      <c r="B127" s="13" t="s">
        <v>2548</v>
      </c>
      <c r="C127" s="13" t="s">
        <v>2549</v>
      </c>
      <c r="D127" s="19">
        <v>631.56230769230763</v>
      </c>
      <c r="E127" s="19">
        <f t="shared" si="1"/>
        <v>795.76850769230771</v>
      </c>
      <c r="F127" s="19">
        <v>757.87476923076918</v>
      </c>
      <c r="G127" s="19">
        <v>985.23719999999992</v>
      </c>
    </row>
    <row r="128" spans="1:7">
      <c r="A128" s="13" t="s">
        <v>2545</v>
      </c>
      <c r="B128" s="13" t="s">
        <v>2550</v>
      </c>
      <c r="C128" s="13" t="s">
        <v>2551</v>
      </c>
      <c r="D128" s="19">
        <v>726.30461538461532</v>
      </c>
      <c r="E128" s="19">
        <f t="shared" si="1"/>
        <v>915.14381538461532</v>
      </c>
      <c r="F128" s="19">
        <v>871.56553846153838</v>
      </c>
      <c r="G128" s="19">
        <v>1133.0352</v>
      </c>
    </row>
    <row r="129" spans="1:7">
      <c r="A129" s="13" t="s">
        <v>2545</v>
      </c>
      <c r="B129" s="13" t="s">
        <v>2552</v>
      </c>
      <c r="C129" s="13" t="s">
        <v>2553</v>
      </c>
      <c r="D129" s="19">
        <v>736.83153846153846</v>
      </c>
      <c r="E129" s="19">
        <f t="shared" si="1"/>
        <v>928.40773846153854</v>
      </c>
      <c r="F129" s="19">
        <v>884.19784615384617</v>
      </c>
      <c r="G129" s="19">
        <v>1149.4572000000001</v>
      </c>
    </row>
    <row r="130" spans="1:7">
      <c r="A130" s="13" t="s">
        <v>2545</v>
      </c>
      <c r="B130" s="13" t="s">
        <v>2554</v>
      </c>
      <c r="C130" s="13" t="s">
        <v>2555</v>
      </c>
      <c r="D130" s="19">
        <v>621.03538461538449</v>
      </c>
      <c r="E130" s="19">
        <f t="shared" si="1"/>
        <v>782.50458461538449</v>
      </c>
      <c r="F130" s="19">
        <v>745.24246153846138</v>
      </c>
      <c r="G130" s="19">
        <v>968.81519999999978</v>
      </c>
    </row>
    <row r="131" spans="1:7">
      <c r="A131" s="44"/>
      <c r="B131" s="25"/>
      <c r="C131" s="25"/>
      <c r="D131" s="20"/>
      <c r="E131" s="20"/>
      <c r="F131" s="20"/>
      <c r="G131" s="20"/>
    </row>
    <row r="132" spans="1:7">
      <c r="A132" s="13" t="s">
        <v>2556</v>
      </c>
      <c r="B132" s="13" t="s">
        <v>2557</v>
      </c>
      <c r="C132" s="13" t="s">
        <v>2558</v>
      </c>
      <c r="D132" s="19">
        <v>673.66999999999985</v>
      </c>
      <c r="E132" s="19">
        <f t="shared" si="1"/>
        <v>848.82419999999979</v>
      </c>
      <c r="F132" s="19">
        <v>808.40399999999977</v>
      </c>
      <c r="G132" s="19">
        <v>1050.9251999999997</v>
      </c>
    </row>
    <row r="133" spans="1:7">
      <c r="A133" s="141"/>
      <c r="B133" s="141"/>
      <c r="C133" s="141"/>
      <c r="D133" s="20"/>
      <c r="E133" s="20"/>
      <c r="F133" s="20"/>
      <c r="G133" s="20"/>
    </row>
    <row r="134" spans="1:7">
      <c r="A134" s="13" t="s">
        <v>2559</v>
      </c>
      <c r="B134" s="13" t="s">
        <v>2560</v>
      </c>
      <c r="C134" s="13" t="s">
        <v>2561</v>
      </c>
      <c r="D134" s="19">
        <v>178.90461538461537</v>
      </c>
      <c r="E134" s="19">
        <f t="shared" si="1"/>
        <v>225.41981538461536</v>
      </c>
      <c r="F134" s="19">
        <v>214.68553846153844</v>
      </c>
      <c r="G134" s="19">
        <v>279.09119999999996</v>
      </c>
    </row>
    <row r="135" spans="1:7">
      <c r="A135" s="13" t="s">
        <v>2559</v>
      </c>
      <c r="B135" s="13" t="s">
        <v>2562</v>
      </c>
      <c r="C135" s="13" t="s">
        <v>2563</v>
      </c>
      <c r="D135" s="19">
        <v>189.43153846153842</v>
      </c>
      <c r="E135" s="19">
        <f t="shared" si="1"/>
        <v>238.68373846153841</v>
      </c>
      <c r="F135" s="19">
        <v>227.31784615384609</v>
      </c>
      <c r="G135" s="19">
        <v>295.51319999999993</v>
      </c>
    </row>
    <row r="136" spans="1:7">
      <c r="A136" s="44"/>
      <c r="B136" s="25"/>
      <c r="C136" s="256" t="s">
        <v>2401</v>
      </c>
      <c r="D136" s="20"/>
      <c r="E136" s="20"/>
      <c r="F136" s="20"/>
      <c r="G136" s="20"/>
    </row>
    <row r="137" spans="1:7">
      <c r="A137" s="13" t="s">
        <v>2411</v>
      </c>
      <c r="B137" s="13">
        <v>886520</v>
      </c>
      <c r="C137" s="13" t="s">
        <v>243</v>
      </c>
      <c r="D137" s="19">
        <v>315.75461538461531</v>
      </c>
      <c r="E137" s="19">
        <f t="shared" si="1"/>
        <v>397.85081538461532</v>
      </c>
      <c r="F137" s="19">
        <v>378.90553846153836</v>
      </c>
      <c r="G137" s="19">
        <v>492.57719999999989</v>
      </c>
    </row>
    <row r="138" spans="1:7">
      <c r="A138" s="13" t="s">
        <v>2411</v>
      </c>
      <c r="B138" s="13" t="s">
        <v>551</v>
      </c>
      <c r="C138" s="13" t="s">
        <v>552</v>
      </c>
      <c r="D138" s="19">
        <v>242.06615384615381</v>
      </c>
      <c r="E138" s="19">
        <f t="shared" si="1"/>
        <v>305.0033538461538</v>
      </c>
      <c r="F138" s="19">
        <v>290.47938461538456</v>
      </c>
      <c r="G138" s="19">
        <v>377.62319999999994</v>
      </c>
    </row>
    <row r="139" spans="1:7">
      <c r="A139" s="13" t="s">
        <v>2403</v>
      </c>
      <c r="B139" s="13" t="s">
        <v>478</v>
      </c>
      <c r="C139" s="13" t="s">
        <v>479</v>
      </c>
      <c r="D139" s="19">
        <v>631.56230769230763</v>
      </c>
      <c r="E139" s="19">
        <f t="shared" ref="E139:E202" si="2">F139*1.05</f>
        <v>795.76850769230771</v>
      </c>
      <c r="F139" s="19">
        <v>757.87476923076918</v>
      </c>
      <c r="G139" s="19">
        <v>985.23719999999992</v>
      </c>
    </row>
    <row r="140" spans="1:7">
      <c r="A140" s="13" t="s">
        <v>2404</v>
      </c>
      <c r="B140" s="13">
        <v>191142</v>
      </c>
      <c r="C140" s="13" t="s">
        <v>235</v>
      </c>
      <c r="D140" s="19">
        <v>210.48538461538459</v>
      </c>
      <c r="E140" s="19">
        <f t="shared" si="2"/>
        <v>265.2115846153846</v>
      </c>
      <c r="F140" s="19">
        <v>252.5824615384615</v>
      </c>
      <c r="G140" s="19">
        <v>328.35719999999998</v>
      </c>
    </row>
    <row r="141" spans="1:7">
      <c r="A141" s="13" t="s">
        <v>2404</v>
      </c>
      <c r="B141" s="13">
        <v>191144</v>
      </c>
      <c r="C141" s="13" t="s">
        <v>234</v>
      </c>
      <c r="D141" s="19">
        <v>284.17384615384611</v>
      </c>
      <c r="E141" s="19">
        <f t="shared" si="2"/>
        <v>358.05904615384611</v>
      </c>
      <c r="F141" s="19">
        <v>341.00861538461533</v>
      </c>
      <c r="G141" s="19">
        <v>443.31119999999993</v>
      </c>
    </row>
    <row r="142" spans="1:7">
      <c r="A142" s="13" t="s">
        <v>2404</v>
      </c>
      <c r="B142" s="13" t="s">
        <v>241</v>
      </c>
      <c r="C142" s="13" t="s">
        <v>242</v>
      </c>
      <c r="D142" s="19">
        <v>736.83153846153846</v>
      </c>
      <c r="E142" s="19">
        <f t="shared" si="2"/>
        <v>928.40773846153854</v>
      </c>
      <c r="F142" s="19">
        <v>884.19784615384617</v>
      </c>
      <c r="G142" s="19">
        <v>1149.4572000000001</v>
      </c>
    </row>
    <row r="143" spans="1:7">
      <c r="A143" s="13" t="s">
        <v>2405</v>
      </c>
      <c r="B143" s="13" t="s">
        <v>238</v>
      </c>
      <c r="C143" s="13" t="s">
        <v>239</v>
      </c>
      <c r="D143" s="19">
        <v>263.12</v>
      </c>
      <c r="E143" s="19">
        <f t="shared" si="2"/>
        <v>331.53119999999996</v>
      </c>
      <c r="F143" s="19">
        <v>315.74399999999997</v>
      </c>
      <c r="G143" s="19">
        <v>410.46719999999999</v>
      </c>
    </row>
    <row r="144" spans="1:7">
      <c r="A144" s="13" t="s">
        <v>2405</v>
      </c>
      <c r="B144" s="13" t="s">
        <v>236</v>
      </c>
      <c r="C144" s="13" t="s">
        <v>237</v>
      </c>
      <c r="D144" s="19">
        <v>347.33538461538456</v>
      </c>
      <c r="E144" s="19">
        <f t="shared" si="2"/>
        <v>437.64258461538452</v>
      </c>
      <c r="F144" s="19">
        <v>416.80246153846144</v>
      </c>
      <c r="G144" s="19">
        <v>541.84319999999991</v>
      </c>
    </row>
    <row r="145" spans="1:7">
      <c r="A145" s="13" t="s">
        <v>2406</v>
      </c>
      <c r="B145" s="13">
        <v>783618</v>
      </c>
      <c r="C145" s="13" t="s">
        <v>240</v>
      </c>
      <c r="D145" s="19">
        <v>189.43153846153842</v>
      </c>
      <c r="E145" s="19">
        <f t="shared" si="2"/>
        <v>238.68373846153841</v>
      </c>
      <c r="F145" s="19">
        <v>227.31784615384609</v>
      </c>
      <c r="G145" s="19">
        <v>295.51319999999993</v>
      </c>
    </row>
    <row r="146" spans="1:7">
      <c r="A146" s="44"/>
      <c r="B146" s="25"/>
      <c r="C146" s="25" t="s">
        <v>2564</v>
      </c>
      <c r="D146" s="20"/>
      <c r="E146" s="20"/>
      <c r="F146" s="20"/>
      <c r="G146" s="20"/>
    </row>
    <row r="147" spans="1:7">
      <c r="A147" s="13" t="s">
        <v>2407</v>
      </c>
      <c r="B147" s="13">
        <v>784405</v>
      </c>
      <c r="C147" s="13" t="s">
        <v>473</v>
      </c>
      <c r="D147" s="19">
        <v>52.581538461538457</v>
      </c>
      <c r="E147" s="19">
        <f t="shared" si="2"/>
        <v>66.252738461538456</v>
      </c>
      <c r="F147" s="19">
        <v>63.097846153846149</v>
      </c>
      <c r="G147" s="19">
        <v>82.027199999999993</v>
      </c>
    </row>
    <row r="148" spans="1:7">
      <c r="A148" s="13" t="s">
        <v>2408</v>
      </c>
      <c r="B148" s="13">
        <v>784030</v>
      </c>
      <c r="C148" s="13" t="s">
        <v>2409</v>
      </c>
      <c r="D148" s="19">
        <v>157.85076923076923</v>
      </c>
      <c r="E148" s="19">
        <f t="shared" si="2"/>
        <v>198.89196923076923</v>
      </c>
      <c r="F148" s="19">
        <v>189.42092307692306</v>
      </c>
      <c r="G148" s="19">
        <v>246.24719999999999</v>
      </c>
    </row>
    <row r="149" spans="1:7">
      <c r="A149" s="13" t="s">
        <v>2408</v>
      </c>
      <c r="B149" s="13">
        <v>784040</v>
      </c>
      <c r="C149" s="13" t="s">
        <v>2410</v>
      </c>
      <c r="D149" s="19">
        <v>210.48538461538459</v>
      </c>
      <c r="E149" s="19">
        <f t="shared" si="2"/>
        <v>265.2115846153846</v>
      </c>
      <c r="F149" s="19">
        <v>252.5824615384615</v>
      </c>
      <c r="G149" s="19">
        <v>328.35719999999998</v>
      </c>
    </row>
    <row r="150" spans="1:7">
      <c r="A150" s="44"/>
      <c r="B150" s="25"/>
      <c r="C150" s="25"/>
      <c r="D150" s="20"/>
      <c r="E150" s="20"/>
      <c r="F150" s="20"/>
      <c r="G150" s="20"/>
    </row>
    <row r="151" spans="1:7">
      <c r="A151" s="13" t="s">
        <v>2565</v>
      </c>
      <c r="B151" s="13" t="s">
        <v>2566</v>
      </c>
      <c r="C151" s="13" t="s">
        <v>2567</v>
      </c>
      <c r="D151" s="19">
        <v>94.689230769230775</v>
      </c>
      <c r="E151" s="19">
        <f t="shared" si="2"/>
        <v>119.30843076923078</v>
      </c>
      <c r="F151" s="19">
        <v>113.62707692307693</v>
      </c>
      <c r="G151" s="19">
        <v>147.71520000000001</v>
      </c>
    </row>
    <row r="152" spans="1:7">
      <c r="A152" s="13" t="s">
        <v>2565</v>
      </c>
      <c r="B152" s="13" t="s">
        <v>2568</v>
      </c>
      <c r="C152" s="13" t="s">
        <v>2569</v>
      </c>
      <c r="D152" s="19">
        <v>78.146923076923073</v>
      </c>
      <c r="E152" s="19">
        <f t="shared" si="2"/>
        <v>98.465123076923064</v>
      </c>
      <c r="F152" s="19">
        <v>93.776307692307682</v>
      </c>
      <c r="G152" s="19">
        <v>121.90919999999998</v>
      </c>
    </row>
    <row r="153" spans="1:7">
      <c r="A153" s="13" t="s">
        <v>2570</v>
      </c>
      <c r="B153" s="13" t="s">
        <v>2571</v>
      </c>
      <c r="C153" s="13" t="s">
        <v>2572</v>
      </c>
      <c r="D153" s="19">
        <v>84.162307692307678</v>
      </c>
      <c r="E153" s="19">
        <f t="shared" si="2"/>
        <v>106.04450769230768</v>
      </c>
      <c r="F153" s="19">
        <v>100.99476923076921</v>
      </c>
      <c r="G153" s="19">
        <v>131.29319999999998</v>
      </c>
    </row>
    <row r="154" spans="1:7">
      <c r="A154" s="13" t="s">
        <v>2570</v>
      </c>
      <c r="B154" s="13" t="s">
        <v>2573</v>
      </c>
      <c r="C154" s="13" t="s">
        <v>2574</v>
      </c>
      <c r="D154" s="19">
        <v>94.689230769230775</v>
      </c>
      <c r="E154" s="19">
        <f t="shared" si="2"/>
        <v>119.30843076923078</v>
      </c>
      <c r="F154" s="19">
        <v>113.62707692307693</v>
      </c>
      <c r="G154" s="19">
        <v>147.71520000000001</v>
      </c>
    </row>
    <row r="155" spans="1:7">
      <c r="A155" s="13" t="s">
        <v>2570</v>
      </c>
      <c r="B155" s="13" t="s">
        <v>2575</v>
      </c>
      <c r="C155" s="13" t="s">
        <v>2576</v>
      </c>
      <c r="D155" s="19">
        <v>105.21615384615383</v>
      </c>
      <c r="E155" s="19">
        <f t="shared" si="2"/>
        <v>132.57235384615382</v>
      </c>
      <c r="F155" s="19">
        <v>126.25938461538459</v>
      </c>
      <c r="G155" s="19">
        <v>164.13719999999998</v>
      </c>
    </row>
    <row r="156" spans="1:7">
      <c r="A156" s="13" t="s">
        <v>2577</v>
      </c>
      <c r="B156" s="13" t="s">
        <v>2578</v>
      </c>
      <c r="C156" s="13" t="s">
        <v>2579</v>
      </c>
      <c r="D156" s="19">
        <v>105.21615384615383</v>
      </c>
      <c r="E156" s="19">
        <f t="shared" si="2"/>
        <v>132.57235384615382</v>
      </c>
      <c r="F156" s="19">
        <v>126.25938461538459</v>
      </c>
      <c r="G156" s="19">
        <v>164.13719999999998</v>
      </c>
    </row>
    <row r="157" spans="1:7">
      <c r="A157" s="13" t="s">
        <v>2577</v>
      </c>
      <c r="B157" s="13" t="s">
        <v>2580</v>
      </c>
      <c r="C157" s="13" t="s">
        <v>2581</v>
      </c>
      <c r="D157" s="19">
        <v>115.7430769230769</v>
      </c>
      <c r="E157" s="19">
        <f t="shared" si="2"/>
        <v>145.83627692307689</v>
      </c>
      <c r="F157" s="19">
        <v>138.89169230769227</v>
      </c>
      <c r="G157" s="19">
        <v>180.55919999999995</v>
      </c>
    </row>
    <row r="158" spans="1:7">
      <c r="A158" s="13" t="s">
        <v>2577</v>
      </c>
      <c r="B158" s="13" t="s">
        <v>2582</v>
      </c>
      <c r="C158" s="13" t="s">
        <v>2583</v>
      </c>
      <c r="D158" s="19">
        <v>126.27000000000001</v>
      </c>
      <c r="E158" s="19">
        <f t="shared" si="2"/>
        <v>159.1002</v>
      </c>
      <c r="F158" s="19">
        <v>151.524</v>
      </c>
      <c r="G158" s="19">
        <v>196.9812</v>
      </c>
    </row>
    <row r="159" spans="1:7">
      <c r="A159" s="13" t="s">
        <v>2577</v>
      </c>
      <c r="B159" s="13" t="s">
        <v>2584</v>
      </c>
      <c r="C159" s="13" t="s">
        <v>2585</v>
      </c>
      <c r="D159" s="19">
        <v>136.79692307692306</v>
      </c>
      <c r="E159" s="19">
        <f t="shared" si="2"/>
        <v>172.36412307692308</v>
      </c>
      <c r="F159" s="19">
        <v>164.15630769230768</v>
      </c>
      <c r="G159" s="19">
        <v>213.4032</v>
      </c>
    </row>
    <row r="160" spans="1:7">
      <c r="A160" s="13" t="s">
        <v>2586</v>
      </c>
      <c r="B160" s="13" t="s">
        <v>2587</v>
      </c>
      <c r="C160" s="13" t="s">
        <v>2588</v>
      </c>
      <c r="D160" s="19">
        <v>146.58076923076922</v>
      </c>
      <c r="E160" s="19">
        <f t="shared" si="2"/>
        <v>184.69176923076921</v>
      </c>
      <c r="F160" s="19">
        <v>175.89692307692306</v>
      </c>
      <c r="G160" s="19">
        <v>228.666</v>
      </c>
    </row>
    <row r="161" spans="1:7">
      <c r="A161" s="13" t="s">
        <v>2586</v>
      </c>
      <c r="B161" s="13" t="s">
        <v>2589</v>
      </c>
      <c r="C161" s="13" t="s">
        <v>2590</v>
      </c>
      <c r="D161" s="19">
        <v>156.34692307692308</v>
      </c>
      <c r="E161" s="19">
        <f t="shared" si="2"/>
        <v>196.99712307692309</v>
      </c>
      <c r="F161" s="19">
        <v>187.61630769230769</v>
      </c>
      <c r="G161" s="19">
        <v>243.90119999999999</v>
      </c>
    </row>
    <row r="162" spans="1:7">
      <c r="A162" s="13" t="s">
        <v>2586</v>
      </c>
      <c r="B162" s="13" t="s">
        <v>2591</v>
      </c>
      <c r="C162" s="13" t="s">
        <v>2592</v>
      </c>
      <c r="D162" s="19">
        <v>178.90461538461537</v>
      </c>
      <c r="E162" s="19">
        <f t="shared" si="2"/>
        <v>225.41981538461536</v>
      </c>
      <c r="F162" s="19">
        <v>214.68553846153844</v>
      </c>
      <c r="G162" s="19">
        <v>279.09119999999996</v>
      </c>
    </row>
    <row r="163" spans="1:7">
      <c r="A163" s="13" t="s">
        <v>2586</v>
      </c>
      <c r="B163" s="13" t="s">
        <v>2593</v>
      </c>
      <c r="C163" s="13" t="s">
        <v>2594</v>
      </c>
      <c r="D163" s="19">
        <v>189.43153846153842</v>
      </c>
      <c r="E163" s="19">
        <f t="shared" si="2"/>
        <v>238.68373846153841</v>
      </c>
      <c r="F163" s="19">
        <v>227.31784615384609</v>
      </c>
      <c r="G163" s="19">
        <v>295.51319999999993</v>
      </c>
    </row>
    <row r="164" spans="1:7">
      <c r="A164" s="44"/>
      <c r="B164" s="141"/>
      <c r="C164" s="141"/>
      <c r="D164" s="20"/>
      <c r="E164" s="20"/>
      <c r="F164" s="20"/>
      <c r="G164" s="20"/>
    </row>
    <row r="165" spans="1:7">
      <c r="A165" s="14" t="s">
        <v>2595</v>
      </c>
      <c r="B165" s="13" t="s">
        <v>2596</v>
      </c>
      <c r="C165" s="14" t="s">
        <v>2597</v>
      </c>
      <c r="D165" s="19">
        <v>105.21615384615383</v>
      </c>
      <c r="E165" s="19">
        <f t="shared" si="2"/>
        <v>132.57235384615382</v>
      </c>
      <c r="F165" s="19">
        <v>126.25938461538459</v>
      </c>
      <c r="G165" s="19">
        <v>164.13719999999998</v>
      </c>
    </row>
    <row r="166" spans="1:7">
      <c r="A166" s="14" t="s">
        <v>2595</v>
      </c>
      <c r="B166" s="13" t="s">
        <v>2598</v>
      </c>
      <c r="C166" s="14" t="s">
        <v>2599</v>
      </c>
      <c r="D166" s="19">
        <v>105.21615384615383</v>
      </c>
      <c r="E166" s="19">
        <f t="shared" si="2"/>
        <v>132.57235384615382</v>
      </c>
      <c r="F166" s="19">
        <v>126.25938461538459</v>
      </c>
      <c r="G166" s="19">
        <v>164.13719999999998</v>
      </c>
    </row>
    <row r="167" spans="1:7">
      <c r="A167" s="44"/>
      <c r="B167" s="141"/>
      <c r="C167" s="25"/>
      <c r="D167" s="20"/>
      <c r="E167" s="20"/>
      <c r="F167" s="20"/>
      <c r="G167" s="20"/>
    </row>
    <row r="168" spans="1:7">
      <c r="A168" s="14" t="s">
        <v>2600</v>
      </c>
      <c r="B168" s="13" t="s">
        <v>2601</v>
      </c>
      <c r="C168" s="14" t="s">
        <v>2602</v>
      </c>
      <c r="D168" s="19">
        <v>105.21615384615383</v>
      </c>
      <c r="E168" s="19">
        <f t="shared" si="2"/>
        <v>132.57235384615382</v>
      </c>
      <c r="F168" s="19">
        <v>126.25938461538459</v>
      </c>
      <c r="G168" s="19">
        <v>164.13719999999998</v>
      </c>
    </row>
    <row r="169" spans="1:7">
      <c r="A169" s="14" t="s">
        <v>2600</v>
      </c>
      <c r="B169" s="13" t="s">
        <v>2603</v>
      </c>
      <c r="C169" s="14" t="s">
        <v>2604</v>
      </c>
      <c r="D169" s="19">
        <v>115.7430769230769</v>
      </c>
      <c r="E169" s="19">
        <f t="shared" si="2"/>
        <v>145.83627692307689</v>
      </c>
      <c r="F169" s="19">
        <v>138.89169230769227</v>
      </c>
      <c r="G169" s="19">
        <v>180.55919999999995</v>
      </c>
    </row>
    <row r="170" spans="1:7">
      <c r="A170" s="14" t="s">
        <v>2600</v>
      </c>
      <c r="B170" s="13" t="s">
        <v>2605</v>
      </c>
      <c r="C170" s="14" t="s">
        <v>2606</v>
      </c>
      <c r="D170" s="19">
        <v>126.27000000000001</v>
      </c>
      <c r="E170" s="19">
        <f t="shared" si="2"/>
        <v>159.1002</v>
      </c>
      <c r="F170" s="19">
        <v>151.524</v>
      </c>
      <c r="G170" s="19">
        <v>196.9812</v>
      </c>
    </row>
    <row r="171" spans="1:7">
      <c r="A171" s="14" t="s">
        <v>2600</v>
      </c>
      <c r="B171" s="13" t="s">
        <v>2607</v>
      </c>
      <c r="C171" s="14" t="s">
        <v>2608</v>
      </c>
      <c r="D171" s="19">
        <v>87.930769230769229</v>
      </c>
      <c r="E171" s="19">
        <f t="shared" si="2"/>
        <v>110.79276923076924</v>
      </c>
      <c r="F171" s="19">
        <v>105.51692307692308</v>
      </c>
      <c r="G171" s="19">
        <v>137.172</v>
      </c>
    </row>
    <row r="172" spans="1:7">
      <c r="A172" s="14" t="s">
        <v>2609</v>
      </c>
      <c r="B172" s="13">
        <v>165821</v>
      </c>
      <c r="C172" s="14" t="s">
        <v>2610</v>
      </c>
      <c r="D172" s="19">
        <v>21.000769230769226</v>
      </c>
      <c r="E172" s="19">
        <f t="shared" si="2"/>
        <v>26.460969230769226</v>
      </c>
      <c r="F172" s="19">
        <v>25.200923076923072</v>
      </c>
      <c r="G172" s="19">
        <v>32.761199999999995</v>
      </c>
    </row>
    <row r="173" spans="1:7">
      <c r="A173" s="14" t="s">
        <v>2609</v>
      </c>
      <c r="B173" s="13">
        <v>168125</v>
      </c>
      <c r="C173" s="14" t="s">
        <v>2611</v>
      </c>
      <c r="D173" s="19">
        <v>24.397692307692303</v>
      </c>
      <c r="E173" s="19">
        <f t="shared" si="2"/>
        <v>30.741092307692302</v>
      </c>
      <c r="F173" s="19">
        <v>29.277230769230762</v>
      </c>
      <c r="G173" s="19">
        <v>38.060399999999994</v>
      </c>
    </row>
    <row r="174" spans="1:7">
      <c r="A174" s="14" t="s">
        <v>2609</v>
      </c>
      <c r="B174" s="13">
        <v>178125</v>
      </c>
      <c r="C174" s="14" t="s">
        <v>2612</v>
      </c>
      <c r="D174" s="19">
        <v>29.280769230769227</v>
      </c>
      <c r="E174" s="19">
        <f t="shared" si="2"/>
        <v>36.893769230769223</v>
      </c>
      <c r="F174" s="19">
        <v>35.136923076923068</v>
      </c>
      <c r="G174" s="19">
        <v>45.67799999999999</v>
      </c>
    </row>
    <row r="175" spans="1:7">
      <c r="A175" s="14" t="s">
        <v>2609</v>
      </c>
      <c r="B175" s="13" t="s">
        <v>2613</v>
      </c>
      <c r="C175" s="14" t="s">
        <v>2614</v>
      </c>
      <c r="D175" s="19">
        <v>15.746153846153845</v>
      </c>
      <c r="E175" s="19">
        <f t="shared" si="2"/>
        <v>19.840153846153846</v>
      </c>
      <c r="F175" s="19">
        <v>18.895384615384614</v>
      </c>
      <c r="G175" s="19">
        <v>24.564</v>
      </c>
    </row>
    <row r="176" spans="1:7">
      <c r="A176" s="14" t="s">
        <v>2609</v>
      </c>
      <c r="B176" s="13" t="s">
        <v>2615</v>
      </c>
      <c r="C176" s="14" t="s">
        <v>2616</v>
      </c>
      <c r="D176" s="19">
        <v>36.799999999999997</v>
      </c>
      <c r="E176" s="19">
        <f t="shared" si="2"/>
        <v>46.367999999999995</v>
      </c>
      <c r="F176" s="19">
        <v>44.16</v>
      </c>
      <c r="G176" s="19">
        <v>57.407999999999994</v>
      </c>
    </row>
    <row r="177" spans="1:7">
      <c r="A177" s="14" t="s">
        <v>2609</v>
      </c>
      <c r="B177" s="13" t="s">
        <v>2617</v>
      </c>
      <c r="C177" s="14" t="s">
        <v>2618</v>
      </c>
      <c r="D177" s="19">
        <v>42.054615384615374</v>
      </c>
      <c r="E177" s="19">
        <f t="shared" si="2"/>
        <v>52.988815384615378</v>
      </c>
      <c r="F177" s="19">
        <v>50.465538461538451</v>
      </c>
      <c r="G177" s="19">
        <v>65.605199999999982</v>
      </c>
    </row>
    <row r="178" spans="1:7">
      <c r="A178" s="14" t="s">
        <v>2609</v>
      </c>
      <c r="B178" s="13">
        <v>169735</v>
      </c>
      <c r="C178" s="14" t="s">
        <v>2619</v>
      </c>
      <c r="D178" s="19">
        <v>42.054615384615374</v>
      </c>
      <c r="E178" s="19">
        <f t="shared" si="2"/>
        <v>52.988815384615378</v>
      </c>
      <c r="F178" s="19">
        <v>50.465538461538451</v>
      </c>
      <c r="G178" s="19">
        <v>65.605199999999982</v>
      </c>
    </row>
    <row r="179" spans="1:7">
      <c r="A179" s="14" t="s">
        <v>2609</v>
      </c>
      <c r="B179" s="13" t="s">
        <v>2620</v>
      </c>
      <c r="C179" s="14" t="s">
        <v>2621</v>
      </c>
      <c r="D179" s="19">
        <v>84.162307692307678</v>
      </c>
      <c r="E179" s="19">
        <f t="shared" si="2"/>
        <v>106.04450769230768</v>
      </c>
      <c r="F179" s="19">
        <v>100.99476923076921</v>
      </c>
      <c r="G179" s="19">
        <v>131.29319999999998</v>
      </c>
    </row>
    <row r="180" spans="1:7">
      <c r="A180" s="14" t="s">
        <v>2609</v>
      </c>
      <c r="B180" s="13">
        <v>170125</v>
      </c>
      <c r="C180" s="14" t="s">
        <v>2622</v>
      </c>
      <c r="D180" s="19">
        <v>63.108461538461533</v>
      </c>
      <c r="E180" s="19">
        <f t="shared" si="2"/>
        <v>79.516661538461534</v>
      </c>
      <c r="F180" s="19">
        <v>75.73015384615384</v>
      </c>
      <c r="G180" s="19">
        <v>98.44919999999999</v>
      </c>
    </row>
    <row r="181" spans="1:7">
      <c r="A181" s="14" t="s">
        <v>2609</v>
      </c>
      <c r="B181" s="13">
        <v>170150</v>
      </c>
      <c r="C181" s="14" t="s">
        <v>2623</v>
      </c>
      <c r="D181" s="19">
        <v>52.581538461538457</v>
      </c>
      <c r="E181" s="19">
        <f t="shared" si="2"/>
        <v>66.252738461538456</v>
      </c>
      <c r="F181" s="19">
        <v>63.097846153846149</v>
      </c>
      <c r="G181" s="19">
        <v>82.027199999999993</v>
      </c>
    </row>
    <row r="182" spans="1:7">
      <c r="A182" s="14" t="s">
        <v>2609</v>
      </c>
      <c r="B182" s="13">
        <v>170165</v>
      </c>
      <c r="C182" s="14" t="s">
        <v>2624</v>
      </c>
      <c r="D182" s="19">
        <v>73.635384615384595</v>
      </c>
      <c r="E182" s="19">
        <f t="shared" si="2"/>
        <v>92.780584615384598</v>
      </c>
      <c r="F182" s="19">
        <v>88.362461538461517</v>
      </c>
      <c r="G182" s="19">
        <v>114.87119999999997</v>
      </c>
    </row>
    <row r="183" spans="1:7">
      <c r="A183" s="14" t="s">
        <v>2609</v>
      </c>
      <c r="B183" s="13" t="s">
        <v>2625</v>
      </c>
      <c r="C183" s="14" t="s">
        <v>2626</v>
      </c>
      <c r="D183" s="19">
        <v>94.689230769230775</v>
      </c>
      <c r="E183" s="19">
        <f t="shared" si="2"/>
        <v>119.30843076923078</v>
      </c>
      <c r="F183" s="19">
        <v>113.62707692307693</v>
      </c>
      <c r="G183" s="19">
        <v>147.71520000000001</v>
      </c>
    </row>
    <row r="184" spans="1:7">
      <c r="A184" s="14" t="s">
        <v>2609</v>
      </c>
      <c r="B184" s="13" t="s">
        <v>2627</v>
      </c>
      <c r="C184" s="14" t="s">
        <v>2628</v>
      </c>
      <c r="D184" s="19">
        <v>78.146923076923073</v>
      </c>
      <c r="E184" s="19">
        <f t="shared" si="2"/>
        <v>98.465123076923064</v>
      </c>
      <c r="F184" s="19">
        <v>93.776307692307682</v>
      </c>
      <c r="G184" s="19">
        <v>121.90919999999998</v>
      </c>
    </row>
    <row r="185" spans="1:7">
      <c r="A185" s="14" t="s">
        <v>2609</v>
      </c>
      <c r="B185" s="13" t="s">
        <v>2629</v>
      </c>
      <c r="C185" s="14" t="s">
        <v>2630</v>
      </c>
      <c r="D185" s="19">
        <v>73.635384615384595</v>
      </c>
      <c r="E185" s="19">
        <f t="shared" si="2"/>
        <v>92.780584615384598</v>
      </c>
      <c r="F185" s="19">
        <v>88.362461538461517</v>
      </c>
      <c r="G185" s="19">
        <v>114.87119999999997</v>
      </c>
    </row>
    <row r="186" spans="1:7">
      <c r="A186" s="44"/>
      <c r="B186" s="25"/>
      <c r="C186" s="25"/>
      <c r="D186" s="20"/>
      <c r="E186" s="20"/>
      <c r="F186" s="20"/>
      <c r="G186" s="20"/>
    </row>
    <row r="187" spans="1:7">
      <c r="A187" s="13" t="s">
        <v>2631</v>
      </c>
      <c r="B187" s="13" t="s">
        <v>2632</v>
      </c>
      <c r="C187" s="13" t="s">
        <v>2633</v>
      </c>
      <c r="D187" s="19">
        <v>10.473846153846154</v>
      </c>
      <c r="E187" s="19">
        <f t="shared" si="2"/>
        <v>13.197046153846154</v>
      </c>
      <c r="F187" s="19">
        <v>12.568615384615384</v>
      </c>
      <c r="G187" s="19">
        <v>16.339200000000002</v>
      </c>
    </row>
    <row r="188" spans="1:7">
      <c r="A188" s="13" t="s">
        <v>2631</v>
      </c>
      <c r="B188" s="13" t="s">
        <v>2634</v>
      </c>
      <c r="C188" s="13" t="s">
        <v>2635</v>
      </c>
      <c r="D188" s="19">
        <v>10.473846153846154</v>
      </c>
      <c r="E188" s="19">
        <f t="shared" si="2"/>
        <v>13.197046153846154</v>
      </c>
      <c r="F188" s="19">
        <v>12.568615384615384</v>
      </c>
      <c r="G188" s="19">
        <v>16.339200000000002</v>
      </c>
    </row>
    <row r="189" spans="1:7">
      <c r="A189" s="13" t="s">
        <v>2631</v>
      </c>
      <c r="B189" s="13" t="s">
        <v>2636</v>
      </c>
      <c r="C189" s="13" t="s">
        <v>2637</v>
      </c>
      <c r="D189" s="19">
        <v>10.473846153846154</v>
      </c>
      <c r="E189" s="19">
        <f t="shared" si="2"/>
        <v>13.197046153846154</v>
      </c>
      <c r="F189" s="19">
        <v>12.568615384615384</v>
      </c>
      <c r="G189" s="19">
        <v>16.339200000000002</v>
      </c>
    </row>
    <row r="190" spans="1:7">
      <c r="A190" s="13" t="s">
        <v>2638</v>
      </c>
      <c r="B190" s="13" t="s">
        <v>2639</v>
      </c>
      <c r="C190" s="13" t="s">
        <v>2640</v>
      </c>
      <c r="D190" s="19">
        <v>13.640769230769228</v>
      </c>
      <c r="E190" s="19">
        <f t="shared" si="2"/>
        <v>17.187369230769228</v>
      </c>
      <c r="F190" s="19">
        <v>16.368923076923075</v>
      </c>
      <c r="G190" s="19">
        <v>21.279599999999999</v>
      </c>
    </row>
    <row r="191" spans="1:7">
      <c r="A191" s="13" t="s">
        <v>2638</v>
      </c>
      <c r="B191" s="13" t="s">
        <v>2641</v>
      </c>
      <c r="C191" s="13" t="s">
        <v>2642</v>
      </c>
      <c r="D191" s="19">
        <v>15.746153846153845</v>
      </c>
      <c r="E191" s="19">
        <f t="shared" si="2"/>
        <v>19.840153846153846</v>
      </c>
      <c r="F191" s="19">
        <v>18.895384615384614</v>
      </c>
      <c r="G191" s="19">
        <v>24.564</v>
      </c>
    </row>
    <row r="192" spans="1:7">
      <c r="A192" s="44"/>
      <c r="B192" s="141"/>
      <c r="C192" s="141"/>
      <c r="D192" s="20"/>
      <c r="E192" s="20"/>
      <c r="F192" s="20"/>
      <c r="G192" s="20"/>
    </row>
    <row r="193" spans="1:7">
      <c r="A193" s="13" t="s">
        <v>2643</v>
      </c>
      <c r="B193" s="13" t="s">
        <v>2644</v>
      </c>
      <c r="C193" s="13" t="s">
        <v>2645</v>
      </c>
      <c r="D193" s="19">
        <v>15.746153846153845</v>
      </c>
      <c r="E193" s="19">
        <f t="shared" si="2"/>
        <v>19.840153846153846</v>
      </c>
      <c r="F193" s="19">
        <v>18.895384615384614</v>
      </c>
      <c r="G193" s="19">
        <v>24.564</v>
      </c>
    </row>
    <row r="194" spans="1:7">
      <c r="A194" s="13" t="s">
        <v>2646</v>
      </c>
      <c r="B194" s="13" t="s">
        <v>2647</v>
      </c>
      <c r="C194" s="13" t="s">
        <v>2648</v>
      </c>
      <c r="D194" s="19">
        <v>15.746153846153845</v>
      </c>
      <c r="E194" s="19">
        <f t="shared" si="2"/>
        <v>19.840153846153846</v>
      </c>
      <c r="F194" s="19">
        <v>18.895384615384614</v>
      </c>
      <c r="G194" s="19">
        <v>24.564</v>
      </c>
    </row>
    <row r="195" spans="1:7">
      <c r="A195" s="13" t="s">
        <v>2649</v>
      </c>
      <c r="B195" s="13" t="s">
        <v>2650</v>
      </c>
      <c r="C195" s="13" t="s">
        <v>2651</v>
      </c>
      <c r="D195" s="19">
        <v>15.746153846153845</v>
      </c>
      <c r="E195" s="19">
        <f t="shared" si="2"/>
        <v>19.840153846153846</v>
      </c>
      <c r="F195" s="19">
        <v>18.895384615384614</v>
      </c>
      <c r="G195" s="19">
        <v>24.564</v>
      </c>
    </row>
    <row r="196" spans="1:7">
      <c r="A196" s="13" t="s">
        <v>2649</v>
      </c>
      <c r="B196" s="13" t="s">
        <v>2652</v>
      </c>
      <c r="C196" s="13" t="s">
        <v>2653</v>
      </c>
      <c r="D196" s="19">
        <v>15.746153846153845</v>
      </c>
      <c r="E196" s="19">
        <f t="shared" si="2"/>
        <v>19.840153846153846</v>
      </c>
      <c r="F196" s="19">
        <v>18.895384615384614</v>
      </c>
      <c r="G196" s="19">
        <v>24.564</v>
      </c>
    </row>
    <row r="197" spans="1:7">
      <c r="A197" s="13" t="s">
        <v>2654</v>
      </c>
      <c r="B197" s="13" t="s">
        <v>2655</v>
      </c>
      <c r="C197" s="13" t="s">
        <v>2656</v>
      </c>
      <c r="D197" s="19">
        <v>31.527692307692305</v>
      </c>
      <c r="E197" s="19">
        <f t="shared" si="2"/>
        <v>39.724892307692308</v>
      </c>
      <c r="F197" s="19">
        <v>37.833230769230767</v>
      </c>
      <c r="G197" s="19">
        <v>49.183199999999999</v>
      </c>
    </row>
    <row r="198" spans="1:7">
      <c r="A198" s="13" t="s">
        <v>2657</v>
      </c>
      <c r="B198" s="13" t="s">
        <v>2658</v>
      </c>
      <c r="C198" s="13" t="s">
        <v>2659</v>
      </c>
      <c r="D198" s="19">
        <v>52.581538461538457</v>
      </c>
      <c r="E198" s="19">
        <f t="shared" si="2"/>
        <v>66.252738461538456</v>
      </c>
      <c r="F198" s="19">
        <v>63.097846153846149</v>
      </c>
      <c r="G198" s="19">
        <v>82.027199999999993</v>
      </c>
    </row>
    <row r="199" spans="1:7">
      <c r="A199" s="44"/>
      <c r="B199" s="25"/>
      <c r="C199" s="25"/>
      <c r="D199" s="20"/>
      <c r="E199" s="20"/>
      <c r="F199" s="20"/>
      <c r="G199" s="20"/>
    </row>
    <row r="200" spans="1:7">
      <c r="A200" s="13" t="s">
        <v>2310</v>
      </c>
      <c r="B200" s="13" t="s">
        <v>550</v>
      </c>
      <c r="C200" s="13" t="s">
        <v>2311</v>
      </c>
      <c r="D200" s="19">
        <v>94.689230769230775</v>
      </c>
      <c r="E200" s="19">
        <f t="shared" si="2"/>
        <v>119.30843076923078</v>
      </c>
      <c r="F200" s="19">
        <v>113.62707692307693</v>
      </c>
      <c r="G200" s="19">
        <v>147.71520000000001</v>
      </c>
    </row>
    <row r="201" spans="1:7">
      <c r="A201" s="13" t="s">
        <v>2310</v>
      </c>
      <c r="B201" s="13" t="s">
        <v>549</v>
      </c>
      <c r="C201" s="13" t="s">
        <v>2312</v>
      </c>
      <c r="D201" s="19">
        <v>42.054615384615374</v>
      </c>
      <c r="E201" s="19">
        <f t="shared" si="2"/>
        <v>52.988815384615378</v>
      </c>
      <c r="F201" s="19">
        <v>50.465538461538451</v>
      </c>
      <c r="G201" s="19">
        <v>65.605199999999982</v>
      </c>
    </row>
    <row r="202" spans="1:7">
      <c r="A202" s="13" t="s">
        <v>2310</v>
      </c>
      <c r="B202" s="13" t="s">
        <v>231</v>
      </c>
      <c r="C202" s="13" t="s">
        <v>232</v>
      </c>
      <c r="D202" s="19">
        <v>26.273076923076918</v>
      </c>
      <c r="E202" s="19">
        <f t="shared" si="2"/>
        <v>33.104076923076917</v>
      </c>
      <c r="F202" s="19">
        <v>31.527692307692298</v>
      </c>
      <c r="G202" s="19">
        <v>40.98599999999999</v>
      </c>
    </row>
    <row r="203" spans="1:7">
      <c r="A203" s="141"/>
      <c r="B203" s="141"/>
      <c r="C203" s="141"/>
      <c r="D203" s="20"/>
      <c r="E203" s="20"/>
      <c r="F203" s="20"/>
      <c r="G203" s="20"/>
    </row>
    <row r="204" spans="1:7">
      <c r="A204" s="13" t="s">
        <v>2313</v>
      </c>
      <c r="B204" s="13" t="s">
        <v>233</v>
      </c>
      <c r="C204" s="13" t="s">
        <v>455</v>
      </c>
      <c r="D204" s="19">
        <v>21.000769230769226</v>
      </c>
      <c r="E204" s="19">
        <f t="shared" ref="E204:E205" si="3">F204*1.05</f>
        <v>26.460969230769226</v>
      </c>
      <c r="F204" s="19">
        <v>25.200923076923072</v>
      </c>
      <c r="G204" s="19">
        <v>32.761199999999995</v>
      </c>
    </row>
    <row r="205" spans="1:7">
      <c r="A205" s="13" t="s">
        <v>2313</v>
      </c>
      <c r="B205" s="13" t="s">
        <v>229</v>
      </c>
      <c r="C205" s="13" t="s">
        <v>230</v>
      </c>
      <c r="D205" s="19">
        <v>68.380769230769232</v>
      </c>
      <c r="E205" s="19">
        <f t="shared" si="3"/>
        <v>86.159769230769228</v>
      </c>
      <c r="F205" s="19">
        <v>82.05692307692307</v>
      </c>
      <c r="G205" s="19">
        <v>106.67399999999999</v>
      </c>
    </row>
    <row r="206" spans="1:7">
      <c r="A206" s="44"/>
      <c r="B206" s="25"/>
      <c r="C206" s="25"/>
      <c r="D206" s="20"/>
      <c r="E206" s="20"/>
      <c r="F206" s="20"/>
      <c r="G206" s="20"/>
    </row>
    <row r="207" spans="1:7">
      <c r="A207" s="13" t="s">
        <v>2385</v>
      </c>
      <c r="B207" s="13">
        <v>743333</v>
      </c>
      <c r="C207" s="13" t="s">
        <v>472</v>
      </c>
      <c r="D207" s="19">
        <v>105.21615384615383</v>
      </c>
      <c r="E207" s="19">
        <f t="shared" ref="E207:E219" si="4">F207*1.05</f>
        <v>132.57235384615382</v>
      </c>
      <c r="F207" s="19">
        <v>126.25938461538459</v>
      </c>
      <c r="G207" s="19">
        <v>164.13719999999998</v>
      </c>
    </row>
    <row r="208" spans="1:7">
      <c r="A208" s="13" t="s">
        <v>2385</v>
      </c>
      <c r="B208" s="13" t="s">
        <v>468</v>
      </c>
      <c r="C208" s="13" t="s">
        <v>469</v>
      </c>
      <c r="D208" s="19">
        <v>52.581538461538457</v>
      </c>
      <c r="E208" s="19">
        <f t="shared" si="4"/>
        <v>66.252738461538456</v>
      </c>
      <c r="F208" s="19">
        <v>63.097846153846149</v>
      </c>
      <c r="G208" s="19">
        <v>82.027199999999993</v>
      </c>
    </row>
    <row r="209" spans="1:7">
      <c r="A209" s="13" t="s">
        <v>2385</v>
      </c>
      <c r="B209" s="13" t="s">
        <v>470</v>
      </c>
      <c r="C209" s="13" t="s">
        <v>471</v>
      </c>
      <c r="D209" s="19">
        <v>52.581538461538457</v>
      </c>
      <c r="E209" s="19">
        <f t="shared" si="4"/>
        <v>66.252738461538456</v>
      </c>
      <c r="F209" s="19">
        <v>63.097846153846149</v>
      </c>
      <c r="G209" s="19">
        <v>82.027199999999993</v>
      </c>
    </row>
    <row r="210" spans="1:7">
      <c r="A210" s="44"/>
      <c r="B210" s="25"/>
      <c r="C210" s="25"/>
      <c r="D210" s="20"/>
      <c r="E210" s="20"/>
      <c r="F210" s="20"/>
      <c r="G210" s="20"/>
    </row>
    <row r="211" spans="1:7">
      <c r="A211" s="13" t="s">
        <v>2407</v>
      </c>
      <c r="B211" s="13">
        <v>784405</v>
      </c>
      <c r="C211" s="13" t="s">
        <v>473</v>
      </c>
      <c r="D211" s="19">
        <v>52.581538461538457</v>
      </c>
      <c r="E211" s="19">
        <f t="shared" si="4"/>
        <v>66.252738461538456</v>
      </c>
      <c r="F211" s="19">
        <v>63.097846153846149</v>
      </c>
      <c r="G211" s="19">
        <v>82.027199999999993</v>
      </c>
    </row>
    <row r="212" spans="1:7">
      <c r="A212" s="13" t="s">
        <v>2408</v>
      </c>
      <c r="B212" s="13">
        <v>784030</v>
      </c>
      <c r="C212" s="13" t="s">
        <v>2409</v>
      </c>
      <c r="D212" s="19">
        <v>157.85076923076923</v>
      </c>
      <c r="E212" s="19">
        <f t="shared" si="4"/>
        <v>198.89196923076923</v>
      </c>
      <c r="F212" s="19">
        <v>189.42092307692306</v>
      </c>
      <c r="G212" s="19">
        <v>246.24719999999999</v>
      </c>
    </row>
    <row r="213" spans="1:7">
      <c r="A213" s="13" t="s">
        <v>2408</v>
      </c>
      <c r="B213" s="13">
        <v>784040</v>
      </c>
      <c r="C213" s="13" t="s">
        <v>2410</v>
      </c>
      <c r="D213" s="19">
        <v>210.48538461538459</v>
      </c>
      <c r="E213" s="19">
        <f t="shared" si="4"/>
        <v>265.2115846153846</v>
      </c>
      <c r="F213" s="19">
        <v>252.5824615384615</v>
      </c>
      <c r="G213" s="19">
        <v>328.35719999999998</v>
      </c>
    </row>
    <row r="214" spans="1:7">
      <c r="A214" s="44"/>
      <c r="B214" s="25"/>
      <c r="C214" s="25"/>
      <c r="D214" s="20"/>
      <c r="E214" s="20"/>
      <c r="F214" s="20"/>
      <c r="G214" s="20"/>
    </row>
    <row r="215" spans="1:7">
      <c r="A215" s="13" t="s">
        <v>2660</v>
      </c>
      <c r="B215" s="13" t="s">
        <v>2427</v>
      </c>
      <c r="C215" s="13" t="s">
        <v>2428</v>
      </c>
      <c r="D215" s="19">
        <v>31.527692307692305</v>
      </c>
      <c r="E215" s="19">
        <f t="shared" si="4"/>
        <v>39.724892307692308</v>
      </c>
      <c r="F215" s="19">
        <v>37.833230769230767</v>
      </c>
      <c r="G215" s="19">
        <v>49.183199999999999</v>
      </c>
    </row>
    <row r="216" spans="1:7">
      <c r="A216" s="13" t="s">
        <v>2660</v>
      </c>
      <c r="B216" s="13" t="s">
        <v>2429</v>
      </c>
      <c r="C216" s="13" t="s">
        <v>2430</v>
      </c>
      <c r="D216" s="19">
        <v>136.79692307692306</v>
      </c>
      <c r="E216" s="19">
        <f t="shared" si="4"/>
        <v>172.36412307692308</v>
      </c>
      <c r="F216" s="19">
        <v>164.15630769230768</v>
      </c>
      <c r="G216" s="19">
        <v>213.4032</v>
      </c>
    </row>
    <row r="217" spans="1:7">
      <c r="A217" s="13" t="s">
        <v>2426</v>
      </c>
      <c r="B217" s="13" t="s">
        <v>484</v>
      </c>
      <c r="C217" s="13" t="s">
        <v>485</v>
      </c>
      <c r="D217" s="19">
        <v>105.21615384615383</v>
      </c>
      <c r="E217" s="19">
        <f t="shared" si="4"/>
        <v>132.57235384615382</v>
      </c>
      <c r="F217" s="19">
        <v>126.25938461538459</v>
      </c>
      <c r="G217" s="19">
        <v>164.13719999999998</v>
      </c>
    </row>
    <row r="218" spans="1:7">
      <c r="A218" s="13" t="s">
        <v>2426</v>
      </c>
      <c r="B218" s="13" t="s">
        <v>483</v>
      </c>
      <c r="C218" s="13" t="s">
        <v>554</v>
      </c>
      <c r="D218" s="19">
        <v>157.85076923076923</v>
      </c>
      <c r="E218" s="19">
        <f t="shared" si="4"/>
        <v>198.89196923076923</v>
      </c>
      <c r="F218" s="19">
        <v>189.42092307692306</v>
      </c>
      <c r="G218" s="19">
        <v>246.24719999999999</v>
      </c>
    </row>
    <row r="219" spans="1:7">
      <c r="A219" s="13" t="s">
        <v>2426</v>
      </c>
      <c r="B219" s="13" t="s">
        <v>482</v>
      </c>
      <c r="C219" s="13" t="s">
        <v>553</v>
      </c>
      <c r="D219" s="19">
        <v>189.43153846153842</v>
      </c>
      <c r="E219" s="19">
        <f t="shared" si="4"/>
        <v>238.68373846153841</v>
      </c>
      <c r="F219" s="19">
        <v>227.31784615384609</v>
      </c>
      <c r="G219" s="19">
        <v>295.51319999999993</v>
      </c>
    </row>
    <row r="220" spans="1:7">
      <c r="A220" s="44"/>
      <c r="B220" s="44"/>
      <c r="C220" s="44"/>
      <c r="D220" s="250"/>
      <c r="E220" s="250"/>
      <c r="F220" s="250"/>
      <c r="G220" s="250"/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03C51C-FB80-43CE-BEAE-64102E4C2599}">
  <dimension ref="A2:G127"/>
  <sheetViews>
    <sheetView topLeftCell="A104" workbookViewId="0">
      <selection activeCell="C9" sqref="C9"/>
    </sheetView>
  </sheetViews>
  <sheetFormatPr defaultRowHeight="14.5"/>
  <cols>
    <col min="1" max="1" width="13.54296875" customWidth="1"/>
    <col min="2" max="2" width="19.7265625" customWidth="1"/>
    <col min="3" max="3" width="39.453125" customWidth="1"/>
    <col min="4" max="4" width="9.81640625" bestFit="1" customWidth="1"/>
    <col min="5" max="5" width="9.81640625" customWidth="1"/>
    <col min="6" max="6" width="9.6328125" bestFit="1" customWidth="1"/>
    <col min="7" max="7" width="10.6328125" bestFit="1" customWidth="1"/>
  </cols>
  <sheetData>
    <row r="2" spans="1:7" ht="4" customHeight="1"/>
    <row r="3" spans="1:7" ht="57" customHeight="1">
      <c r="D3" s="282" t="s">
        <v>2674</v>
      </c>
      <c r="E3" s="282"/>
      <c r="F3" s="282"/>
      <c r="G3" s="282"/>
    </row>
    <row r="4" spans="1:7" ht="21">
      <c r="A4" s="84" t="s">
        <v>1722</v>
      </c>
      <c r="B4" s="84"/>
      <c r="C4" s="84"/>
      <c r="D4" s="167" t="s">
        <v>1979</v>
      </c>
      <c r="E4" s="167"/>
      <c r="F4" s="167" t="s">
        <v>1979</v>
      </c>
      <c r="G4" s="167"/>
    </row>
    <row r="5" spans="1:7">
      <c r="A5" s="284"/>
      <c r="B5" s="284" t="s">
        <v>1723</v>
      </c>
      <c r="C5" s="284" t="s">
        <v>1724</v>
      </c>
      <c r="D5" s="167" t="s">
        <v>950</v>
      </c>
      <c r="E5" s="167" t="s">
        <v>2441</v>
      </c>
      <c r="F5" s="167" t="s">
        <v>951</v>
      </c>
      <c r="G5" s="167" t="s">
        <v>1975</v>
      </c>
    </row>
    <row r="6" spans="1:7">
      <c r="A6" s="284"/>
      <c r="B6" s="284"/>
      <c r="C6" s="284"/>
      <c r="D6" s="167" t="s">
        <v>1974</v>
      </c>
      <c r="E6" s="167" t="s">
        <v>1974</v>
      </c>
      <c r="F6" s="167" t="s">
        <v>1974</v>
      </c>
      <c r="G6" s="167" t="s">
        <v>1976</v>
      </c>
    </row>
    <row r="7" spans="1:7">
      <c r="A7" s="50"/>
      <c r="B7" s="51"/>
      <c r="C7" s="51"/>
      <c r="D7" s="52"/>
      <c r="E7" s="52"/>
      <c r="F7" s="52"/>
      <c r="G7" s="52"/>
    </row>
    <row r="8" spans="1:7">
      <c r="A8" s="55" t="s">
        <v>1725</v>
      </c>
      <c r="B8" s="56" t="s">
        <v>1726</v>
      </c>
      <c r="C8" s="53" t="s">
        <v>1727</v>
      </c>
      <c r="D8" s="54">
        <v>46</v>
      </c>
      <c r="E8" s="54">
        <f>F8*1.05</f>
        <v>57.960000000000008</v>
      </c>
      <c r="F8" s="54">
        <v>55.2</v>
      </c>
      <c r="G8" s="54">
        <v>73</v>
      </c>
    </row>
    <row r="9" spans="1:7">
      <c r="A9" s="55" t="s">
        <v>1728</v>
      </c>
      <c r="B9" s="56" t="s">
        <v>1729</v>
      </c>
      <c r="C9" s="53" t="s">
        <v>1730</v>
      </c>
      <c r="D9" s="54">
        <v>46</v>
      </c>
      <c r="E9" s="54">
        <f t="shared" ref="E9:E83" si="0">F9*1.05</f>
        <v>57.960000000000008</v>
      </c>
      <c r="F9" s="54">
        <v>55.2</v>
      </c>
      <c r="G9" s="54">
        <v>73</v>
      </c>
    </row>
    <row r="10" spans="1:7">
      <c r="A10" s="55" t="s">
        <v>1731</v>
      </c>
      <c r="B10" s="56" t="s">
        <v>1732</v>
      </c>
      <c r="C10" s="53" t="s">
        <v>1733</v>
      </c>
      <c r="D10" s="54">
        <v>50</v>
      </c>
      <c r="E10" s="54">
        <f t="shared" si="0"/>
        <v>63</v>
      </c>
      <c r="F10" s="54">
        <v>60</v>
      </c>
      <c r="G10" s="54">
        <v>79</v>
      </c>
    </row>
    <row r="11" spans="1:7">
      <c r="A11" s="55" t="s">
        <v>1737</v>
      </c>
      <c r="B11" s="56" t="s">
        <v>1738</v>
      </c>
      <c r="C11" s="53" t="s">
        <v>2667</v>
      </c>
      <c r="D11" s="54">
        <v>133.54714285714286</v>
      </c>
      <c r="E11" s="54">
        <f t="shared" si="0"/>
        <v>168.26939999999999</v>
      </c>
      <c r="F11" s="54">
        <v>160.25657142857142</v>
      </c>
      <c r="G11" s="54">
        <v>208.33354285714285</v>
      </c>
    </row>
    <row r="12" spans="1:7">
      <c r="A12" s="55" t="s">
        <v>1739</v>
      </c>
      <c r="B12" s="56" t="s">
        <v>1738</v>
      </c>
      <c r="C12" s="53" t="s">
        <v>2668</v>
      </c>
      <c r="D12" s="54">
        <v>133.54714285714286</v>
      </c>
      <c r="E12" s="54">
        <f t="shared" si="0"/>
        <v>168.26939999999999</v>
      </c>
      <c r="F12" s="54">
        <v>160.25657142857142</v>
      </c>
      <c r="G12" s="54">
        <v>208.33354285714285</v>
      </c>
    </row>
    <row r="13" spans="1:7">
      <c r="A13" s="59" t="s">
        <v>1773</v>
      </c>
      <c r="B13" s="61" t="s">
        <v>1774</v>
      </c>
      <c r="C13" s="53" t="s">
        <v>1775</v>
      </c>
      <c r="D13" s="54">
        <v>142.02000000000001</v>
      </c>
      <c r="E13" s="54">
        <f t="shared" ref="E13:E14" si="1">F13*1.05</f>
        <v>178.94520000000003</v>
      </c>
      <c r="F13" s="54">
        <v>170.42400000000001</v>
      </c>
      <c r="G13" s="54">
        <v>221.55120000000002</v>
      </c>
    </row>
    <row r="14" spans="1:7">
      <c r="A14" s="59" t="s">
        <v>1776</v>
      </c>
      <c r="B14" s="61" t="s">
        <v>1777</v>
      </c>
      <c r="C14" s="53" t="s">
        <v>1775</v>
      </c>
      <c r="D14" s="54">
        <v>142.02000000000001</v>
      </c>
      <c r="E14" s="54">
        <f t="shared" si="1"/>
        <v>178.94520000000003</v>
      </c>
      <c r="F14" s="54">
        <v>170.42400000000001</v>
      </c>
      <c r="G14" s="54">
        <v>221.55120000000002</v>
      </c>
    </row>
    <row r="15" spans="1:7">
      <c r="A15" s="258"/>
      <c r="B15" s="70"/>
      <c r="C15" s="71"/>
      <c r="D15" s="75"/>
      <c r="E15" s="75"/>
      <c r="F15" s="75"/>
      <c r="G15" s="75"/>
    </row>
    <row r="16" spans="1:7">
      <c r="A16" s="55" t="s">
        <v>1740</v>
      </c>
      <c r="B16" s="56" t="s">
        <v>1741</v>
      </c>
      <c r="C16" s="57" t="s">
        <v>2669</v>
      </c>
      <c r="D16" s="54">
        <v>150.26142857142858</v>
      </c>
      <c r="E16" s="54">
        <f t="shared" si="0"/>
        <v>189.32940000000002</v>
      </c>
      <c r="F16" s="54">
        <v>180.3137142857143</v>
      </c>
      <c r="G16" s="54">
        <v>234.40782857142858</v>
      </c>
    </row>
    <row r="17" spans="1:7">
      <c r="A17" s="55" t="s">
        <v>1742</v>
      </c>
      <c r="B17" s="56" t="s">
        <v>1743</v>
      </c>
      <c r="C17" s="57" t="s">
        <v>2670</v>
      </c>
      <c r="D17" s="54">
        <v>150.26142857142858</v>
      </c>
      <c r="E17" s="54">
        <f t="shared" si="0"/>
        <v>189.32940000000002</v>
      </c>
      <c r="F17" s="54">
        <v>180.3137142857143</v>
      </c>
      <c r="G17" s="54">
        <v>234.40782857142858</v>
      </c>
    </row>
    <row r="18" spans="1:7" ht="15.5" customHeight="1">
      <c r="A18" s="258"/>
      <c r="B18" s="259"/>
      <c r="C18" s="71"/>
      <c r="D18" s="75"/>
      <c r="E18" s="75"/>
      <c r="F18" s="75"/>
      <c r="G18" s="75"/>
    </row>
    <row r="19" spans="1:7" ht="23.15" customHeight="1">
      <c r="A19" s="55" t="s">
        <v>1750</v>
      </c>
      <c r="B19" s="58" t="s">
        <v>1751</v>
      </c>
      <c r="C19" s="53" t="s">
        <v>2661</v>
      </c>
      <c r="D19" s="54">
        <v>143.82</v>
      </c>
      <c r="E19" s="54">
        <f t="shared" si="0"/>
        <v>181.21319999999997</v>
      </c>
      <c r="F19" s="54">
        <v>172.58399999999997</v>
      </c>
      <c r="G19" s="54">
        <v>224.35919999999999</v>
      </c>
    </row>
    <row r="20" spans="1:7">
      <c r="A20" s="55" t="s">
        <v>1752</v>
      </c>
      <c r="B20" s="58" t="s">
        <v>1751</v>
      </c>
      <c r="C20" s="57" t="s">
        <v>1753</v>
      </c>
      <c r="D20" s="54">
        <v>161.82</v>
      </c>
      <c r="E20" s="54">
        <f t="shared" si="0"/>
        <v>203.89320000000001</v>
      </c>
      <c r="F20" s="54">
        <v>194.184</v>
      </c>
      <c r="G20" s="54">
        <v>252.4392</v>
      </c>
    </row>
    <row r="21" spans="1:7">
      <c r="A21" s="258"/>
      <c r="B21" s="259"/>
      <c r="C21" s="260"/>
      <c r="D21" s="75"/>
      <c r="E21" s="75"/>
      <c r="F21" s="75"/>
      <c r="G21" s="75"/>
    </row>
    <row r="22" spans="1:7" ht="29" customHeight="1">
      <c r="A22" s="55" t="s">
        <v>1754</v>
      </c>
      <c r="B22" s="58" t="s">
        <v>1755</v>
      </c>
      <c r="C22" s="65" t="s">
        <v>2662</v>
      </c>
      <c r="D22" s="54">
        <v>71.819999999999993</v>
      </c>
      <c r="E22" s="54">
        <f t="shared" si="0"/>
        <v>90.493199999999987</v>
      </c>
      <c r="F22" s="54">
        <v>86.183999999999983</v>
      </c>
      <c r="G22" s="54">
        <v>112.03919999999998</v>
      </c>
    </row>
    <row r="23" spans="1:7">
      <c r="A23" s="55" t="s">
        <v>1756</v>
      </c>
      <c r="B23" s="56" t="s">
        <v>1757</v>
      </c>
      <c r="C23" s="53" t="s">
        <v>2663</v>
      </c>
      <c r="D23" s="54">
        <v>125.82</v>
      </c>
      <c r="E23" s="54">
        <f t="shared" si="0"/>
        <v>158.53319999999999</v>
      </c>
      <c r="F23" s="54">
        <v>150.98399999999998</v>
      </c>
      <c r="G23" s="54">
        <v>196.27919999999997</v>
      </c>
    </row>
    <row r="24" spans="1:7">
      <c r="A24" s="55" t="s">
        <v>1758</v>
      </c>
      <c r="B24" s="56" t="s">
        <v>1757</v>
      </c>
      <c r="C24" s="53" t="s">
        <v>2664</v>
      </c>
      <c r="D24" s="54">
        <v>143.82</v>
      </c>
      <c r="E24" s="54">
        <f t="shared" si="0"/>
        <v>181.21319999999997</v>
      </c>
      <c r="F24" s="54">
        <v>172.58399999999997</v>
      </c>
      <c r="G24" s="54">
        <v>224.35919999999999</v>
      </c>
    </row>
    <row r="25" spans="1:7">
      <c r="A25" s="258"/>
      <c r="B25" s="70"/>
      <c r="C25" s="261"/>
      <c r="D25" s="75"/>
      <c r="E25" s="75"/>
      <c r="F25" s="75"/>
      <c r="G25" s="75"/>
    </row>
    <row r="26" spans="1:7" ht="39" customHeight="1">
      <c r="A26" s="55" t="s">
        <v>1759</v>
      </c>
      <c r="B26" s="58" t="s">
        <v>1760</v>
      </c>
      <c r="C26" s="65" t="s">
        <v>2665</v>
      </c>
      <c r="D26" s="54">
        <v>134.82</v>
      </c>
      <c r="E26" s="54">
        <f t="shared" si="0"/>
        <v>169.8732</v>
      </c>
      <c r="F26" s="54">
        <v>161.78399999999999</v>
      </c>
      <c r="G26" s="54">
        <v>210.3192</v>
      </c>
    </row>
    <row r="27" spans="1:7" ht="16.5" customHeight="1">
      <c r="A27" s="258"/>
      <c r="B27" s="259"/>
      <c r="C27" s="262"/>
      <c r="D27" s="75"/>
      <c r="E27" s="75"/>
      <c r="F27" s="75"/>
      <c r="G27" s="75"/>
    </row>
    <row r="28" spans="1:7" ht="38" customHeight="1">
      <c r="A28" s="59" t="s">
        <v>1761</v>
      </c>
      <c r="B28" s="58" t="s">
        <v>1762</v>
      </c>
      <c r="C28" s="60" t="s">
        <v>1763</v>
      </c>
      <c r="D28" s="54">
        <v>131.22</v>
      </c>
      <c r="E28" s="54">
        <f t="shared" si="0"/>
        <v>165.3372</v>
      </c>
      <c r="F28" s="54">
        <v>157.464</v>
      </c>
      <c r="G28" s="54">
        <v>204.70320000000001</v>
      </c>
    </row>
    <row r="29" spans="1:7" ht="12.5" customHeight="1">
      <c r="A29" s="263"/>
      <c r="B29" s="259"/>
      <c r="C29" s="264"/>
      <c r="D29" s="75"/>
      <c r="E29" s="75"/>
      <c r="F29" s="75"/>
      <c r="G29" s="75"/>
    </row>
    <row r="30" spans="1:7" ht="34" customHeight="1">
      <c r="A30" s="233" t="s">
        <v>1764</v>
      </c>
      <c r="B30" s="234" t="s">
        <v>1765</v>
      </c>
      <c r="C30" s="53" t="s">
        <v>1766</v>
      </c>
      <c r="D30" s="54">
        <v>98.819999999999979</v>
      </c>
      <c r="E30" s="54">
        <f t="shared" si="0"/>
        <v>124.51319999999998</v>
      </c>
      <c r="F30" s="54">
        <v>118.58399999999997</v>
      </c>
      <c r="G30" s="54">
        <v>154.15919999999997</v>
      </c>
    </row>
    <row r="31" spans="1:7">
      <c r="A31" s="233" t="s">
        <v>1767</v>
      </c>
      <c r="B31" s="235" t="s">
        <v>1768</v>
      </c>
      <c r="C31" s="57" t="s">
        <v>1769</v>
      </c>
      <c r="D31" s="54">
        <v>125.82</v>
      </c>
      <c r="E31" s="54">
        <f t="shared" si="0"/>
        <v>158.53319999999999</v>
      </c>
      <c r="F31" s="54">
        <v>150.98399999999998</v>
      </c>
      <c r="G31" s="54">
        <v>196.27919999999997</v>
      </c>
    </row>
    <row r="32" spans="1:7" ht="28" customHeight="1">
      <c r="A32" s="59" t="s">
        <v>1770</v>
      </c>
      <c r="B32" s="61" t="s">
        <v>1771</v>
      </c>
      <c r="C32" s="53" t="s">
        <v>1772</v>
      </c>
      <c r="D32" s="54">
        <v>107.82</v>
      </c>
      <c r="E32" s="54">
        <f t="shared" si="0"/>
        <v>135.85319999999999</v>
      </c>
      <c r="F32" s="54">
        <v>129.38399999999999</v>
      </c>
      <c r="G32" s="54">
        <v>168.19919999999999</v>
      </c>
    </row>
    <row r="33" spans="1:7">
      <c r="A33" s="263"/>
      <c r="B33" s="265"/>
      <c r="C33" s="261"/>
      <c r="D33" s="75"/>
      <c r="E33" s="75"/>
      <c r="F33" s="75"/>
      <c r="G33" s="75"/>
    </row>
    <row r="34" spans="1:7" ht="42" customHeight="1">
      <c r="A34" s="62" t="s">
        <v>1778</v>
      </c>
      <c r="B34" s="63" t="s">
        <v>1779</v>
      </c>
      <c r="C34" s="64" t="s">
        <v>1780</v>
      </c>
      <c r="D34" s="54">
        <v>170.82</v>
      </c>
      <c r="E34" s="54">
        <f t="shared" si="0"/>
        <v>215.23319999999998</v>
      </c>
      <c r="F34" s="54">
        <v>204.98399999999998</v>
      </c>
      <c r="G34" s="54">
        <v>266.47919999999999</v>
      </c>
    </row>
    <row r="35" spans="1:7" ht="11.5" customHeight="1">
      <c r="A35" s="266"/>
      <c r="B35" s="267"/>
      <c r="C35" s="264"/>
      <c r="D35" s="75"/>
      <c r="E35" s="75"/>
      <c r="F35" s="75"/>
      <c r="G35" s="75"/>
    </row>
    <row r="36" spans="1:7" ht="21" customHeight="1">
      <c r="A36" s="55" t="s">
        <v>1781</v>
      </c>
      <c r="B36" s="56" t="s">
        <v>1782</v>
      </c>
      <c r="C36" s="65" t="s">
        <v>1783</v>
      </c>
      <c r="D36" s="54">
        <v>161.82</v>
      </c>
      <c r="E36" s="54">
        <f t="shared" si="0"/>
        <v>203.89320000000001</v>
      </c>
      <c r="F36" s="54">
        <v>194.184</v>
      </c>
      <c r="G36" s="54">
        <v>252.4392</v>
      </c>
    </row>
    <row r="37" spans="1:7" ht="22.5" customHeight="1">
      <c r="A37" s="55" t="s">
        <v>1784</v>
      </c>
      <c r="B37" s="56" t="s">
        <v>1785</v>
      </c>
      <c r="C37" s="65" t="s">
        <v>1783</v>
      </c>
      <c r="D37" s="54">
        <v>188.82</v>
      </c>
      <c r="E37" s="54">
        <f t="shared" si="0"/>
        <v>237.91319999999999</v>
      </c>
      <c r="F37" s="54">
        <v>226.58399999999997</v>
      </c>
      <c r="G37" s="54">
        <v>294.55919999999998</v>
      </c>
    </row>
    <row r="38" spans="1:7" ht="22" customHeight="1">
      <c r="A38" s="55" t="s">
        <v>1786</v>
      </c>
      <c r="B38" s="56" t="s">
        <v>1787</v>
      </c>
      <c r="C38" s="65" t="s">
        <v>1783</v>
      </c>
      <c r="D38" s="54">
        <v>206.82</v>
      </c>
      <c r="E38" s="54">
        <f t="shared" si="0"/>
        <v>260.59319999999997</v>
      </c>
      <c r="F38" s="54">
        <v>248.18399999999997</v>
      </c>
      <c r="G38" s="54">
        <v>322.63919999999996</v>
      </c>
    </row>
    <row r="39" spans="1:7">
      <c r="A39" s="258"/>
      <c r="B39" s="70"/>
      <c r="C39" s="71"/>
      <c r="D39" s="75"/>
      <c r="E39" s="75"/>
      <c r="F39" s="75"/>
      <c r="G39" s="75"/>
    </row>
    <row r="40" spans="1:7">
      <c r="A40" s="55" t="s">
        <v>1788</v>
      </c>
      <c r="B40" s="56" t="s">
        <v>1789</v>
      </c>
      <c r="C40" s="53" t="s">
        <v>1790</v>
      </c>
      <c r="D40" s="54">
        <v>150.26142857142858</v>
      </c>
      <c r="E40" s="54">
        <f t="shared" si="0"/>
        <v>189.32940000000002</v>
      </c>
      <c r="F40" s="54">
        <v>180.3137142857143</v>
      </c>
      <c r="G40" s="54">
        <v>234.40782857142858</v>
      </c>
    </row>
    <row r="41" spans="1:7">
      <c r="A41" s="55" t="s">
        <v>1791</v>
      </c>
      <c r="B41" s="56" t="s">
        <v>1792</v>
      </c>
      <c r="C41" s="53" t="s">
        <v>1793</v>
      </c>
      <c r="D41" s="54">
        <v>175.33285714285716</v>
      </c>
      <c r="E41" s="54">
        <f t="shared" si="0"/>
        <v>220.91940000000002</v>
      </c>
      <c r="F41" s="54">
        <v>210.39942857142859</v>
      </c>
      <c r="G41" s="54">
        <v>273.51925714285716</v>
      </c>
    </row>
    <row r="42" spans="1:7">
      <c r="A42" s="55" t="s">
        <v>1794</v>
      </c>
      <c r="B42" s="56" t="s">
        <v>1795</v>
      </c>
      <c r="C42" s="53" t="s">
        <v>1796</v>
      </c>
      <c r="D42" s="54">
        <v>150.26142857142858</v>
      </c>
      <c r="E42" s="54">
        <f t="shared" si="0"/>
        <v>189.32940000000002</v>
      </c>
      <c r="F42" s="54">
        <v>180.3137142857143</v>
      </c>
      <c r="G42" s="54">
        <v>234.40782857142858</v>
      </c>
    </row>
    <row r="43" spans="1:7">
      <c r="A43" s="55" t="s">
        <v>1797</v>
      </c>
      <c r="B43" s="56" t="s">
        <v>1798</v>
      </c>
      <c r="C43" s="53" t="s">
        <v>1799</v>
      </c>
      <c r="D43" s="54">
        <v>150.26142857142858</v>
      </c>
      <c r="E43" s="54">
        <f t="shared" si="0"/>
        <v>189.32940000000002</v>
      </c>
      <c r="F43" s="54">
        <v>180.3137142857143</v>
      </c>
      <c r="G43" s="54">
        <v>234.40782857142858</v>
      </c>
    </row>
    <row r="44" spans="1:7" ht="15.5">
      <c r="A44" s="258"/>
      <c r="B44" s="70"/>
      <c r="C44" s="268" t="s">
        <v>2671</v>
      </c>
      <c r="D44" s="75"/>
      <c r="E44" s="75"/>
      <c r="F44" s="75"/>
      <c r="G44" s="75"/>
    </row>
    <row r="45" spans="1:7">
      <c r="A45" s="55" t="s">
        <v>1744</v>
      </c>
      <c r="B45" s="56" t="s">
        <v>1745</v>
      </c>
      <c r="C45" s="57" t="s">
        <v>1746</v>
      </c>
      <c r="D45" s="54">
        <v>9</v>
      </c>
      <c r="E45" s="54">
        <f t="shared" ref="E45:E47" si="2">F45*1.05</f>
        <v>11.34</v>
      </c>
      <c r="F45" s="54">
        <v>10.799999999999999</v>
      </c>
      <c r="G45" s="54">
        <v>14.04</v>
      </c>
    </row>
    <row r="46" spans="1:7">
      <c r="A46" s="55" t="s">
        <v>1747</v>
      </c>
      <c r="B46" s="58" t="s">
        <v>1748</v>
      </c>
      <c r="C46" s="57" t="s">
        <v>1749</v>
      </c>
      <c r="D46" s="54">
        <v>16.2</v>
      </c>
      <c r="E46" s="54">
        <f t="shared" si="2"/>
        <v>20.411999999999999</v>
      </c>
      <c r="F46" s="54">
        <v>19.439999999999998</v>
      </c>
      <c r="G46" s="54">
        <v>25.271999999999998</v>
      </c>
    </row>
    <row r="47" spans="1:7">
      <c r="A47" s="55" t="s">
        <v>1734</v>
      </c>
      <c r="B47" s="56" t="s">
        <v>1735</v>
      </c>
      <c r="C47" s="57" t="s">
        <v>1736</v>
      </c>
      <c r="D47" s="54">
        <v>9</v>
      </c>
      <c r="E47" s="54">
        <f t="shared" si="2"/>
        <v>11.34</v>
      </c>
      <c r="F47" s="54">
        <v>10.799999999999999</v>
      </c>
      <c r="G47" s="54">
        <v>14.04</v>
      </c>
    </row>
    <row r="48" spans="1:7" ht="15.5">
      <c r="A48" s="258"/>
      <c r="B48" s="70"/>
      <c r="C48" s="268" t="s">
        <v>2672</v>
      </c>
      <c r="D48" s="75"/>
      <c r="E48" s="75"/>
      <c r="F48" s="75"/>
      <c r="G48" s="75"/>
    </row>
    <row r="49" spans="1:7" ht="30" customHeight="1">
      <c r="A49" s="55" t="s">
        <v>1800</v>
      </c>
      <c r="B49" s="58" t="s">
        <v>1801</v>
      </c>
      <c r="C49" s="60" t="s">
        <v>1802</v>
      </c>
      <c r="D49" s="54">
        <v>108.4757142857143</v>
      </c>
      <c r="E49" s="54">
        <f t="shared" si="0"/>
        <v>136.67940000000002</v>
      </c>
      <c r="F49" s="54">
        <v>130.17085714285716</v>
      </c>
      <c r="G49" s="54">
        <v>169.22211428571433</v>
      </c>
    </row>
    <row r="50" spans="1:7" ht="35.15" customHeight="1">
      <c r="A50" s="59" t="s">
        <v>1803</v>
      </c>
      <c r="B50" s="56" t="s">
        <v>1804</v>
      </c>
      <c r="C50" s="60" t="s">
        <v>1805</v>
      </c>
      <c r="D50" s="54">
        <v>76.718571428571423</v>
      </c>
      <c r="E50" s="54">
        <f t="shared" si="0"/>
        <v>96.665399999999991</v>
      </c>
      <c r="F50" s="54">
        <v>92.062285714285707</v>
      </c>
      <c r="G50" s="54">
        <v>119.68097142857143</v>
      </c>
    </row>
    <row r="51" spans="1:7" ht="31" customHeight="1">
      <c r="A51" s="55" t="s">
        <v>1806</v>
      </c>
      <c r="B51" s="58" t="s">
        <v>1807</v>
      </c>
      <c r="C51" s="66" t="s">
        <v>1808</v>
      </c>
      <c r="D51" s="54">
        <v>116.83285714285715</v>
      </c>
      <c r="E51" s="54">
        <f t="shared" si="0"/>
        <v>147.20940000000002</v>
      </c>
      <c r="F51" s="54">
        <v>140.19942857142857</v>
      </c>
      <c r="G51" s="54">
        <v>182.25925714285714</v>
      </c>
    </row>
    <row r="52" spans="1:7" ht="38" customHeight="1">
      <c r="A52" s="55" t="s">
        <v>1809</v>
      </c>
      <c r="B52" s="56" t="s">
        <v>1810</v>
      </c>
      <c r="C52" s="60" t="s">
        <v>1811</v>
      </c>
      <c r="D52" s="54">
        <v>133.54714285714286</v>
      </c>
      <c r="E52" s="54">
        <f t="shared" si="0"/>
        <v>168.26939999999999</v>
      </c>
      <c r="F52" s="54">
        <v>160.25657142857142</v>
      </c>
      <c r="G52" s="54">
        <v>208.33354285714285</v>
      </c>
    </row>
    <row r="53" spans="1:7" ht="23.5" customHeight="1">
      <c r="A53" s="55" t="s">
        <v>1812</v>
      </c>
      <c r="B53" s="56" t="s">
        <v>1813</v>
      </c>
      <c r="C53" s="57" t="s">
        <v>1814</v>
      </c>
      <c r="D53" s="54">
        <v>125.19</v>
      </c>
      <c r="E53" s="54">
        <f t="shared" si="0"/>
        <v>157.73939999999999</v>
      </c>
      <c r="F53" s="54">
        <v>150.22799999999998</v>
      </c>
      <c r="G53" s="54">
        <v>195.29639999999998</v>
      </c>
    </row>
    <row r="54" spans="1:7" ht="34.5" customHeight="1">
      <c r="A54" s="55" t="s">
        <v>1815</v>
      </c>
      <c r="B54" s="56" t="s">
        <v>1813</v>
      </c>
      <c r="C54" s="60" t="s">
        <v>1816</v>
      </c>
      <c r="D54" s="54">
        <v>141.90428571428572</v>
      </c>
      <c r="E54" s="54">
        <f t="shared" si="0"/>
        <v>178.79940000000002</v>
      </c>
      <c r="F54" s="54">
        <v>170.28514285714286</v>
      </c>
      <c r="G54" s="54">
        <v>221.37068571428571</v>
      </c>
    </row>
    <row r="55" spans="1:7" ht="39.65" customHeight="1">
      <c r="A55" s="55" t="s">
        <v>1817</v>
      </c>
      <c r="B55" s="56" t="s">
        <v>1818</v>
      </c>
      <c r="C55" s="66" t="s">
        <v>1819</v>
      </c>
      <c r="D55" s="54">
        <v>116.83285714285715</v>
      </c>
      <c r="E55" s="54">
        <f t="shared" si="0"/>
        <v>147.20940000000002</v>
      </c>
      <c r="F55" s="54">
        <v>140.19942857142857</v>
      </c>
      <c r="G55" s="54">
        <v>182.25925714285714</v>
      </c>
    </row>
    <row r="56" spans="1:7" ht="20" customHeight="1">
      <c r="A56" s="55" t="s">
        <v>1820</v>
      </c>
      <c r="B56" s="56" t="s">
        <v>1821</v>
      </c>
      <c r="C56" s="67" t="s">
        <v>1822</v>
      </c>
      <c r="D56" s="54">
        <v>16.714285714285715</v>
      </c>
      <c r="E56" s="54">
        <f t="shared" si="0"/>
        <v>21.060000000000002</v>
      </c>
      <c r="F56" s="54">
        <v>20.057142857142857</v>
      </c>
      <c r="G56" s="54">
        <v>26.074285714285715</v>
      </c>
    </row>
    <row r="57" spans="1:7" ht="42" customHeight="1">
      <c r="A57" s="55" t="s">
        <v>1823</v>
      </c>
      <c r="B57" s="68" t="s">
        <v>1824</v>
      </c>
      <c r="C57" s="60" t="s">
        <v>1825</v>
      </c>
      <c r="D57" s="54">
        <v>183.69</v>
      </c>
      <c r="E57" s="54">
        <f t="shared" si="0"/>
        <v>231.4494</v>
      </c>
      <c r="F57" s="54">
        <v>220.428</v>
      </c>
      <c r="G57" s="54">
        <v>286.5564</v>
      </c>
    </row>
    <row r="58" spans="1:7">
      <c r="A58" s="69" t="s">
        <v>1826</v>
      </c>
      <c r="B58" s="70"/>
      <c r="C58" s="71"/>
      <c r="D58" s="52"/>
      <c r="E58" s="75"/>
      <c r="F58" s="52"/>
      <c r="G58" s="52"/>
    </row>
    <row r="59" spans="1:7" ht="27.5" customHeight="1">
      <c r="A59" s="55" t="s">
        <v>1827</v>
      </c>
      <c r="B59" s="66" t="s">
        <v>1828</v>
      </c>
      <c r="C59" s="60" t="s">
        <v>1829</v>
      </c>
      <c r="D59" s="54">
        <v>133.54714285714286</v>
      </c>
      <c r="E59" s="54">
        <f t="shared" si="0"/>
        <v>168.26939999999999</v>
      </c>
      <c r="F59" s="54">
        <v>160.25657142857142</v>
      </c>
      <c r="G59" s="54">
        <v>208.33354285714285</v>
      </c>
    </row>
    <row r="60" spans="1:7">
      <c r="A60" s="55" t="s">
        <v>1830</v>
      </c>
      <c r="B60" s="56" t="s">
        <v>1831</v>
      </c>
      <c r="C60" s="57" t="s">
        <v>2673</v>
      </c>
      <c r="D60" s="54">
        <v>175.33285714285716</v>
      </c>
      <c r="E60" s="54">
        <f t="shared" si="0"/>
        <v>220.91940000000002</v>
      </c>
      <c r="F60" s="54">
        <v>210.39942857142859</v>
      </c>
      <c r="G60" s="54">
        <v>273.51925714285716</v>
      </c>
    </row>
    <row r="61" spans="1:7">
      <c r="A61" s="55" t="s">
        <v>1832</v>
      </c>
      <c r="B61" s="56" t="s">
        <v>1833</v>
      </c>
      <c r="C61" s="72"/>
      <c r="D61" s="54">
        <v>150.26142857142858</v>
      </c>
      <c r="E61" s="54">
        <f t="shared" si="0"/>
        <v>189.32940000000002</v>
      </c>
      <c r="F61" s="54">
        <v>180.3137142857143</v>
      </c>
      <c r="G61" s="54">
        <v>234.40782857142858</v>
      </c>
    </row>
    <row r="62" spans="1:7">
      <c r="A62" s="55" t="s">
        <v>1834</v>
      </c>
      <c r="B62" s="56" t="s">
        <v>1835</v>
      </c>
      <c r="C62" s="72"/>
      <c r="D62" s="54">
        <v>200.40428571428572</v>
      </c>
      <c r="E62" s="54">
        <f t="shared" si="0"/>
        <v>252.5094</v>
      </c>
      <c r="F62" s="54">
        <v>240.48514285714285</v>
      </c>
      <c r="G62" s="54">
        <v>312.63068571428573</v>
      </c>
    </row>
    <row r="63" spans="1:7">
      <c r="A63" s="269"/>
      <c r="B63" s="270"/>
      <c r="C63" s="271"/>
      <c r="D63" s="272"/>
      <c r="E63" s="272"/>
      <c r="F63" s="272"/>
      <c r="G63" s="272"/>
    </row>
    <row r="64" spans="1:7">
      <c r="A64" s="69" t="s">
        <v>1837</v>
      </c>
      <c r="B64" s="70"/>
      <c r="C64" s="71"/>
      <c r="D64" s="52"/>
      <c r="E64" s="75"/>
      <c r="F64" s="52"/>
      <c r="G64" s="52"/>
    </row>
    <row r="65" spans="1:7">
      <c r="A65" s="67" t="s">
        <v>1838</v>
      </c>
      <c r="B65" s="66" t="s">
        <v>1839</v>
      </c>
      <c r="C65" s="73" t="s">
        <v>1840</v>
      </c>
      <c r="D65" s="54">
        <v>205</v>
      </c>
      <c r="E65" s="54">
        <f t="shared" si="0"/>
        <v>258.3</v>
      </c>
      <c r="F65" s="54">
        <v>246</v>
      </c>
      <c r="G65" s="54">
        <v>319</v>
      </c>
    </row>
    <row r="66" spans="1:7">
      <c r="A66" s="67" t="s">
        <v>1841</v>
      </c>
      <c r="B66" s="66" t="s">
        <v>1842</v>
      </c>
      <c r="C66" s="74" t="s">
        <v>1843</v>
      </c>
      <c r="D66" s="54">
        <v>240</v>
      </c>
      <c r="E66" s="54">
        <f t="shared" si="0"/>
        <v>302.40000000000003</v>
      </c>
      <c r="F66" s="54">
        <v>288</v>
      </c>
      <c r="G66" s="54">
        <v>359</v>
      </c>
    </row>
    <row r="67" spans="1:7">
      <c r="A67" s="67" t="s">
        <v>1844</v>
      </c>
      <c r="B67" s="66" t="s">
        <v>1845</v>
      </c>
      <c r="C67" s="73" t="s">
        <v>1846</v>
      </c>
      <c r="D67" s="54">
        <v>235</v>
      </c>
      <c r="E67" s="54">
        <f t="shared" si="0"/>
        <v>296.10000000000002</v>
      </c>
      <c r="F67" s="54">
        <v>282</v>
      </c>
      <c r="G67" s="54">
        <v>349</v>
      </c>
    </row>
    <row r="68" spans="1:7">
      <c r="A68" s="67" t="s">
        <v>1847</v>
      </c>
      <c r="B68" s="66" t="s">
        <v>1848</v>
      </c>
      <c r="C68" s="73" t="s">
        <v>1840</v>
      </c>
      <c r="D68" s="54">
        <v>255</v>
      </c>
      <c r="E68" s="54">
        <f t="shared" si="0"/>
        <v>321.3</v>
      </c>
      <c r="F68" s="54">
        <v>306</v>
      </c>
      <c r="G68" s="54">
        <v>395</v>
      </c>
    </row>
    <row r="69" spans="1:7">
      <c r="A69" s="67" t="s">
        <v>1849</v>
      </c>
      <c r="B69" s="66" t="s">
        <v>1850</v>
      </c>
      <c r="C69" s="73" t="s">
        <v>1846</v>
      </c>
      <c r="D69" s="54">
        <v>290</v>
      </c>
      <c r="E69" s="54">
        <f t="shared" si="0"/>
        <v>365.40000000000003</v>
      </c>
      <c r="F69" s="54">
        <v>348</v>
      </c>
      <c r="G69" s="54">
        <v>449</v>
      </c>
    </row>
    <row r="70" spans="1:7">
      <c r="A70" s="67" t="s">
        <v>1851</v>
      </c>
      <c r="B70" s="66" t="s">
        <v>1852</v>
      </c>
      <c r="C70" s="73" t="s">
        <v>1840</v>
      </c>
      <c r="D70" s="54">
        <v>314.81999999999994</v>
      </c>
      <c r="E70" s="54">
        <f t="shared" si="0"/>
        <v>396.67319999999995</v>
      </c>
      <c r="F70" s="54">
        <v>377.78399999999993</v>
      </c>
      <c r="G70" s="54">
        <v>491.11919999999992</v>
      </c>
    </row>
    <row r="71" spans="1:7" ht="26">
      <c r="A71" s="67" t="s">
        <v>1853</v>
      </c>
      <c r="B71" s="66" t="s">
        <v>1854</v>
      </c>
      <c r="C71" s="73" t="s">
        <v>1855</v>
      </c>
      <c r="D71" s="54">
        <v>341.82</v>
      </c>
      <c r="E71" s="54">
        <f t="shared" si="0"/>
        <v>430.69319999999999</v>
      </c>
      <c r="F71" s="54">
        <v>410.18399999999997</v>
      </c>
      <c r="G71" s="54">
        <v>533.23919999999998</v>
      </c>
    </row>
    <row r="72" spans="1:7">
      <c r="A72" s="51" t="s">
        <v>2666</v>
      </c>
      <c r="B72" s="70"/>
      <c r="C72" s="71"/>
      <c r="D72" s="75"/>
      <c r="E72" s="75"/>
      <c r="F72" s="75"/>
      <c r="G72" s="75"/>
    </row>
    <row r="73" spans="1:7">
      <c r="A73" s="55" t="s">
        <v>1856</v>
      </c>
      <c r="B73" s="56" t="s">
        <v>1857</v>
      </c>
      <c r="C73" s="76" t="s">
        <v>1858</v>
      </c>
      <c r="D73" s="54">
        <v>71.099999999999994</v>
      </c>
      <c r="E73" s="54">
        <f t="shared" si="0"/>
        <v>89.585999999999999</v>
      </c>
      <c r="F73" s="54">
        <v>85.32</v>
      </c>
      <c r="G73" s="54">
        <v>110.916</v>
      </c>
    </row>
    <row r="74" spans="1:7">
      <c r="A74" s="55" t="s">
        <v>1859</v>
      </c>
      <c r="B74" s="56" t="s">
        <v>1857</v>
      </c>
      <c r="C74" s="76" t="s">
        <v>1860</v>
      </c>
      <c r="D74" s="54">
        <v>71.099999999999994</v>
      </c>
      <c r="E74" s="54">
        <f t="shared" si="0"/>
        <v>89.585999999999999</v>
      </c>
      <c r="F74" s="54">
        <v>85.32</v>
      </c>
      <c r="G74" s="54">
        <v>110.916</v>
      </c>
    </row>
    <row r="75" spans="1:7">
      <c r="A75" s="67" t="s">
        <v>1861</v>
      </c>
      <c r="B75" s="56" t="s">
        <v>1862</v>
      </c>
      <c r="C75" s="77" t="s">
        <v>1863</v>
      </c>
      <c r="D75" s="54">
        <v>89.82</v>
      </c>
      <c r="E75" s="54">
        <f t="shared" si="0"/>
        <v>113.17319999999999</v>
      </c>
      <c r="F75" s="54">
        <v>107.78399999999999</v>
      </c>
      <c r="G75" s="54">
        <v>140.11920000000001</v>
      </c>
    </row>
    <row r="76" spans="1:7">
      <c r="A76" s="67" t="s">
        <v>1864</v>
      </c>
      <c r="B76" s="56" t="s">
        <v>1862</v>
      </c>
      <c r="C76" s="76" t="s">
        <v>1865</v>
      </c>
      <c r="D76" s="54">
        <v>89.82</v>
      </c>
      <c r="E76" s="54">
        <f t="shared" si="0"/>
        <v>113.17319999999999</v>
      </c>
      <c r="F76" s="54">
        <v>107.78399999999999</v>
      </c>
      <c r="G76" s="54">
        <v>140.11920000000001</v>
      </c>
    </row>
    <row r="77" spans="1:7">
      <c r="A77" s="69" t="s">
        <v>1866</v>
      </c>
      <c r="B77" s="70"/>
      <c r="C77" s="71"/>
      <c r="D77" s="52"/>
      <c r="E77" s="75"/>
      <c r="F77" s="52"/>
      <c r="G77" s="52"/>
    </row>
    <row r="78" spans="1:7">
      <c r="A78" s="55" t="s">
        <v>1867</v>
      </c>
      <c r="B78" s="76" t="s">
        <v>1868</v>
      </c>
      <c r="C78" s="76" t="s">
        <v>1869</v>
      </c>
      <c r="D78" s="54">
        <v>183</v>
      </c>
      <c r="E78" s="54">
        <f t="shared" si="0"/>
        <v>231</v>
      </c>
      <c r="F78" s="54">
        <v>220</v>
      </c>
      <c r="G78" s="54">
        <v>340</v>
      </c>
    </row>
    <row r="79" spans="1:7">
      <c r="A79" s="55" t="s">
        <v>1870</v>
      </c>
      <c r="B79" s="76" t="s">
        <v>1871</v>
      </c>
      <c r="C79" s="76" t="s">
        <v>1869</v>
      </c>
      <c r="D79" s="54">
        <v>161.82</v>
      </c>
      <c r="E79" s="54">
        <f t="shared" si="0"/>
        <v>203.89320000000001</v>
      </c>
      <c r="F79" s="54">
        <v>194.184</v>
      </c>
      <c r="G79" s="54">
        <v>252.4392</v>
      </c>
    </row>
    <row r="80" spans="1:7">
      <c r="A80" s="55" t="s">
        <v>1872</v>
      </c>
      <c r="B80" s="76" t="s">
        <v>1873</v>
      </c>
      <c r="C80" s="76" t="s">
        <v>1869</v>
      </c>
      <c r="D80" s="54">
        <v>170.82</v>
      </c>
      <c r="E80" s="54">
        <f t="shared" si="0"/>
        <v>215.23319999999998</v>
      </c>
      <c r="F80" s="54">
        <v>204.98399999999998</v>
      </c>
      <c r="G80" s="54">
        <v>266.47919999999999</v>
      </c>
    </row>
    <row r="81" spans="1:7">
      <c r="A81" s="55" t="s">
        <v>1874</v>
      </c>
      <c r="B81" s="56" t="s">
        <v>1875</v>
      </c>
      <c r="C81" s="76" t="s">
        <v>1869</v>
      </c>
      <c r="D81" s="54">
        <v>197.82</v>
      </c>
      <c r="E81" s="54">
        <f t="shared" si="0"/>
        <v>249.25319999999999</v>
      </c>
      <c r="F81" s="54">
        <v>237.38399999999999</v>
      </c>
      <c r="G81" s="54">
        <v>308.5992</v>
      </c>
    </row>
    <row r="82" spans="1:7" ht="24.5" customHeight="1">
      <c r="A82" s="78" t="s">
        <v>1876</v>
      </c>
      <c r="B82" s="79" t="s">
        <v>1877</v>
      </c>
      <c r="C82" s="67" t="s">
        <v>1878</v>
      </c>
      <c r="D82" s="54">
        <v>170.82</v>
      </c>
      <c r="E82" s="54">
        <f t="shared" si="0"/>
        <v>215.23319999999998</v>
      </c>
      <c r="F82" s="54">
        <v>204.98399999999998</v>
      </c>
      <c r="G82" s="54">
        <v>266.47919999999999</v>
      </c>
    </row>
    <row r="83" spans="1:7" ht="29">
      <c r="A83" s="78" t="s">
        <v>1879</v>
      </c>
      <c r="B83" s="66" t="s">
        <v>1880</v>
      </c>
      <c r="C83" s="67" t="s">
        <v>1878</v>
      </c>
      <c r="D83" s="54">
        <v>228.41999999999996</v>
      </c>
      <c r="E83" s="54">
        <f t="shared" si="0"/>
        <v>287.80919999999992</v>
      </c>
      <c r="F83" s="54">
        <v>274.10399999999993</v>
      </c>
      <c r="G83" s="54">
        <v>356.33519999999993</v>
      </c>
    </row>
    <row r="84" spans="1:7">
      <c r="A84" s="80" t="s">
        <v>1881</v>
      </c>
      <c r="B84" s="70"/>
      <c r="C84" s="71"/>
      <c r="D84" s="52"/>
      <c r="E84" s="75"/>
      <c r="F84" s="52"/>
      <c r="G84" s="52"/>
    </row>
    <row r="85" spans="1:7" ht="29">
      <c r="A85" s="55" t="s">
        <v>1882</v>
      </c>
      <c r="B85" s="56" t="s">
        <v>1883</v>
      </c>
      <c r="C85" s="65" t="s">
        <v>1884</v>
      </c>
      <c r="D85" s="54">
        <v>287.82</v>
      </c>
      <c r="E85" s="54">
        <f t="shared" ref="E85:E127" si="3">F85*1.05</f>
        <v>362.65319999999997</v>
      </c>
      <c r="F85" s="54">
        <v>345.38399999999996</v>
      </c>
      <c r="G85" s="54">
        <v>448.99919999999997</v>
      </c>
    </row>
    <row r="86" spans="1:7" ht="29">
      <c r="A86" s="55" t="s">
        <v>1885</v>
      </c>
      <c r="B86" s="56" t="s">
        <v>1886</v>
      </c>
      <c r="C86" s="65" t="s">
        <v>1887</v>
      </c>
      <c r="D86" s="54">
        <v>289</v>
      </c>
      <c r="E86" s="54">
        <f t="shared" si="3"/>
        <v>364.14000000000004</v>
      </c>
      <c r="F86" s="54">
        <v>346.8</v>
      </c>
      <c r="G86" s="54">
        <v>450</v>
      </c>
    </row>
    <row r="87" spans="1:7">
      <c r="A87" s="80" t="s">
        <v>1888</v>
      </c>
      <c r="B87" s="70"/>
      <c r="C87" s="71"/>
      <c r="D87" s="52"/>
      <c r="E87" s="75"/>
      <c r="F87" s="52"/>
      <c r="G87" s="52"/>
    </row>
    <row r="88" spans="1:7" ht="29">
      <c r="A88" s="55" t="s">
        <v>1889</v>
      </c>
      <c r="B88" s="56" t="s">
        <v>1890</v>
      </c>
      <c r="C88" s="65" t="s">
        <v>1891</v>
      </c>
      <c r="D88" s="54">
        <v>265</v>
      </c>
      <c r="E88" s="54">
        <f t="shared" si="3"/>
        <v>333.90000000000003</v>
      </c>
      <c r="F88" s="54">
        <v>318</v>
      </c>
      <c r="G88" s="54">
        <v>413</v>
      </c>
    </row>
    <row r="89" spans="1:7" ht="29">
      <c r="A89" s="55" t="s">
        <v>1892</v>
      </c>
      <c r="B89" s="56" t="s">
        <v>1893</v>
      </c>
      <c r="C89" s="257" t="s">
        <v>1894</v>
      </c>
      <c r="D89" s="54">
        <v>335</v>
      </c>
      <c r="E89" s="54">
        <f t="shared" si="3"/>
        <v>422.1</v>
      </c>
      <c r="F89" s="54">
        <v>402</v>
      </c>
      <c r="G89" s="54">
        <v>522</v>
      </c>
    </row>
    <row r="90" spans="1:7">
      <c r="A90" s="80" t="s">
        <v>1895</v>
      </c>
      <c r="B90" s="70"/>
      <c r="C90" s="71"/>
      <c r="D90" s="52"/>
      <c r="E90" s="75"/>
      <c r="F90" s="52"/>
      <c r="G90" s="52"/>
    </row>
    <row r="91" spans="1:7" ht="26">
      <c r="A91" s="55" t="s">
        <v>1896</v>
      </c>
      <c r="B91" s="56" t="s">
        <v>1897</v>
      </c>
      <c r="C91" s="76" t="s">
        <v>1898</v>
      </c>
      <c r="D91" s="54">
        <v>484.54714285714277</v>
      </c>
      <c r="E91" s="54">
        <f t="shared" si="3"/>
        <v>610.5293999999999</v>
      </c>
      <c r="F91" s="54">
        <v>581.45657142857135</v>
      </c>
      <c r="G91" s="54">
        <v>726.82071428571419</v>
      </c>
    </row>
    <row r="92" spans="1:7" ht="29">
      <c r="A92" s="55" t="s">
        <v>1899</v>
      </c>
      <c r="B92" s="56" t="s">
        <v>1900</v>
      </c>
      <c r="C92" s="76" t="s">
        <v>1901</v>
      </c>
      <c r="D92" s="54">
        <v>534.68999999999994</v>
      </c>
      <c r="E92" s="54">
        <f t="shared" si="3"/>
        <v>673.70939999999996</v>
      </c>
      <c r="F92" s="54">
        <v>641.62799999999993</v>
      </c>
      <c r="G92" s="54">
        <v>802.03499999999985</v>
      </c>
    </row>
    <row r="93" spans="1:7">
      <c r="A93" s="269"/>
      <c r="B93" s="270"/>
      <c r="C93" s="273"/>
      <c r="D93" s="272"/>
      <c r="E93" s="272"/>
      <c r="F93" s="272"/>
      <c r="G93" s="272"/>
    </row>
    <row r="94" spans="1:7">
      <c r="A94" s="81" t="s">
        <v>1902</v>
      </c>
      <c r="B94" s="81"/>
      <c r="C94" s="81"/>
      <c r="D94" s="52"/>
      <c r="E94" s="75"/>
      <c r="F94" s="52"/>
      <c r="G94" s="52"/>
    </row>
    <row r="95" spans="1:7">
      <c r="A95" s="67" t="s">
        <v>1903</v>
      </c>
      <c r="B95" s="66" t="s">
        <v>1904</v>
      </c>
      <c r="C95" s="67"/>
      <c r="D95" s="54">
        <v>341.82</v>
      </c>
      <c r="E95" s="54">
        <f t="shared" si="3"/>
        <v>430.69319999999999</v>
      </c>
      <c r="F95" s="54">
        <v>410.18399999999997</v>
      </c>
      <c r="G95" s="54">
        <v>533.23919999999998</v>
      </c>
    </row>
    <row r="96" spans="1:7">
      <c r="A96" s="67" t="s">
        <v>1905</v>
      </c>
      <c r="B96" s="66" t="s">
        <v>1906</v>
      </c>
      <c r="C96" s="67"/>
      <c r="D96" s="54">
        <v>359.81999999999994</v>
      </c>
      <c r="E96" s="54">
        <f t="shared" si="3"/>
        <v>453.37319999999994</v>
      </c>
      <c r="F96" s="54">
        <v>431.78399999999993</v>
      </c>
      <c r="G96" s="54">
        <v>561.31919999999991</v>
      </c>
    </row>
    <row r="97" spans="1:7">
      <c r="A97" s="67" t="s">
        <v>1907</v>
      </c>
      <c r="B97" s="66" t="s">
        <v>1908</v>
      </c>
      <c r="C97" s="67"/>
      <c r="D97" s="54">
        <v>359.81999999999994</v>
      </c>
      <c r="E97" s="54">
        <f t="shared" si="3"/>
        <v>453.37319999999994</v>
      </c>
      <c r="F97" s="54">
        <v>431.78399999999993</v>
      </c>
      <c r="G97" s="54">
        <v>561.31919999999991</v>
      </c>
    </row>
    <row r="98" spans="1:7">
      <c r="A98" s="67" t="s">
        <v>1909</v>
      </c>
      <c r="B98" s="66" t="s">
        <v>1910</v>
      </c>
      <c r="C98" s="67"/>
      <c r="D98" s="54">
        <v>413.82</v>
      </c>
      <c r="E98" s="54">
        <f t="shared" si="3"/>
        <v>521.41319999999996</v>
      </c>
      <c r="F98" s="54">
        <v>496.58399999999995</v>
      </c>
      <c r="G98" s="54">
        <v>645.55919999999992</v>
      </c>
    </row>
    <row r="99" spans="1:7">
      <c r="A99" s="67" t="s">
        <v>1911</v>
      </c>
      <c r="B99" s="66" t="s">
        <v>1912</v>
      </c>
      <c r="C99" s="283" t="s">
        <v>1913</v>
      </c>
      <c r="D99" s="54">
        <v>206.82</v>
      </c>
      <c r="E99" s="54">
        <f t="shared" si="3"/>
        <v>260.59319999999997</v>
      </c>
      <c r="F99" s="54">
        <v>248.18399999999997</v>
      </c>
      <c r="G99" s="54">
        <v>322.63919999999996</v>
      </c>
    </row>
    <row r="100" spans="1:7">
      <c r="A100" s="67" t="s">
        <v>1914</v>
      </c>
      <c r="B100" s="66" t="s">
        <v>1915</v>
      </c>
      <c r="C100" s="283"/>
      <c r="D100" s="54">
        <v>233.82</v>
      </c>
      <c r="E100" s="54">
        <f t="shared" si="3"/>
        <v>294.61320000000001</v>
      </c>
      <c r="F100" s="54">
        <v>280.584</v>
      </c>
      <c r="G100" s="54">
        <v>364.75920000000002</v>
      </c>
    </row>
    <row r="101" spans="1:7">
      <c r="A101" s="67" t="s">
        <v>1916</v>
      </c>
      <c r="B101" s="66" t="s">
        <v>1917</v>
      </c>
      <c r="C101" s="283"/>
      <c r="D101" s="54">
        <v>233.82</v>
      </c>
      <c r="E101" s="54">
        <f t="shared" si="3"/>
        <v>294.61320000000001</v>
      </c>
      <c r="F101" s="54">
        <v>280.584</v>
      </c>
      <c r="G101" s="54">
        <v>364.75920000000002</v>
      </c>
    </row>
    <row r="102" spans="1:7">
      <c r="A102" s="67" t="s">
        <v>1918</v>
      </c>
      <c r="B102" s="66" t="s">
        <v>1919</v>
      </c>
      <c r="C102" s="67"/>
      <c r="D102" s="54">
        <v>132.47999999999999</v>
      </c>
      <c r="E102" s="54">
        <f t="shared" si="3"/>
        <v>166.92479999999998</v>
      </c>
      <c r="F102" s="54">
        <v>158.97599999999997</v>
      </c>
      <c r="G102" s="54">
        <v>206.66879999999998</v>
      </c>
    </row>
    <row r="103" spans="1:7">
      <c r="A103" s="67" t="s">
        <v>1920</v>
      </c>
      <c r="B103" s="66" t="s">
        <v>1921</v>
      </c>
      <c r="C103" s="67"/>
      <c r="D103" s="54">
        <v>142.37999999999997</v>
      </c>
      <c r="E103" s="54">
        <f t="shared" si="3"/>
        <v>179.39879999999997</v>
      </c>
      <c r="F103" s="54">
        <v>170.85599999999997</v>
      </c>
      <c r="G103" s="54">
        <v>222.11279999999996</v>
      </c>
    </row>
    <row r="104" spans="1:7">
      <c r="A104" s="67" t="s">
        <v>1922</v>
      </c>
      <c r="B104" s="66" t="s">
        <v>1923</v>
      </c>
      <c r="C104" s="67"/>
      <c r="D104" s="54">
        <v>142.37999999999997</v>
      </c>
      <c r="E104" s="54">
        <f t="shared" si="3"/>
        <v>179.39879999999997</v>
      </c>
      <c r="F104" s="54">
        <v>170.85599999999997</v>
      </c>
      <c r="G104" s="54">
        <v>222.11279999999996</v>
      </c>
    </row>
    <row r="105" spans="1:7">
      <c r="A105" s="67" t="s">
        <v>1924</v>
      </c>
      <c r="B105" s="66" t="s">
        <v>1925</v>
      </c>
      <c r="C105" s="67"/>
      <c r="D105" s="54">
        <v>164.16</v>
      </c>
      <c r="E105" s="54">
        <f t="shared" si="3"/>
        <v>206.8416</v>
      </c>
      <c r="F105" s="54">
        <v>196.99199999999999</v>
      </c>
      <c r="G105" s="54">
        <v>256.08960000000002</v>
      </c>
    </row>
    <row r="106" spans="1:7">
      <c r="A106" s="67" t="s">
        <v>1926</v>
      </c>
      <c r="B106" s="66" t="s">
        <v>1927</v>
      </c>
      <c r="C106" s="248"/>
      <c r="D106" s="54">
        <v>97.02</v>
      </c>
      <c r="E106" s="54">
        <f t="shared" si="3"/>
        <v>122.2452</v>
      </c>
      <c r="F106" s="54">
        <v>116.42399999999999</v>
      </c>
      <c r="G106" s="54">
        <v>151.35120000000001</v>
      </c>
    </row>
    <row r="107" spans="1:7">
      <c r="A107" s="67" t="s">
        <v>1928</v>
      </c>
      <c r="B107" s="66" t="s">
        <v>1929</v>
      </c>
      <c r="C107" s="248"/>
      <c r="D107" s="54">
        <v>102.41999999999999</v>
      </c>
      <c r="E107" s="54">
        <f t="shared" si="3"/>
        <v>129.04919999999998</v>
      </c>
      <c r="F107" s="54">
        <v>122.90399999999998</v>
      </c>
      <c r="G107" s="54">
        <v>159.77519999999998</v>
      </c>
    </row>
    <row r="108" spans="1:7">
      <c r="A108" s="67" t="s">
        <v>1930</v>
      </c>
      <c r="B108" s="66" t="s">
        <v>1931</v>
      </c>
      <c r="C108" s="248"/>
      <c r="D108" s="54">
        <v>102.41999999999999</v>
      </c>
      <c r="E108" s="54">
        <f t="shared" si="3"/>
        <v>129.04919999999998</v>
      </c>
      <c r="F108" s="54">
        <v>122.90399999999998</v>
      </c>
      <c r="G108" s="54">
        <v>159.77519999999998</v>
      </c>
    </row>
    <row r="109" spans="1:7">
      <c r="A109" s="274"/>
      <c r="B109" s="275"/>
      <c r="C109" s="276"/>
      <c r="D109" s="272"/>
      <c r="E109" s="272"/>
      <c r="F109" s="272"/>
      <c r="G109" s="272"/>
    </row>
    <row r="110" spans="1:7">
      <c r="A110" s="81" t="s">
        <v>1932</v>
      </c>
      <c r="B110" s="81"/>
      <c r="C110" s="81"/>
      <c r="D110" s="52"/>
      <c r="E110" s="75"/>
      <c r="F110" s="52"/>
      <c r="G110" s="52"/>
    </row>
    <row r="111" spans="1:7">
      <c r="A111" s="67" t="s">
        <v>1933</v>
      </c>
      <c r="B111" s="66" t="s">
        <v>1934</v>
      </c>
      <c r="C111" s="283" t="s">
        <v>1935</v>
      </c>
      <c r="D111" s="54">
        <v>783</v>
      </c>
      <c r="E111" s="54">
        <f t="shared" si="3"/>
        <v>986.57999999999993</v>
      </c>
      <c r="F111" s="54">
        <v>939.59999999999991</v>
      </c>
      <c r="G111" s="54">
        <v>1221.48</v>
      </c>
    </row>
    <row r="112" spans="1:7">
      <c r="A112" s="67" t="s">
        <v>1936</v>
      </c>
      <c r="B112" s="66" t="s">
        <v>1937</v>
      </c>
      <c r="C112" s="283"/>
      <c r="D112" s="54">
        <v>819</v>
      </c>
      <c r="E112" s="54">
        <f t="shared" si="3"/>
        <v>1031.94</v>
      </c>
      <c r="F112" s="54">
        <v>982.8</v>
      </c>
      <c r="G112" s="54">
        <v>1277.6399999999999</v>
      </c>
    </row>
    <row r="113" spans="1:7">
      <c r="A113" s="67" t="s">
        <v>1938</v>
      </c>
      <c r="B113" s="66" t="s">
        <v>1939</v>
      </c>
      <c r="C113" s="283" t="s">
        <v>1940</v>
      </c>
      <c r="D113" s="54"/>
      <c r="E113" s="54">
        <f t="shared" si="3"/>
        <v>0</v>
      </c>
      <c r="F113" s="54"/>
      <c r="G113" s="54"/>
    </row>
    <row r="114" spans="1:7">
      <c r="A114" s="67" t="s">
        <v>1941</v>
      </c>
      <c r="B114" s="66" t="s">
        <v>1942</v>
      </c>
      <c r="C114" s="283"/>
      <c r="D114" s="54">
        <v>539.81999999999982</v>
      </c>
      <c r="E114" s="54">
        <f t="shared" si="3"/>
        <v>680.17319999999984</v>
      </c>
      <c r="F114" s="54">
        <v>647.78399999999976</v>
      </c>
      <c r="G114" s="54">
        <v>842.11919999999975</v>
      </c>
    </row>
    <row r="115" spans="1:7">
      <c r="A115" s="67" t="s">
        <v>1943</v>
      </c>
      <c r="B115" s="66" t="s">
        <v>1944</v>
      </c>
      <c r="C115" s="283"/>
      <c r="D115" s="54"/>
      <c r="E115" s="54">
        <f t="shared" si="3"/>
        <v>0</v>
      </c>
      <c r="F115" s="54"/>
      <c r="G115" s="54"/>
    </row>
    <row r="116" spans="1:7" ht="29">
      <c r="A116" s="67" t="s">
        <v>1945</v>
      </c>
      <c r="B116" s="66" t="s">
        <v>1946</v>
      </c>
      <c r="C116" s="66" t="s">
        <v>1947</v>
      </c>
      <c r="D116" s="54">
        <v>156.41999999999999</v>
      </c>
      <c r="E116" s="54">
        <f t="shared" si="3"/>
        <v>197.08919999999998</v>
      </c>
      <c r="F116" s="54">
        <v>187.70399999999998</v>
      </c>
      <c r="G116" s="54">
        <v>244.01519999999999</v>
      </c>
    </row>
    <row r="117" spans="1:7" ht="29">
      <c r="A117" s="67" t="s">
        <v>1948</v>
      </c>
      <c r="B117" s="66" t="s">
        <v>1949</v>
      </c>
      <c r="C117" s="66" t="s">
        <v>1950</v>
      </c>
      <c r="D117" s="54">
        <v>120.41999999999999</v>
      </c>
      <c r="E117" s="54">
        <f t="shared" si="3"/>
        <v>151.72919999999999</v>
      </c>
      <c r="F117" s="54">
        <v>144.50399999999999</v>
      </c>
      <c r="G117" s="54">
        <v>187.8552</v>
      </c>
    </row>
    <row r="118" spans="1:7">
      <c r="A118" s="67" t="s">
        <v>1951</v>
      </c>
      <c r="B118" s="66" t="s">
        <v>1952</v>
      </c>
      <c r="C118" s="66" t="s">
        <v>1953</v>
      </c>
      <c r="D118" s="54">
        <v>350.82</v>
      </c>
      <c r="E118" s="54">
        <f t="shared" si="3"/>
        <v>442.03320000000002</v>
      </c>
      <c r="F118" s="54">
        <v>420.98399999999998</v>
      </c>
      <c r="G118" s="54">
        <v>547.27919999999995</v>
      </c>
    </row>
    <row r="119" spans="1:7" ht="29">
      <c r="A119" s="67" t="s">
        <v>1954</v>
      </c>
      <c r="B119" s="66" t="s">
        <v>1955</v>
      </c>
      <c r="C119" s="66" t="s">
        <v>1956</v>
      </c>
      <c r="D119" s="54">
        <v>539.81999999999982</v>
      </c>
      <c r="E119" s="54">
        <f t="shared" si="3"/>
        <v>680.17319999999984</v>
      </c>
      <c r="F119" s="54">
        <v>647.78399999999976</v>
      </c>
      <c r="G119" s="54">
        <v>842.11919999999975</v>
      </c>
    </row>
    <row r="120" spans="1:7">
      <c r="A120" s="81" t="s">
        <v>1957</v>
      </c>
      <c r="B120" s="81"/>
      <c r="C120" s="81"/>
      <c r="D120" s="52"/>
      <c r="E120" s="75"/>
      <c r="F120" s="52"/>
      <c r="G120" s="52"/>
    </row>
    <row r="121" spans="1:7">
      <c r="A121" s="67" t="s">
        <v>1958</v>
      </c>
      <c r="B121" s="66" t="s">
        <v>1959</v>
      </c>
      <c r="C121" s="59"/>
      <c r="D121" s="54">
        <v>65.699999999999989</v>
      </c>
      <c r="E121" s="54">
        <f t="shared" si="3"/>
        <v>82.781999999999996</v>
      </c>
      <c r="F121" s="54">
        <v>78.839999999999989</v>
      </c>
      <c r="G121" s="54">
        <v>102.49199999999999</v>
      </c>
    </row>
    <row r="122" spans="1:7">
      <c r="A122" s="67" t="s">
        <v>1960</v>
      </c>
      <c r="B122" s="66" t="s">
        <v>1961</v>
      </c>
      <c r="C122" s="59"/>
      <c r="D122" s="54">
        <v>69.299999999999983</v>
      </c>
      <c r="E122" s="54">
        <f t="shared" si="3"/>
        <v>87.317999999999984</v>
      </c>
      <c r="F122" s="54">
        <v>83.159999999999982</v>
      </c>
      <c r="G122" s="54">
        <v>108.10799999999998</v>
      </c>
    </row>
    <row r="123" spans="1:7">
      <c r="A123" s="67" t="s">
        <v>1962</v>
      </c>
      <c r="B123" s="83" t="s">
        <v>1963</v>
      </c>
      <c r="C123" s="59"/>
      <c r="D123" s="54">
        <v>34.199999999999996</v>
      </c>
      <c r="E123" s="54">
        <f t="shared" si="3"/>
        <v>43.091999999999992</v>
      </c>
      <c r="F123" s="54">
        <v>41.039999999999992</v>
      </c>
      <c r="G123" s="54">
        <v>53.35199999999999</v>
      </c>
    </row>
    <row r="124" spans="1:7">
      <c r="A124" s="67" t="s">
        <v>1964</v>
      </c>
      <c r="B124" s="66" t="s">
        <v>1965</v>
      </c>
      <c r="C124" s="82"/>
      <c r="D124" s="54">
        <v>34.199999999999996</v>
      </c>
      <c r="E124" s="54">
        <f t="shared" si="3"/>
        <v>43.091999999999992</v>
      </c>
      <c r="F124" s="54">
        <v>41.039999999999992</v>
      </c>
      <c r="G124" s="54">
        <v>53.35199999999999</v>
      </c>
    </row>
    <row r="125" spans="1:7" ht="43.5">
      <c r="A125" s="67" t="s">
        <v>1966</v>
      </c>
      <c r="B125" s="66" t="s">
        <v>1967</v>
      </c>
      <c r="C125" s="60" t="s">
        <v>1968</v>
      </c>
      <c r="D125" s="54">
        <v>17.099999999999998</v>
      </c>
      <c r="E125" s="54">
        <f t="shared" si="3"/>
        <v>21.545999999999996</v>
      </c>
      <c r="F125" s="54">
        <v>20.519999999999996</v>
      </c>
      <c r="G125" s="54">
        <v>26.675999999999995</v>
      </c>
    </row>
    <row r="126" spans="1:7">
      <c r="A126" s="67" t="s">
        <v>1969</v>
      </c>
      <c r="B126" s="83" t="s">
        <v>1970</v>
      </c>
      <c r="C126" s="283" t="s">
        <v>1971</v>
      </c>
      <c r="D126" s="54">
        <v>53.819999999999993</v>
      </c>
      <c r="E126" s="54">
        <f t="shared" si="3"/>
        <v>67.813199999999995</v>
      </c>
      <c r="F126" s="54">
        <v>64.583999999999989</v>
      </c>
      <c r="G126" s="54">
        <v>83.959199999999996</v>
      </c>
    </row>
    <row r="127" spans="1:7">
      <c r="A127" s="67" t="s">
        <v>1972</v>
      </c>
      <c r="B127" s="83" t="s">
        <v>1973</v>
      </c>
      <c r="C127" s="283"/>
      <c r="D127" s="54">
        <v>53.819999999999993</v>
      </c>
      <c r="E127" s="54">
        <f t="shared" si="3"/>
        <v>67.813199999999995</v>
      </c>
      <c r="F127" s="54">
        <v>64.583999999999989</v>
      </c>
      <c r="G127" s="54">
        <v>83.959199999999996</v>
      </c>
    </row>
  </sheetData>
  <mergeCells count="8">
    <mergeCell ref="D3:G3"/>
    <mergeCell ref="C113:C115"/>
    <mergeCell ref="C126:C127"/>
    <mergeCell ref="A5:A6"/>
    <mergeCell ref="B5:B6"/>
    <mergeCell ref="C5:C6"/>
    <mergeCell ref="C99:C101"/>
    <mergeCell ref="C111:C112"/>
  </mergeCells>
  <phoneticPr fontId="85" type="noConversion"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F601F8-BA1C-4D6B-8B1F-68B5FB431E51}">
  <sheetPr>
    <pageSetUpPr fitToPage="1"/>
  </sheetPr>
  <dimension ref="A2:F84"/>
  <sheetViews>
    <sheetView workbookViewId="0">
      <selection activeCell="H5" sqref="H5"/>
    </sheetView>
  </sheetViews>
  <sheetFormatPr defaultRowHeight="14.5"/>
  <cols>
    <col min="1" max="1" width="10.1796875" customWidth="1"/>
    <col min="2" max="2" width="37.26953125" style="192" bestFit="1" customWidth="1"/>
    <col min="3" max="3" width="58.08984375" customWidth="1"/>
    <col min="4" max="4" width="14.08984375" customWidth="1"/>
    <col min="5" max="5" width="12.6328125" bestFit="1" customWidth="1"/>
    <col min="6" max="6" width="14.6328125" bestFit="1" customWidth="1"/>
  </cols>
  <sheetData>
    <row r="2" spans="1:6" ht="6" customHeight="1"/>
    <row r="3" spans="1:6" ht="14.5" hidden="1" customHeight="1"/>
    <row r="4" spans="1:6" ht="31.5" customHeight="1">
      <c r="A4" s="25"/>
      <c r="B4" s="237" t="s">
        <v>2094</v>
      </c>
      <c r="C4" s="25"/>
      <c r="D4" s="25"/>
      <c r="E4" s="25"/>
      <c r="F4" s="25"/>
    </row>
    <row r="5" spans="1:6" ht="30.5" customHeight="1">
      <c r="A5" s="181" t="s">
        <v>1980</v>
      </c>
      <c r="B5" s="193" t="s">
        <v>1723</v>
      </c>
      <c r="C5" s="182" t="s">
        <v>1981</v>
      </c>
      <c r="D5" s="89"/>
      <c r="E5" s="188" t="s">
        <v>2436</v>
      </c>
      <c r="F5" s="89"/>
    </row>
    <row r="6" spans="1:6">
      <c r="A6" s="182"/>
      <c r="B6" s="193"/>
      <c r="C6" s="182"/>
      <c r="D6" s="89" t="s">
        <v>950</v>
      </c>
      <c r="E6" s="89" t="s">
        <v>951</v>
      </c>
      <c r="F6" s="89" t="s">
        <v>1975</v>
      </c>
    </row>
    <row r="7" spans="1:6">
      <c r="A7" s="179" t="s">
        <v>1982</v>
      </c>
      <c r="B7" s="194"/>
      <c r="C7" s="179"/>
      <c r="D7" s="90"/>
      <c r="E7" s="90"/>
      <c r="F7" s="90"/>
    </row>
    <row r="8" spans="1:6" ht="28">
      <c r="A8" s="91">
        <v>10896</v>
      </c>
      <c r="B8" s="206" t="s">
        <v>1983</v>
      </c>
      <c r="C8" s="93" t="s">
        <v>1984</v>
      </c>
      <c r="D8" s="94">
        <v>460</v>
      </c>
      <c r="E8" s="94">
        <v>552</v>
      </c>
      <c r="F8" s="94">
        <v>690</v>
      </c>
    </row>
    <row r="9" spans="1:6">
      <c r="A9" s="179" t="s">
        <v>1985</v>
      </c>
      <c r="B9" s="207"/>
      <c r="C9" s="179"/>
      <c r="D9" s="90"/>
      <c r="E9" s="90"/>
      <c r="F9" s="90"/>
    </row>
    <row r="10" spans="1:6">
      <c r="A10" s="91">
        <v>10473</v>
      </c>
      <c r="B10" s="208" t="s">
        <v>1986</v>
      </c>
      <c r="C10" s="93" t="s">
        <v>1987</v>
      </c>
      <c r="D10" s="94">
        <v>168.74923076923073</v>
      </c>
      <c r="E10" s="94">
        <v>202.49907692307687</v>
      </c>
      <c r="F10" s="94">
        <v>273.37375384615382</v>
      </c>
    </row>
    <row r="11" spans="1:6">
      <c r="A11" s="92">
        <v>15481</v>
      </c>
      <c r="B11" s="206" t="s">
        <v>1988</v>
      </c>
      <c r="C11" s="93" t="s">
        <v>1989</v>
      </c>
      <c r="D11" s="94">
        <v>132.83384615384614</v>
      </c>
      <c r="E11" s="94">
        <v>159.40061538461535</v>
      </c>
      <c r="F11" s="94">
        <v>215.19083076923073</v>
      </c>
    </row>
    <row r="12" spans="1:6" ht="14.5" customHeight="1">
      <c r="A12" s="180" t="s">
        <v>1990</v>
      </c>
      <c r="B12" s="209"/>
      <c r="C12" s="180"/>
      <c r="D12" s="90"/>
      <c r="E12" s="90"/>
      <c r="F12" s="90"/>
    </row>
    <row r="13" spans="1:6">
      <c r="A13" s="91">
        <v>10879</v>
      </c>
      <c r="B13" s="206" t="s">
        <v>1991</v>
      </c>
      <c r="C13" s="93" t="s">
        <v>1992</v>
      </c>
      <c r="D13" s="94">
        <v>281.71461538461534</v>
      </c>
      <c r="E13" s="94">
        <v>338.0575384615384</v>
      </c>
      <c r="F13" s="94">
        <v>439.47480000000002</v>
      </c>
    </row>
    <row r="14" spans="1:6">
      <c r="A14" s="179" t="s">
        <v>1993</v>
      </c>
      <c r="B14" s="207"/>
      <c r="C14" s="179"/>
      <c r="D14" s="90"/>
      <c r="E14" s="90"/>
      <c r="F14" s="90"/>
    </row>
    <row r="15" spans="1:6" ht="28">
      <c r="A15" s="91">
        <v>10896</v>
      </c>
      <c r="B15" s="206" t="s">
        <v>1994</v>
      </c>
      <c r="C15" s="93" t="s">
        <v>2054</v>
      </c>
      <c r="D15" s="94">
        <v>298.04461538461533</v>
      </c>
      <c r="E15" s="94">
        <v>357.6535384615384</v>
      </c>
      <c r="F15" s="94">
        <v>464.94959999999992</v>
      </c>
    </row>
    <row r="16" spans="1:6">
      <c r="A16" s="91">
        <v>10429</v>
      </c>
      <c r="B16" s="206" t="s">
        <v>1995</v>
      </c>
      <c r="C16" s="93" t="s">
        <v>1996</v>
      </c>
      <c r="D16" s="94">
        <v>314.37461538461537</v>
      </c>
      <c r="E16" s="94">
        <v>377.24953846153841</v>
      </c>
      <c r="F16" s="94">
        <v>490.42439999999993</v>
      </c>
    </row>
    <row r="17" spans="1:6" ht="28">
      <c r="A17" s="91">
        <v>18688</v>
      </c>
      <c r="B17" s="206" t="s">
        <v>1997</v>
      </c>
      <c r="C17" s="93" t="s">
        <v>1998</v>
      </c>
      <c r="D17" s="94">
        <v>364.72692307692307</v>
      </c>
      <c r="E17" s="94">
        <v>437.6723076923077</v>
      </c>
      <c r="F17" s="94">
        <v>568.97400000000005</v>
      </c>
    </row>
    <row r="18" spans="1:6">
      <c r="A18" s="179" t="s">
        <v>1999</v>
      </c>
      <c r="B18" s="207"/>
      <c r="C18" s="179"/>
      <c r="D18" s="90"/>
      <c r="E18" s="90"/>
      <c r="F18" s="90"/>
    </row>
    <row r="19" spans="1:6">
      <c r="A19" s="91">
        <v>15132</v>
      </c>
      <c r="B19" s="206" t="s">
        <v>2000</v>
      </c>
      <c r="C19" s="93" t="s">
        <v>2055</v>
      </c>
      <c r="D19" s="94">
        <v>106.15384615384615</v>
      </c>
      <c r="E19" s="94">
        <v>127.38461538461537</v>
      </c>
      <c r="F19" s="94">
        <v>171.96923076923076</v>
      </c>
    </row>
    <row r="20" spans="1:6" ht="28">
      <c r="A20" s="91">
        <v>123</v>
      </c>
      <c r="B20" s="206" t="s">
        <v>2001</v>
      </c>
      <c r="C20" s="93" t="s">
        <v>2056</v>
      </c>
      <c r="D20" s="94">
        <v>151.88846153846151</v>
      </c>
      <c r="E20" s="94">
        <v>182.2661538461538</v>
      </c>
      <c r="F20" s="94">
        <v>246.05930769230764</v>
      </c>
    </row>
    <row r="21" spans="1:6" ht="28">
      <c r="A21" s="91">
        <v>120</v>
      </c>
      <c r="B21" s="206" t="s">
        <v>2002</v>
      </c>
      <c r="C21" s="93" t="s">
        <v>2057</v>
      </c>
      <c r="D21" s="94">
        <v>149.16384615384612</v>
      </c>
      <c r="E21" s="94">
        <v>178.99661538461535</v>
      </c>
      <c r="F21" s="94">
        <v>241.64543076923076</v>
      </c>
    </row>
    <row r="22" spans="1:6" ht="28">
      <c r="A22" s="91">
        <v>15584</v>
      </c>
      <c r="B22" s="206" t="s">
        <v>2003</v>
      </c>
      <c r="C22" s="93" t="s">
        <v>2058</v>
      </c>
      <c r="D22" s="94">
        <v>176.92307692307691</v>
      </c>
      <c r="E22" s="94">
        <v>212.30769230769229</v>
      </c>
      <c r="F22" s="94">
        <v>286.61538461538464</v>
      </c>
    </row>
    <row r="23" spans="1:6">
      <c r="A23" s="179" t="s">
        <v>2004</v>
      </c>
      <c r="B23" s="207"/>
      <c r="C23" s="179"/>
      <c r="D23" s="90"/>
      <c r="E23" s="90"/>
      <c r="F23" s="90"/>
    </row>
    <row r="24" spans="1:6" ht="28">
      <c r="A24" s="91">
        <v>10081</v>
      </c>
      <c r="B24" s="208" t="s">
        <v>2005</v>
      </c>
      <c r="C24" s="93" t="s">
        <v>2006</v>
      </c>
      <c r="D24" s="94">
        <v>146.43923076923076</v>
      </c>
      <c r="E24" s="94">
        <v>175.72707692307691</v>
      </c>
      <c r="F24" s="94">
        <v>228.4452</v>
      </c>
    </row>
    <row r="25" spans="1:6" ht="28">
      <c r="A25" s="91">
        <v>15021</v>
      </c>
      <c r="B25" s="208" t="s">
        <v>2007</v>
      </c>
      <c r="C25" s="93" t="s">
        <v>2008</v>
      </c>
      <c r="D25" s="94">
        <v>142.35230769230765</v>
      </c>
      <c r="E25" s="94">
        <v>170.82276923076918</v>
      </c>
      <c r="F25" s="94">
        <v>222.06959999999995</v>
      </c>
    </row>
    <row r="26" spans="1:6" ht="28">
      <c r="A26" s="95">
        <v>1126</v>
      </c>
      <c r="B26" s="210" t="s">
        <v>2009</v>
      </c>
      <c r="C26" s="93" t="s">
        <v>2010</v>
      </c>
      <c r="D26" s="94">
        <v>225.91307692307689</v>
      </c>
      <c r="E26" s="94">
        <v>271.09569230769227</v>
      </c>
      <c r="F26" s="94">
        <v>352.42439999999999</v>
      </c>
    </row>
    <row r="27" spans="1:6" ht="28">
      <c r="A27" s="95">
        <v>18123</v>
      </c>
      <c r="B27" s="210" t="s">
        <v>2011</v>
      </c>
      <c r="C27" s="93" t="s">
        <v>2012</v>
      </c>
      <c r="D27" s="94">
        <v>225.91307692307689</v>
      </c>
      <c r="E27" s="94">
        <v>271.09569230769227</v>
      </c>
      <c r="F27" s="94">
        <v>352.42439999999999</v>
      </c>
    </row>
    <row r="28" spans="1:6" ht="28">
      <c r="A28" s="189">
        <v>18429</v>
      </c>
      <c r="B28" s="211" t="s">
        <v>2013</v>
      </c>
      <c r="C28" s="190" t="s">
        <v>2014</v>
      </c>
      <c r="D28" s="191">
        <v>231.3623076923077</v>
      </c>
      <c r="E28" s="191">
        <v>277.63476923076922</v>
      </c>
      <c r="F28" s="191">
        <v>360.92520000000002</v>
      </c>
    </row>
    <row r="29" spans="1:6">
      <c r="A29" s="179" t="s">
        <v>2015</v>
      </c>
      <c r="B29" s="194"/>
      <c r="C29" s="179"/>
      <c r="D29" s="90"/>
      <c r="E29" s="90"/>
      <c r="F29" s="90"/>
    </row>
    <row r="30" spans="1:6">
      <c r="A30" s="91">
        <v>14789</v>
      </c>
      <c r="B30" s="208" t="s">
        <v>2016</v>
      </c>
      <c r="C30" s="93" t="s">
        <v>2017</v>
      </c>
      <c r="D30" s="94">
        <v>42.196153846153841</v>
      </c>
      <c r="E30" s="94">
        <v>50.635384615384609</v>
      </c>
      <c r="F30" s="94">
        <v>65.825999999999993</v>
      </c>
    </row>
    <row r="31" spans="1:6">
      <c r="A31" s="91">
        <v>10719</v>
      </c>
      <c r="B31" s="208" t="s">
        <v>2018</v>
      </c>
      <c r="C31" s="93" t="s">
        <v>2019</v>
      </c>
      <c r="D31" s="94">
        <v>53.890769230769223</v>
      </c>
      <c r="E31" s="94">
        <v>64.668923076923065</v>
      </c>
      <c r="F31" s="94">
        <v>84.069599999999994</v>
      </c>
    </row>
    <row r="32" spans="1:6">
      <c r="A32" s="179" t="s">
        <v>2020</v>
      </c>
      <c r="B32" s="207"/>
      <c r="C32" s="179"/>
      <c r="D32" s="90"/>
      <c r="E32" s="90"/>
      <c r="F32" s="90"/>
    </row>
    <row r="33" spans="1:6">
      <c r="A33" s="91">
        <v>15111</v>
      </c>
      <c r="B33" s="208" t="s">
        <v>2021</v>
      </c>
      <c r="C33" s="93" t="s">
        <v>2022</v>
      </c>
      <c r="D33" s="94">
        <v>81.119230769230768</v>
      </c>
      <c r="E33" s="94">
        <v>97.343076923076922</v>
      </c>
      <c r="F33" s="94">
        <v>131.41315384615385</v>
      </c>
    </row>
    <row r="34" spans="1:6">
      <c r="A34" s="91">
        <v>15123</v>
      </c>
      <c r="B34" s="208" t="s">
        <v>2023</v>
      </c>
      <c r="C34" s="93" t="s">
        <v>2024</v>
      </c>
      <c r="D34" s="94">
        <v>82.481538461538449</v>
      </c>
      <c r="E34" s="94">
        <v>98.97784615384613</v>
      </c>
      <c r="F34" s="94">
        <v>133.62009230769229</v>
      </c>
    </row>
    <row r="35" spans="1:6">
      <c r="A35" s="91">
        <v>13329</v>
      </c>
      <c r="B35" s="208" t="s">
        <v>2025</v>
      </c>
      <c r="C35" s="93" t="s">
        <v>2026</v>
      </c>
      <c r="D35" s="94">
        <v>83.826153846153844</v>
      </c>
      <c r="E35" s="94">
        <v>100.59138461538461</v>
      </c>
      <c r="F35" s="94">
        <v>135.79836923076923</v>
      </c>
    </row>
    <row r="36" spans="1:6" ht="28">
      <c r="A36" s="91">
        <v>10444</v>
      </c>
      <c r="B36" s="208" t="s">
        <v>2027</v>
      </c>
      <c r="C36" s="93" t="s">
        <v>2028</v>
      </c>
      <c r="D36" s="94">
        <v>90.637692307692291</v>
      </c>
      <c r="E36" s="94">
        <v>108.76523076923074</v>
      </c>
      <c r="F36" s="94">
        <v>146.83306153846152</v>
      </c>
    </row>
    <row r="37" spans="1:6">
      <c r="A37" s="91">
        <v>12222</v>
      </c>
      <c r="B37" s="212" t="s">
        <v>2029</v>
      </c>
      <c r="C37" s="93" t="s">
        <v>2030</v>
      </c>
      <c r="D37" s="94">
        <v>91.999999999999986</v>
      </c>
      <c r="E37" s="94">
        <v>110.39999999999998</v>
      </c>
      <c r="F37" s="94">
        <v>149.04</v>
      </c>
    </row>
    <row r="38" spans="1:6" ht="28">
      <c r="A38" s="91">
        <v>33322</v>
      </c>
      <c r="B38" s="208" t="s">
        <v>2031</v>
      </c>
      <c r="C38" s="93" t="s">
        <v>2032</v>
      </c>
      <c r="D38" s="94">
        <v>93.362307692307681</v>
      </c>
      <c r="E38" s="94">
        <v>112.03476923076921</v>
      </c>
      <c r="F38" s="94">
        <v>151.24693846153846</v>
      </c>
    </row>
    <row r="39" spans="1:6" ht="28">
      <c r="A39" s="91">
        <v>9911</v>
      </c>
      <c r="B39" s="208" t="s">
        <v>2033</v>
      </c>
      <c r="C39" s="93" t="s">
        <v>2034</v>
      </c>
      <c r="D39" s="94">
        <v>94.724615384615362</v>
      </c>
      <c r="E39" s="94">
        <v>113.66953846153844</v>
      </c>
      <c r="F39" s="94">
        <v>153.4538769230769</v>
      </c>
    </row>
    <row r="40" spans="1:6">
      <c r="A40" s="179" t="s">
        <v>2035</v>
      </c>
      <c r="B40" s="207"/>
      <c r="C40" s="179"/>
      <c r="D40" s="90"/>
      <c r="E40" s="90"/>
      <c r="F40" s="90"/>
    </row>
    <row r="41" spans="1:6">
      <c r="A41" s="91">
        <v>15123</v>
      </c>
      <c r="B41" s="208" t="s">
        <v>2036</v>
      </c>
      <c r="C41" s="96" t="s">
        <v>2037</v>
      </c>
      <c r="D41" s="94">
        <v>17.692307692307693</v>
      </c>
      <c r="E41" s="94">
        <v>21.23076923076923</v>
      </c>
      <c r="F41" s="94">
        <v>29.723076923076921</v>
      </c>
    </row>
    <row r="42" spans="1:6">
      <c r="A42" s="97">
        <v>18416</v>
      </c>
      <c r="B42" s="208" t="s">
        <v>2038</v>
      </c>
      <c r="C42" s="96" t="s">
        <v>2039</v>
      </c>
      <c r="D42" s="94">
        <v>19.054615384615381</v>
      </c>
      <c r="E42" s="94">
        <v>22.865538461538456</v>
      </c>
      <c r="F42" s="94">
        <v>32.011753846153837</v>
      </c>
    </row>
    <row r="43" spans="1:6">
      <c r="A43" s="91">
        <v>10451</v>
      </c>
      <c r="B43" s="208" t="s">
        <v>2040</v>
      </c>
      <c r="C43" s="96" t="s">
        <v>2041</v>
      </c>
      <c r="D43" s="94">
        <v>19.32</v>
      </c>
      <c r="E43" s="94">
        <v>23.184000000000001</v>
      </c>
      <c r="F43" s="94">
        <v>32.457599999999999</v>
      </c>
    </row>
    <row r="44" spans="1:6">
      <c r="A44" s="91">
        <v>10888</v>
      </c>
      <c r="B44" s="208" t="s">
        <v>2042</v>
      </c>
      <c r="C44" s="96" t="s">
        <v>2043</v>
      </c>
      <c r="D44" s="94">
        <v>23.141538461538456</v>
      </c>
      <c r="E44" s="94">
        <v>27.769846153846146</v>
      </c>
      <c r="F44" s="94">
        <v>38.877784615384599</v>
      </c>
    </row>
    <row r="45" spans="1:6">
      <c r="A45" s="91">
        <v>7456</v>
      </c>
      <c r="B45" s="208" t="s">
        <v>2044</v>
      </c>
      <c r="C45" s="96" t="s">
        <v>2045</v>
      </c>
      <c r="D45" s="94">
        <v>34.836153846153842</v>
      </c>
      <c r="E45" s="94">
        <v>41.803384615384608</v>
      </c>
      <c r="F45" s="94">
        <v>58.524738461538448</v>
      </c>
    </row>
    <row r="46" spans="1:6" ht="28">
      <c r="A46" s="91">
        <v>10823</v>
      </c>
      <c r="B46" s="208" t="s">
        <v>2046</v>
      </c>
      <c r="C46" s="96" t="s">
        <v>2047</v>
      </c>
      <c r="D46" s="94">
        <v>40.833846153846146</v>
      </c>
      <c r="E46" s="94">
        <v>49.000615384615372</v>
      </c>
      <c r="F46" s="94">
        <v>68.600861538461515</v>
      </c>
    </row>
    <row r="47" spans="1:6" ht="28">
      <c r="A47" s="91">
        <v>10748</v>
      </c>
      <c r="B47" s="208" t="s">
        <v>2048</v>
      </c>
      <c r="C47" s="96" t="s">
        <v>2049</v>
      </c>
      <c r="D47" s="94">
        <v>41.364615384615377</v>
      </c>
      <c r="E47" s="94">
        <v>49.637538461538448</v>
      </c>
      <c r="F47" s="94">
        <v>69.492553846153825</v>
      </c>
    </row>
    <row r="48" spans="1:6">
      <c r="A48" s="91">
        <v>14125</v>
      </c>
      <c r="B48" s="208" t="s">
        <v>2050</v>
      </c>
      <c r="C48" s="96" t="s">
        <v>2051</v>
      </c>
      <c r="D48" s="94">
        <v>41.913076923076922</v>
      </c>
      <c r="E48" s="94">
        <v>50.295692307692306</v>
      </c>
      <c r="F48" s="94">
        <v>70.413969230769226</v>
      </c>
    </row>
    <row r="49" spans="1:6" ht="19.5" customHeight="1">
      <c r="A49" s="91">
        <v>10785</v>
      </c>
      <c r="B49" s="208" t="s">
        <v>2052</v>
      </c>
      <c r="C49" s="96" t="s">
        <v>2053</v>
      </c>
      <c r="D49" s="94">
        <v>66.416923076923069</v>
      </c>
      <c r="E49" s="94">
        <v>79.700307692307675</v>
      </c>
      <c r="F49" s="94">
        <v>111.58043076923074</v>
      </c>
    </row>
    <row r="50" spans="1:6">
      <c r="A50" s="44"/>
      <c r="B50" s="195"/>
      <c r="C50" s="183" t="s">
        <v>2083</v>
      </c>
      <c r="D50" s="44"/>
      <c r="E50" s="44"/>
      <c r="F50" s="44"/>
    </row>
    <row r="51" spans="1:6" ht="75.650000000000006" customHeight="1">
      <c r="A51" s="98">
        <v>10437</v>
      </c>
      <c r="B51" s="200" t="s">
        <v>2470</v>
      </c>
      <c r="C51" s="185" t="s">
        <v>2059</v>
      </c>
      <c r="D51" s="186">
        <f>E51/1.2</f>
        <v>8.3333333333333339</v>
      </c>
      <c r="E51" s="187">
        <v>10</v>
      </c>
      <c r="F51" s="187">
        <v>15</v>
      </c>
    </row>
    <row r="52" spans="1:6" ht="75.650000000000006" customHeight="1">
      <c r="A52" s="98">
        <v>10451</v>
      </c>
      <c r="B52" s="200" t="s">
        <v>2060</v>
      </c>
      <c r="C52" s="185" t="s">
        <v>2061</v>
      </c>
      <c r="D52" s="186">
        <f t="shared" ref="D52:D58" si="0">E52/1.2</f>
        <v>10</v>
      </c>
      <c r="E52" s="187">
        <v>12</v>
      </c>
      <c r="F52" s="187">
        <v>18</v>
      </c>
    </row>
    <row r="53" spans="1:6" ht="67.5" customHeight="1">
      <c r="A53" s="98">
        <v>10438</v>
      </c>
      <c r="B53" s="200" t="s">
        <v>2062</v>
      </c>
      <c r="C53" s="185" t="s">
        <v>2063</v>
      </c>
      <c r="D53" s="186">
        <f t="shared" si="0"/>
        <v>8.3333333333333339</v>
      </c>
      <c r="E53" s="187">
        <v>10</v>
      </c>
      <c r="F53" s="187">
        <v>15</v>
      </c>
    </row>
    <row r="54" spans="1:6" ht="81.650000000000006" customHeight="1">
      <c r="A54" s="98">
        <v>10439</v>
      </c>
      <c r="B54" s="201" t="s">
        <v>2064</v>
      </c>
      <c r="C54" s="185" t="s">
        <v>2065</v>
      </c>
      <c r="D54" s="186">
        <f t="shared" si="0"/>
        <v>8.3333333333333339</v>
      </c>
      <c r="E54" s="187">
        <v>10</v>
      </c>
      <c r="F54" s="187">
        <v>15</v>
      </c>
    </row>
    <row r="55" spans="1:6" ht="54" customHeight="1">
      <c r="A55" s="98">
        <v>10439</v>
      </c>
      <c r="B55" s="200" t="s">
        <v>2066</v>
      </c>
      <c r="C55" s="185" t="s">
        <v>2067</v>
      </c>
      <c r="D55" s="186">
        <f t="shared" si="0"/>
        <v>16.666666666666668</v>
      </c>
      <c r="E55" s="187">
        <v>20</v>
      </c>
      <c r="F55" s="187">
        <v>30</v>
      </c>
    </row>
    <row r="56" spans="1:6" ht="84" customHeight="1">
      <c r="A56" s="98">
        <v>10440</v>
      </c>
      <c r="B56" s="200" t="s">
        <v>2068</v>
      </c>
      <c r="C56" s="185" t="s">
        <v>2069</v>
      </c>
      <c r="D56" s="186">
        <f t="shared" si="0"/>
        <v>37.5</v>
      </c>
      <c r="E56" s="187">
        <v>45</v>
      </c>
      <c r="F56" s="187">
        <v>63</v>
      </c>
    </row>
    <row r="57" spans="1:6" ht="103.5" customHeight="1">
      <c r="A57" s="98">
        <v>10441</v>
      </c>
      <c r="B57" s="201" t="s">
        <v>2070</v>
      </c>
      <c r="C57" s="185" t="s">
        <v>2071</v>
      </c>
      <c r="D57" s="186">
        <f t="shared" si="0"/>
        <v>12.5</v>
      </c>
      <c r="E57" s="187">
        <v>15</v>
      </c>
      <c r="F57" s="187">
        <v>24</v>
      </c>
    </row>
    <row r="58" spans="1:6" ht="104.5" customHeight="1">
      <c r="A58" s="98">
        <v>10441</v>
      </c>
      <c r="B58" s="201" t="s">
        <v>2072</v>
      </c>
      <c r="C58" s="185" t="s">
        <v>2073</v>
      </c>
      <c r="D58" s="186">
        <f t="shared" si="0"/>
        <v>45.833333333333336</v>
      </c>
      <c r="E58" s="187">
        <v>55</v>
      </c>
      <c r="F58" s="187">
        <v>80</v>
      </c>
    </row>
    <row r="59" spans="1:6" ht="17.5">
      <c r="A59" s="178" t="s">
        <v>2074</v>
      </c>
      <c r="B59" s="202"/>
      <c r="C59" s="178"/>
      <c r="D59" s="178"/>
      <c r="E59" s="85"/>
      <c r="F59" s="85"/>
    </row>
    <row r="60" spans="1:6" ht="77.25" customHeight="1">
      <c r="A60" s="98">
        <v>10441</v>
      </c>
      <c r="B60" s="201" t="s">
        <v>2075</v>
      </c>
      <c r="C60" s="185" t="s">
        <v>2076</v>
      </c>
      <c r="D60" s="186">
        <f>E60/1.2</f>
        <v>24.503846153846151</v>
      </c>
      <c r="E60" s="187">
        <v>29.404615384615379</v>
      </c>
      <c r="F60" s="187">
        <v>45</v>
      </c>
    </row>
    <row r="61" spans="1:6" ht="81" customHeight="1">
      <c r="A61" s="98">
        <v>10442</v>
      </c>
      <c r="B61" s="201" t="s">
        <v>2077</v>
      </c>
      <c r="C61" s="185" t="s">
        <v>2078</v>
      </c>
      <c r="D61" s="186">
        <f t="shared" ref="D61:D63" si="1">E61/1.2</f>
        <v>24.503846153846151</v>
      </c>
      <c r="E61" s="187">
        <v>29.404615384615379</v>
      </c>
      <c r="F61" s="187">
        <v>45</v>
      </c>
    </row>
    <row r="62" spans="1:6" ht="86.15" customHeight="1">
      <c r="A62" s="98">
        <v>10443</v>
      </c>
      <c r="B62" s="201" t="s">
        <v>2079</v>
      </c>
      <c r="C62" s="185" t="s">
        <v>2080</v>
      </c>
      <c r="D62" s="186">
        <f t="shared" si="1"/>
        <v>25.866153846153843</v>
      </c>
      <c r="E62" s="187">
        <v>31.039384615384609</v>
      </c>
      <c r="F62" s="187">
        <v>45</v>
      </c>
    </row>
    <row r="63" spans="1:6" ht="85.5" customHeight="1">
      <c r="A63" s="98">
        <v>10445</v>
      </c>
      <c r="B63" s="201" t="s">
        <v>2081</v>
      </c>
      <c r="C63" s="185" t="s">
        <v>2082</v>
      </c>
      <c r="D63" s="186">
        <f t="shared" si="1"/>
        <v>25.317692307692305</v>
      </c>
      <c r="E63" s="187">
        <v>30.381230769230765</v>
      </c>
      <c r="F63" s="187">
        <v>45</v>
      </c>
    </row>
    <row r="64" spans="1:6">
      <c r="A64" s="25"/>
      <c r="B64" s="203"/>
      <c r="C64" s="25"/>
      <c r="D64" s="25"/>
      <c r="E64" s="25"/>
      <c r="F64" s="25"/>
    </row>
    <row r="65" spans="1:6">
      <c r="A65" s="25"/>
      <c r="B65" s="203"/>
      <c r="C65" s="205" t="s">
        <v>2093</v>
      </c>
      <c r="D65" s="25"/>
      <c r="E65" s="25"/>
      <c r="F65" s="25"/>
    </row>
    <row r="66" spans="1:6">
      <c r="A66" s="25"/>
      <c r="B66" s="203"/>
      <c r="C66" s="25"/>
      <c r="D66" s="25"/>
      <c r="E66" s="25"/>
      <c r="F66" s="25"/>
    </row>
    <row r="67" spans="1:6" ht="106.5" customHeight="1">
      <c r="A67" s="99">
        <v>190301</v>
      </c>
      <c r="B67" s="196" t="s">
        <v>2084</v>
      </c>
      <c r="C67" s="88" t="s">
        <v>2085</v>
      </c>
      <c r="D67" s="87">
        <v>87.099230769230758</v>
      </c>
      <c r="E67" s="87">
        <v>104.51907692307691</v>
      </c>
      <c r="F67" s="87">
        <v>141.10075384615399</v>
      </c>
    </row>
    <row r="68" spans="1:6" ht="109" customHeight="1">
      <c r="A68" s="100">
        <v>190302</v>
      </c>
      <c r="B68" s="197" t="s">
        <v>2086</v>
      </c>
      <c r="C68" s="102" t="s">
        <v>2087</v>
      </c>
      <c r="D68" s="87">
        <v>88.461538461538453</v>
      </c>
      <c r="E68" s="87">
        <v>106.15384615384615</v>
      </c>
      <c r="F68" s="87">
        <v>150</v>
      </c>
    </row>
    <row r="69" spans="1:6" ht="111.65" customHeight="1">
      <c r="A69" s="100">
        <v>190303</v>
      </c>
      <c r="B69" s="197" t="s">
        <v>2088</v>
      </c>
      <c r="C69" s="102" t="s">
        <v>2089</v>
      </c>
      <c r="D69" s="87">
        <v>114.3276923076923</v>
      </c>
      <c r="E69" s="87">
        <v>137.19323076923075</v>
      </c>
      <c r="F69" s="87">
        <v>185.21086153846153</v>
      </c>
    </row>
    <row r="70" spans="1:6" ht="110.15" customHeight="1">
      <c r="A70" s="100">
        <v>200401</v>
      </c>
      <c r="B70" s="197" t="s">
        <v>2084</v>
      </c>
      <c r="C70" s="88" t="s">
        <v>2085</v>
      </c>
      <c r="D70" s="87">
        <v>92.548461538461538</v>
      </c>
      <c r="E70" s="87">
        <v>111.05815384615384</v>
      </c>
      <c r="F70" s="87">
        <v>149.9285076923077</v>
      </c>
    </row>
    <row r="71" spans="1:6" ht="100">
      <c r="A71" s="100">
        <v>200402</v>
      </c>
      <c r="B71" s="197" t="s">
        <v>2086</v>
      </c>
      <c r="C71" s="103" t="s">
        <v>2087</v>
      </c>
      <c r="D71" s="87">
        <v>95.273076923076914</v>
      </c>
      <c r="E71" s="87">
        <v>114.32769230769229</v>
      </c>
      <c r="F71" s="87">
        <v>154.34238461538459</v>
      </c>
    </row>
    <row r="72" spans="1:6" ht="104">
      <c r="A72" s="100">
        <v>200403</v>
      </c>
      <c r="B72" s="197" t="s">
        <v>2088</v>
      </c>
      <c r="C72" s="104" t="s">
        <v>2089</v>
      </c>
      <c r="D72" s="87">
        <v>119.75923076923075</v>
      </c>
      <c r="E72" s="87">
        <v>143.71107692307689</v>
      </c>
      <c r="F72" s="87">
        <v>194.00995384615399</v>
      </c>
    </row>
    <row r="73" spans="1:6" ht="103">
      <c r="A73" s="100">
        <v>200404</v>
      </c>
      <c r="B73" s="197" t="s">
        <v>2090</v>
      </c>
      <c r="C73" s="103" t="s">
        <v>2092</v>
      </c>
      <c r="D73" s="87">
        <v>244.96769230769229</v>
      </c>
      <c r="E73" s="87">
        <v>260</v>
      </c>
      <c r="F73" s="87">
        <v>340</v>
      </c>
    </row>
    <row r="74" spans="1:6" ht="31">
      <c r="A74" s="101" t="s">
        <v>2091</v>
      </c>
      <c r="B74" s="197" t="s">
        <v>2084</v>
      </c>
      <c r="C74" s="86"/>
      <c r="D74" s="87">
        <v>92.548461538461538</v>
      </c>
      <c r="E74" s="87">
        <v>111.05815384615384</v>
      </c>
      <c r="F74" s="87">
        <v>149.9285076923077</v>
      </c>
    </row>
    <row r="75" spans="1:6" ht="31">
      <c r="A75" s="101" t="s">
        <v>2091</v>
      </c>
      <c r="B75" s="197" t="s">
        <v>2086</v>
      </c>
      <c r="C75" s="86"/>
      <c r="D75" s="87">
        <v>95.273076923076914</v>
      </c>
      <c r="E75" s="87">
        <v>114.32769230769229</v>
      </c>
      <c r="F75" s="87">
        <v>154.34238461538459</v>
      </c>
    </row>
    <row r="76" spans="1:6" ht="31">
      <c r="A76" s="101" t="s">
        <v>2091</v>
      </c>
      <c r="B76" s="197" t="s">
        <v>2088</v>
      </c>
      <c r="C76" s="86"/>
      <c r="D76" s="87">
        <v>119.75923076923075</v>
      </c>
      <c r="E76" s="87">
        <v>143.71107692307689</v>
      </c>
      <c r="F76" s="87">
        <v>194.00995384615382</v>
      </c>
    </row>
    <row r="77" spans="1:6" ht="31">
      <c r="A77" s="101" t="s">
        <v>2091</v>
      </c>
      <c r="B77" s="197" t="s">
        <v>2090</v>
      </c>
      <c r="C77" s="86"/>
      <c r="D77" s="87">
        <v>258.57307692307688</v>
      </c>
      <c r="E77" s="87">
        <v>310.28769230769223</v>
      </c>
      <c r="F77" s="87">
        <v>418.88838461538455</v>
      </c>
    </row>
    <row r="78" spans="1:6">
      <c r="A78" s="25"/>
      <c r="B78" s="203"/>
      <c r="C78" s="25"/>
      <c r="D78" s="25"/>
      <c r="E78" s="25"/>
      <c r="F78" s="25"/>
    </row>
    <row r="79" spans="1:6">
      <c r="A79" s="25"/>
      <c r="B79" s="203"/>
      <c r="C79" s="204" t="s">
        <v>2101</v>
      </c>
      <c r="D79" s="25"/>
      <c r="E79" s="25"/>
      <c r="F79" s="25"/>
    </row>
    <row r="80" spans="1:6">
      <c r="A80" s="25"/>
      <c r="B80" s="203"/>
      <c r="C80" s="25"/>
      <c r="D80" s="25"/>
      <c r="E80" s="25"/>
      <c r="F80" s="25"/>
    </row>
    <row r="81" spans="1:6" ht="17.5">
      <c r="A81" s="105">
        <v>221101</v>
      </c>
      <c r="B81" s="198" t="s">
        <v>2095</v>
      </c>
      <c r="C81" s="177" t="s">
        <v>2096</v>
      </c>
      <c r="D81" s="184">
        <f>E81/1.2</f>
        <v>6.8115384615384613</v>
      </c>
      <c r="E81" s="87">
        <v>8.1738461538461529</v>
      </c>
      <c r="F81" s="87">
        <v>15</v>
      </c>
    </row>
    <row r="82" spans="1:6" ht="17.5">
      <c r="A82" s="106">
        <v>221102</v>
      </c>
      <c r="B82" s="198" t="s">
        <v>2097</v>
      </c>
      <c r="C82" s="177" t="s">
        <v>2097</v>
      </c>
      <c r="D82" s="184">
        <f t="shared" ref="D82:D84" si="2">E82/1.2</f>
        <v>7.6253846153846139</v>
      </c>
      <c r="E82" s="87">
        <v>9.1504615384615366</v>
      </c>
      <c r="F82" s="87">
        <v>15</v>
      </c>
    </row>
    <row r="83" spans="1:6" ht="43" customHeight="1">
      <c r="A83" s="105">
        <v>180602</v>
      </c>
      <c r="B83" s="198" t="s">
        <v>2098</v>
      </c>
      <c r="C83" s="177" t="s">
        <v>2469</v>
      </c>
      <c r="D83" s="184">
        <f t="shared" si="2"/>
        <v>29.935384615384617</v>
      </c>
      <c r="E83" s="87">
        <v>35.92246153846154</v>
      </c>
      <c r="F83" s="87">
        <v>48.495323076923086</v>
      </c>
    </row>
    <row r="84" spans="1:6" ht="17.5">
      <c r="A84" s="105">
        <v>180501</v>
      </c>
      <c r="B84" s="199" t="s">
        <v>2099</v>
      </c>
      <c r="C84" s="177" t="s">
        <v>2100</v>
      </c>
      <c r="D84" s="184">
        <f t="shared" si="2"/>
        <v>4.166666666666667</v>
      </c>
      <c r="E84" s="87">
        <v>5</v>
      </c>
      <c r="F84" s="87">
        <v>10</v>
      </c>
    </row>
  </sheetData>
  <pageMargins left="0.7" right="0.7" top="0.75" bottom="0.75" header="0.3" footer="0.3"/>
  <pageSetup paperSize="9" fitToHeight="0" orientation="landscape" verticalDpi="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8C9D07-2286-4266-8D51-921FFB867497}">
  <dimension ref="A2:G56"/>
  <sheetViews>
    <sheetView topLeftCell="A21" workbookViewId="0">
      <selection activeCell="I4" sqref="I4"/>
    </sheetView>
  </sheetViews>
  <sheetFormatPr defaultRowHeight="14.5"/>
  <cols>
    <col min="1" max="1" width="13.54296875" bestFit="1" customWidth="1"/>
    <col min="2" max="2" width="28.90625" bestFit="1" customWidth="1"/>
    <col min="3" max="3" width="19.7265625" bestFit="1" customWidth="1"/>
  </cols>
  <sheetData>
    <row r="2" spans="1:7">
      <c r="A2" s="14"/>
      <c r="B2" s="14"/>
      <c r="C2" s="14"/>
      <c r="D2" s="14"/>
      <c r="E2" s="14"/>
      <c r="F2" s="14"/>
      <c r="G2" s="14"/>
    </row>
    <row r="3" spans="1:7">
      <c r="A3" s="14"/>
      <c r="B3" s="14"/>
      <c r="C3" s="14"/>
      <c r="D3" s="14"/>
      <c r="E3" s="14"/>
      <c r="F3" s="14"/>
      <c r="G3" s="14"/>
    </row>
    <row r="4" spans="1:7">
      <c r="A4" s="14"/>
      <c r="B4" s="14"/>
      <c r="C4" s="14"/>
      <c r="D4" s="14"/>
      <c r="E4" s="14"/>
      <c r="F4" s="14"/>
      <c r="G4" s="14"/>
    </row>
    <row r="5" spans="1:7">
      <c r="A5" s="14"/>
      <c r="B5" s="14"/>
      <c r="C5" s="14"/>
      <c r="D5" s="14"/>
      <c r="E5" s="14"/>
      <c r="F5" s="14"/>
      <c r="G5" s="14"/>
    </row>
    <row r="6" spans="1:7" ht="62">
      <c r="A6" s="5" t="s">
        <v>0</v>
      </c>
      <c r="B6" s="5" t="s">
        <v>1</v>
      </c>
      <c r="C6" s="14"/>
      <c r="D6" s="5" t="s">
        <v>2</v>
      </c>
      <c r="E6" s="5" t="s">
        <v>2442</v>
      </c>
      <c r="F6" s="5" t="s">
        <v>2443</v>
      </c>
      <c r="G6" s="5" t="s">
        <v>4</v>
      </c>
    </row>
    <row r="7" spans="1:7">
      <c r="A7" s="25"/>
      <c r="B7" s="25"/>
      <c r="C7" s="25"/>
      <c r="D7" s="25"/>
      <c r="E7" s="25"/>
      <c r="F7" s="25"/>
      <c r="G7" s="25"/>
    </row>
    <row r="8" spans="1:7">
      <c r="A8" s="14" t="s">
        <v>1151</v>
      </c>
      <c r="B8" s="14" t="s">
        <v>1152</v>
      </c>
      <c r="C8" s="31" t="s">
        <v>1243</v>
      </c>
      <c r="D8" s="19">
        <v>132.72595408800001</v>
      </c>
      <c r="E8" s="19">
        <f>F8*1.05</f>
        <v>167.23470215088003</v>
      </c>
      <c r="F8" s="19">
        <v>159.27114490560001</v>
      </c>
      <c r="G8" s="19">
        <v>207.05248837728001</v>
      </c>
    </row>
    <row r="9" spans="1:7">
      <c r="A9" s="14" t="s">
        <v>1153</v>
      </c>
      <c r="B9" s="32" t="s">
        <v>1154</v>
      </c>
      <c r="C9" s="33" t="s">
        <v>1243</v>
      </c>
      <c r="D9" s="19">
        <v>146.06394304320003</v>
      </c>
      <c r="E9" s="19">
        <f t="shared" ref="E9:E54" si="0">F9*1.05</f>
        <v>184.04056823443204</v>
      </c>
      <c r="F9" s="19">
        <v>175.27673165184004</v>
      </c>
      <c r="G9" s="19">
        <v>227.85975114739205</v>
      </c>
    </row>
    <row r="10" spans="1:7">
      <c r="A10" s="14" t="s">
        <v>1155</v>
      </c>
      <c r="B10" s="32" t="s">
        <v>1156</v>
      </c>
      <c r="C10" s="33" t="s">
        <v>1243</v>
      </c>
      <c r="D10" s="19">
        <v>151.9103555424</v>
      </c>
      <c r="E10" s="19">
        <f t="shared" si="0"/>
        <v>191.40704798342401</v>
      </c>
      <c r="F10" s="19">
        <v>182.29242665088</v>
      </c>
      <c r="G10" s="19">
        <v>236.980154646144</v>
      </c>
    </row>
    <row r="11" spans="1:7">
      <c r="A11" s="14" t="s">
        <v>1157</v>
      </c>
      <c r="B11" s="14" t="s">
        <v>1158</v>
      </c>
      <c r="C11" s="31" t="s">
        <v>1243</v>
      </c>
      <c r="D11" s="19">
        <v>129.26353789440003</v>
      </c>
      <c r="E11" s="19">
        <f t="shared" si="0"/>
        <v>162.87205774694405</v>
      </c>
      <c r="F11" s="19">
        <v>155.11624547328003</v>
      </c>
      <c r="G11" s="19">
        <v>201.65111911526404</v>
      </c>
    </row>
    <row r="12" spans="1:7">
      <c r="A12" s="14" t="s">
        <v>1159</v>
      </c>
      <c r="B12" s="14" t="s">
        <v>1160</v>
      </c>
      <c r="C12" s="31" t="s">
        <v>1243</v>
      </c>
      <c r="D12" s="19">
        <v>146.06394304320003</v>
      </c>
      <c r="E12" s="19">
        <f t="shared" si="0"/>
        <v>184.04056823443204</v>
      </c>
      <c r="F12" s="19">
        <v>175.27673165184004</v>
      </c>
      <c r="G12" s="19">
        <v>227.85975114739205</v>
      </c>
    </row>
    <row r="13" spans="1:7">
      <c r="A13" s="14" t="s">
        <v>1161</v>
      </c>
      <c r="B13" s="14" t="s">
        <v>1162</v>
      </c>
      <c r="C13" s="31" t="s">
        <v>1243</v>
      </c>
      <c r="D13" s="19">
        <v>151.9103555424</v>
      </c>
      <c r="E13" s="19">
        <f t="shared" si="0"/>
        <v>191.40704798342401</v>
      </c>
      <c r="F13" s="19">
        <v>182.29242665088</v>
      </c>
      <c r="G13" s="19">
        <v>236.980154646144</v>
      </c>
    </row>
    <row r="14" spans="1:7">
      <c r="A14" s="14" t="s">
        <v>1163</v>
      </c>
      <c r="B14" s="14" t="s">
        <v>1164</v>
      </c>
      <c r="C14" s="33" t="s">
        <v>1244</v>
      </c>
      <c r="D14" s="19">
        <v>129.26353789440003</v>
      </c>
      <c r="E14" s="19">
        <f t="shared" si="0"/>
        <v>162.87205774694405</v>
      </c>
      <c r="F14" s="19">
        <v>155.11624547328003</v>
      </c>
      <c r="G14" s="19">
        <v>201.65111911526404</v>
      </c>
    </row>
    <row r="15" spans="1:7">
      <c r="A15" s="14" t="s">
        <v>1165</v>
      </c>
      <c r="B15" s="14" t="s">
        <v>1166</v>
      </c>
      <c r="C15" s="31" t="s">
        <v>1243</v>
      </c>
      <c r="D15" s="19">
        <v>146.06394304320003</v>
      </c>
      <c r="E15" s="19">
        <f t="shared" si="0"/>
        <v>184.04056823443204</v>
      </c>
      <c r="F15" s="19">
        <v>175.27673165184004</v>
      </c>
      <c r="G15" s="19">
        <v>227.85975114739205</v>
      </c>
    </row>
    <row r="16" spans="1:7">
      <c r="A16" s="14" t="s">
        <v>1167</v>
      </c>
      <c r="B16" s="14" t="s">
        <v>1168</v>
      </c>
      <c r="C16" s="31" t="s">
        <v>1243</v>
      </c>
      <c r="D16" s="19">
        <v>151.9103555424</v>
      </c>
      <c r="E16" s="19">
        <f t="shared" si="0"/>
        <v>191.40704798342401</v>
      </c>
      <c r="F16" s="19">
        <v>182.29242665088</v>
      </c>
      <c r="G16" s="19">
        <v>236.980154646144</v>
      </c>
    </row>
    <row r="17" spans="1:7">
      <c r="A17" s="14" t="s">
        <v>1169</v>
      </c>
      <c r="B17" s="14" t="s">
        <v>1170</v>
      </c>
      <c r="C17" s="31" t="s">
        <v>1245</v>
      </c>
      <c r="D17" s="19">
        <v>129.26353789440003</v>
      </c>
      <c r="E17" s="19">
        <f t="shared" si="0"/>
        <v>162.87205774694405</v>
      </c>
      <c r="F17" s="19">
        <v>155.11624547328003</v>
      </c>
      <c r="G17" s="19">
        <v>201.65111911526404</v>
      </c>
    </row>
    <row r="18" spans="1:7">
      <c r="A18" s="32" t="s">
        <v>1171</v>
      </c>
      <c r="B18" s="32" t="s">
        <v>1172</v>
      </c>
      <c r="C18" s="33" t="s">
        <v>1245</v>
      </c>
      <c r="D18" s="19">
        <v>146.06394304320003</v>
      </c>
      <c r="E18" s="19">
        <f t="shared" si="0"/>
        <v>184.04056823443204</v>
      </c>
      <c r="F18" s="19">
        <v>175.27673165184004</v>
      </c>
      <c r="G18" s="19">
        <v>227.85975114739205</v>
      </c>
    </row>
    <row r="19" spans="1:7">
      <c r="A19" s="32" t="s">
        <v>1173</v>
      </c>
      <c r="B19" s="32" t="s">
        <v>1174</v>
      </c>
      <c r="C19" s="33" t="s">
        <v>1245</v>
      </c>
      <c r="D19" s="19">
        <v>151.9103555424</v>
      </c>
      <c r="E19" s="19">
        <f t="shared" si="0"/>
        <v>191.40704798342401</v>
      </c>
      <c r="F19" s="19">
        <v>182.29242665088</v>
      </c>
      <c r="G19" s="19">
        <v>236.980154646144</v>
      </c>
    </row>
    <row r="20" spans="1:7">
      <c r="A20" s="14" t="s">
        <v>1175</v>
      </c>
      <c r="B20" s="14" t="s">
        <v>1176</v>
      </c>
      <c r="C20" s="31" t="s">
        <v>1245</v>
      </c>
      <c r="D20" s="19">
        <v>129.26353789440003</v>
      </c>
      <c r="E20" s="19">
        <f t="shared" si="0"/>
        <v>162.87205774694405</v>
      </c>
      <c r="F20" s="19">
        <v>155.11624547328003</v>
      </c>
      <c r="G20" s="19">
        <v>201.65111911526404</v>
      </c>
    </row>
    <row r="21" spans="1:7">
      <c r="A21" s="32" t="s">
        <v>1177</v>
      </c>
      <c r="B21" s="32" t="s">
        <v>1178</v>
      </c>
      <c r="C21" s="33" t="s">
        <v>1245</v>
      </c>
      <c r="D21" s="19">
        <v>146.06394304320003</v>
      </c>
      <c r="E21" s="19">
        <f t="shared" si="0"/>
        <v>184.04056823443204</v>
      </c>
      <c r="F21" s="19">
        <v>175.27673165184004</v>
      </c>
      <c r="G21" s="19">
        <v>227.85975114739205</v>
      </c>
    </row>
    <row r="22" spans="1:7">
      <c r="A22" s="32" t="s">
        <v>1179</v>
      </c>
      <c r="B22" s="32" t="s">
        <v>1180</v>
      </c>
      <c r="C22" s="33" t="s">
        <v>1245</v>
      </c>
      <c r="D22" s="19">
        <v>151.9103555424</v>
      </c>
      <c r="E22" s="19">
        <f t="shared" si="0"/>
        <v>191.40704798342401</v>
      </c>
      <c r="F22" s="19">
        <v>182.29242665088</v>
      </c>
      <c r="G22" s="19">
        <v>236.980154646144</v>
      </c>
    </row>
    <row r="23" spans="1:7">
      <c r="A23" s="14" t="s">
        <v>1181</v>
      </c>
      <c r="B23" s="14" t="s">
        <v>1182</v>
      </c>
      <c r="C23" s="31" t="s">
        <v>1245</v>
      </c>
      <c r="D23" s="19">
        <v>129.26353789440003</v>
      </c>
      <c r="E23" s="19">
        <f t="shared" si="0"/>
        <v>162.87205774694405</v>
      </c>
      <c r="F23" s="19">
        <v>155.11624547328003</v>
      </c>
      <c r="G23" s="19">
        <v>201.65111911526404</v>
      </c>
    </row>
    <row r="24" spans="1:7">
      <c r="A24" s="32" t="s">
        <v>1183</v>
      </c>
      <c r="B24" s="32" t="s">
        <v>1184</v>
      </c>
      <c r="C24" s="33" t="s">
        <v>1245</v>
      </c>
      <c r="D24" s="19">
        <v>146.06394304320003</v>
      </c>
      <c r="E24" s="19">
        <f t="shared" si="0"/>
        <v>184.04056823443204</v>
      </c>
      <c r="F24" s="19">
        <v>175.27673165184004</v>
      </c>
      <c r="G24" s="19">
        <v>227.85975114739205</v>
      </c>
    </row>
    <row r="25" spans="1:7">
      <c r="A25" s="32" t="s">
        <v>1185</v>
      </c>
      <c r="B25" s="32" t="s">
        <v>1186</v>
      </c>
      <c r="C25" s="33" t="s">
        <v>1245</v>
      </c>
      <c r="D25" s="19">
        <v>151.9103555424</v>
      </c>
      <c r="E25" s="19">
        <f t="shared" si="0"/>
        <v>191.40704798342401</v>
      </c>
      <c r="F25" s="19">
        <v>182.29242665088</v>
      </c>
      <c r="G25" s="19">
        <v>236.980154646144</v>
      </c>
    </row>
    <row r="26" spans="1:7">
      <c r="A26" s="14" t="s">
        <v>1187</v>
      </c>
      <c r="B26" s="14" t="s">
        <v>1188</v>
      </c>
      <c r="C26" s="33" t="s">
        <v>1246</v>
      </c>
      <c r="D26" s="19">
        <v>150.04721309760004</v>
      </c>
      <c r="E26" s="19">
        <f t="shared" si="0"/>
        <v>189.05948850297605</v>
      </c>
      <c r="F26" s="19">
        <v>180.05665571712004</v>
      </c>
      <c r="G26" s="19">
        <v>234.07365243225607</v>
      </c>
    </row>
    <row r="27" spans="1:7">
      <c r="A27" s="14" t="s">
        <v>1189</v>
      </c>
      <c r="B27" s="32" t="s">
        <v>1190</v>
      </c>
      <c r="C27" s="33" t="s">
        <v>1246</v>
      </c>
      <c r="D27" s="19">
        <v>150.04721309760004</v>
      </c>
      <c r="E27" s="19">
        <f t="shared" si="0"/>
        <v>189.05948850297605</v>
      </c>
      <c r="F27" s="19">
        <v>180.05665571712004</v>
      </c>
      <c r="G27" s="19">
        <v>234.07365243225607</v>
      </c>
    </row>
    <row r="28" spans="1:7">
      <c r="A28" s="32" t="s">
        <v>1191</v>
      </c>
      <c r="B28" s="32" t="s">
        <v>1192</v>
      </c>
      <c r="C28" s="33" t="s">
        <v>1246</v>
      </c>
      <c r="D28" s="19">
        <v>169.54596247680001</v>
      </c>
      <c r="E28" s="19">
        <f t="shared" si="0"/>
        <v>213.62791272076802</v>
      </c>
      <c r="F28" s="19">
        <v>203.45515497216002</v>
      </c>
      <c r="G28" s="19">
        <v>264.49170146380806</v>
      </c>
    </row>
    <row r="29" spans="1:7">
      <c r="A29" s="32" t="s">
        <v>1193</v>
      </c>
      <c r="B29" s="32" t="s">
        <v>1194</v>
      </c>
      <c r="C29" s="33" t="s">
        <v>1246</v>
      </c>
      <c r="D29" s="19">
        <v>172.6940307456</v>
      </c>
      <c r="E29" s="19">
        <f t="shared" si="0"/>
        <v>217.59447873945601</v>
      </c>
      <c r="F29" s="19">
        <v>207.23283689472001</v>
      </c>
      <c r="G29" s="19">
        <v>269.40268796313603</v>
      </c>
    </row>
    <row r="30" spans="1:7">
      <c r="A30" s="14" t="s">
        <v>1195</v>
      </c>
      <c r="B30" s="32" t="s">
        <v>1196</v>
      </c>
      <c r="C30" s="33" t="s">
        <v>1246</v>
      </c>
      <c r="D30" s="19">
        <v>219.03166827360002</v>
      </c>
      <c r="E30" s="19">
        <f t="shared" si="0"/>
        <v>275.97990202473602</v>
      </c>
      <c r="F30" s="19">
        <v>262.83800192832001</v>
      </c>
      <c r="G30" s="19">
        <v>341.68940250681601</v>
      </c>
    </row>
    <row r="31" spans="1:7">
      <c r="A31" s="32" t="s">
        <v>1197</v>
      </c>
      <c r="B31" s="32" t="s">
        <v>1198</v>
      </c>
      <c r="C31" s="33" t="s">
        <v>1246</v>
      </c>
      <c r="D31" s="19">
        <v>233.1658523376</v>
      </c>
      <c r="E31" s="19">
        <f t="shared" si="0"/>
        <v>293.78897394537603</v>
      </c>
      <c r="F31" s="19">
        <v>279.79902280511999</v>
      </c>
      <c r="G31" s="19">
        <v>363.738729646656</v>
      </c>
    </row>
    <row r="32" spans="1:7">
      <c r="A32" s="14" t="s">
        <v>1199</v>
      </c>
      <c r="B32" s="32" t="s">
        <v>1200</v>
      </c>
      <c r="C32" s="31" t="s">
        <v>1243</v>
      </c>
      <c r="D32" s="19">
        <v>89.270221622400001</v>
      </c>
      <c r="E32" s="19">
        <f t="shared" si="0"/>
        <v>112.480479244224</v>
      </c>
      <c r="F32" s="19">
        <v>107.12426594688</v>
      </c>
      <c r="G32" s="19">
        <v>139.26154573094399</v>
      </c>
    </row>
    <row r="33" spans="1:7">
      <c r="A33" s="14" t="s">
        <v>1201</v>
      </c>
      <c r="B33" s="14" t="s">
        <v>1202</v>
      </c>
      <c r="C33" s="31" t="s">
        <v>1243</v>
      </c>
      <c r="D33" s="19">
        <v>89.270221622400001</v>
      </c>
      <c r="E33" s="19">
        <f t="shared" si="0"/>
        <v>112.480479244224</v>
      </c>
      <c r="F33" s="19">
        <v>107.12426594688</v>
      </c>
      <c r="G33" s="19">
        <v>139.26154573094399</v>
      </c>
    </row>
    <row r="34" spans="1:7">
      <c r="A34" s="16" t="s">
        <v>1203</v>
      </c>
      <c r="B34" s="14" t="s">
        <v>1204</v>
      </c>
      <c r="C34" s="31" t="s">
        <v>1243</v>
      </c>
      <c r="D34" s="19">
        <v>89.270221622400001</v>
      </c>
      <c r="E34" s="19">
        <f t="shared" si="0"/>
        <v>112.480479244224</v>
      </c>
      <c r="F34" s="19">
        <v>107.12426594688</v>
      </c>
      <c r="G34" s="19">
        <v>139.26154573094399</v>
      </c>
    </row>
    <row r="35" spans="1:7">
      <c r="A35" s="14" t="s">
        <v>1205</v>
      </c>
      <c r="B35" s="14" t="s">
        <v>1206</v>
      </c>
      <c r="C35" s="31" t="s">
        <v>1245</v>
      </c>
      <c r="D35" s="19">
        <v>89.270221622400001</v>
      </c>
      <c r="E35" s="19">
        <f t="shared" si="0"/>
        <v>112.480479244224</v>
      </c>
      <c r="F35" s="19">
        <v>107.12426594688</v>
      </c>
      <c r="G35" s="19">
        <v>139.26154573094399</v>
      </c>
    </row>
    <row r="36" spans="1:7">
      <c r="A36" s="14" t="s">
        <v>1207</v>
      </c>
      <c r="B36" s="14" t="s">
        <v>1208</v>
      </c>
      <c r="C36" s="31" t="s">
        <v>1245</v>
      </c>
      <c r="D36" s="19">
        <v>89.270221622400001</v>
      </c>
      <c r="E36" s="19">
        <f t="shared" si="0"/>
        <v>112.480479244224</v>
      </c>
      <c r="F36" s="19">
        <v>107.12426594688</v>
      </c>
      <c r="G36" s="19">
        <v>139.26154573094399</v>
      </c>
    </row>
    <row r="37" spans="1:7">
      <c r="A37" s="14" t="s">
        <v>1209</v>
      </c>
      <c r="B37" s="14" t="s">
        <v>1210</v>
      </c>
      <c r="C37" s="31" t="s">
        <v>1245</v>
      </c>
      <c r="D37" s="19">
        <v>89.270221622400001</v>
      </c>
      <c r="E37" s="19">
        <f t="shared" si="0"/>
        <v>112.480479244224</v>
      </c>
      <c r="F37" s="19">
        <v>107.12426594688</v>
      </c>
      <c r="G37" s="19">
        <v>139.26154573094399</v>
      </c>
    </row>
    <row r="38" spans="1:7">
      <c r="A38" s="14" t="s">
        <v>1211</v>
      </c>
      <c r="B38" s="14" t="s">
        <v>1212</v>
      </c>
      <c r="C38" s="33" t="s">
        <v>1247</v>
      </c>
      <c r="D38" s="19">
        <v>89.270221622400001</v>
      </c>
      <c r="E38" s="19">
        <f t="shared" si="0"/>
        <v>112.480479244224</v>
      </c>
      <c r="F38" s="19">
        <v>107.12426594688</v>
      </c>
      <c r="G38" s="19">
        <v>139.26154573094399</v>
      </c>
    </row>
    <row r="39" spans="1:7">
      <c r="A39" s="14" t="s">
        <v>1213</v>
      </c>
      <c r="B39" s="14" t="s">
        <v>1214</v>
      </c>
      <c r="C39" s="31" t="s">
        <v>1248</v>
      </c>
      <c r="D39" s="19">
        <v>110.0057121072</v>
      </c>
      <c r="E39" s="19">
        <f t="shared" si="0"/>
        <v>138.60719725507201</v>
      </c>
      <c r="F39" s="19">
        <v>132.00685452863999</v>
      </c>
      <c r="G39" s="19">
        <v>171.60891088723199</v>
      </c>
    </row>
    <row r="40" spans="1:7">
      <c r="A40" s="14" t="s">
        <v>1215</v>
      </c>
      <c r="B40" s="32" t="s">
        <v>1216</v>
      </c>
      <c r="C40" s="33" t="s">
        <v>1246</v>
      </c>
      <c r="D40" s="19">
        <v>110.0057121072</v>
      </c>
      <c r="E40" s="19">
        <f t="shared" si="0"/>
        <v>138.60719725507201</v>
      </c>
      <c r="F40" s="19">
        <v>132.00685452863999</v>
      </c>
      <c r="G40" s="19">
        <v>171.60891088723199</v>
      </c>
    </row>
    <row r="41" spans="1:7">
      <c r="A41" s="14" t="s">
        <v>1217</v>
      </c>
      <c r="B41" s="14" t="s">
        <v>1218</v>
      </c>
      <c r="C41" s="33" t="s">
        <v>1246</v>
      </c>
      <c r="D41" s="19">
        <v>179.00622885600004</v>
      </c>
      <c r="E41" s="19">
        <f t="shared" si="0"/>
        <v>225.54784835856006</v>
      </c>
      <c r="F41" s="19">
        <v>214.80747462720004</v>
      </c>
      <c r="G41" s="19">
        <v>279.24971701536003</v>
      </c>
    </row>
    <row r="42" spans="1:7">
      <c r="A42" s="25"/>
      <c r="B42" s="25"/>
      <c r="C42" s="34"/>
      <c r="D42" s="20"/>
      <c r="E42" s="20"/>
      <c r="F42" s="20"/>
      <c r="G42" s="20"/>
    </row>
    <row r="43" spans="1:7">
      <c r="A43" s="14" t="s">
        <v>1219</v>
      </c>
      <c r="B43" s="14" t="s">
        <v>1220</v>
      </c>
      <c r="C43" s="31" t="s">
        <v>1220</v>
      </c>
      <c r="D43" s="19">
        <v>10.680945912000004</v>
      </c>
      <c r="E43" s="19">
        <f t="shared" si="0"/>
        <v>13.457991849120006</v>
      </c>
      <c r="F43" s="19">
        <v>12.817135094400005</v>
      </c>
      <c r="G43" s="19">
        <v>16.662275622720006</v>
      </c>
    </row>
    <row r="44" spans="1:7">
      <c r="A44" s="14" t="s">
        <v>1221</v>
      </c>
      <c r="B44" s="14" t="s">
        <v>1222</v>
      </c>
      <c r="C44" s="31" t="s">
        <v>1249</v>
      </c>
      <c r="D44" s="19">
        <v>10.680945912000004</v>
      </c>
      <c r="E44" s="19">
        <f t="shared" si="0"/>
        <v>13.457991849120006</v>
      </c>
      <c r="F44" s="19">
        <v>12.817135094400005</v>
      </c>
      <c r="G44" s="19">
        <v>16.662275622720006</v>
      </c>
    </row>
    <row r="45" spans="1:7">
      <c r="A45" s="14" t="s">
        <v>1223</v>
      </c>
      <c r="B45" s="14" t="s">
        <v>1224</v>
      </c>
      <c r="C45" s="31" t="s">
        <v>1250</v>
      </c>
      <c r="D45" s="19">
        <v>10.680945912000004</v>
      </c>
      <c r="E45" s="19">
        <f t="shared" si="0"/>
        <v>13.457991849120006</v>
      </c>
      <c r="F45" s="19">
        <v>12.817135094400005</v>
      </c>
      <c r="G45" s="19">
        <v>16.662275622720006</v>
      </c>
    </row>
    <row r="46" spans="1:7">
      <c r="A46" s="14" t="s">
        <v>1225</v>
      </c>
      <c r="B46" s="14" t="s">
        <v>1226</v>
      </c>
      <c r="C46" s="31" t="s">
        <v>1251</v>
      </c>
      <c r="D46" s="19">
        <v>22.903802812800002</v>
      </c>
      <c r="E46" s="19">
        <f t="shared" si="0"/>
        <v>28.858791544128003</v>
      </c>
      <c r="F46" s="19">
        <v>27.48456337536</v>
      </c>
      <c r="G46" s="19">
        <v>35.729932387967999</v>
      </c>
    </row>
    <row r="47" spans="1:7">
      <c r="A47" s="14" t="s">
        <v>1227</v>
      </c>
      <c r="B47" s="14" t="s">
        <v>1228</v>
      </c>
      <c r="C47" s="31" t="s">
        <v>1252</v>
      </c>
      <c r="D47" s="19">
        <v>26.983442304000011</v>
      </c>
      <c r="E47" s="19">
        <f t="shared" si="0"/>
        <v>33.999137303040015</v>
      </c>
      <c r="F47" s="19">
        <v>32.380130764800015</v>
      </c>
      <c r="G47" s="19">
        <v>42.094169994240019</v>
      </c>
    </row>
    <row r="48" spans="1:7">
      <c r="A48" s="14" t="s">
        <v>1229</v>
      </c>
      <c r="B48" s="14" t="s">
        <v>1230</v>
      </c>
      <c r="C48" s="31" t="s">
        <v>1253</v>
      </c>
      <c r="D48" s="19">
        <v>13.65233688</v>
      </c>
      <c r="E48" s="19">
        <f t="shared" si="0"/>
        <v>17.201944468800001</v>
      </c>
      <c r="F48" s="19">
        <v>16.382804256</v>
      </c>
      <c r="G48" s="19">
        <v>21.297645532800001</v>
      </c>
    </row>
    <row r="49" spans="1:7">
      <c r="A49" s="14" t="s">
        <v>1231</v>
      </c>
      <c r="B49" s="14" t="s">
        <v>1232</v>
      </c>
      <c r="C49" s="31" t="s">
        <v>1232</v>
      </c>
      <c r="D49" s="19">
        <v>10.680945912000004</v>
      </c>
      <c r="E49" s="19">
        <f t="shared" si="0"/>
        <v>13.457991849120006</v>
      </c>
      <c r="F49" s="19">
        <v>12.817135094400005</v>
      </c>
      <c r="G49" s="19">
        <v>16.662275622720006</v>
      </c>
    </row>
    <row r="50" spans="1:7">
      <c r="A50" s="14" t="s">
        <v>1233</v>
      </c>
      <c r="B50" s="14" t="s">
        <v>1234</v>
      </c>
      <c r="C50" s="31" t="s">
        <v>1234</v>
      </c>
      <c r="D50" s="19">
        <v>10.680945912000004</v>
      </c>
      <c r="E50" s="19">
        <f t="shared" si="0"/>
        <v>13.457991849120006</v>
      </c>
      <c r="F50" s="19">
        <v>12.817135094400005</v>
      </c>
      <c r="G50" s="19">
        <v>16.662275622720006</v>
      </c>
    </row>
    <row r="51" spans="1:7">
      <c r="A51" s="14" t="s">
        <v>1235</v>
      </c>
      <c r="B51" s="14" t="s">
        <v>1236</v>
      </c>
      <c r="C51" s="31" t="s">
        <v>1254</v>
      </c>
      <c r="D51" s="19">
        <v>5.1075801504000014</v>
      </c>
      <c r="E51" s="19">
        <f t="shared" si="0"/>
        <v>6.4355509895040015</v>
      </c>
      <c r="F51" s="19">
        <v>6.1290961804800013</v>
      </c>
      <c r="G51" s="19">
        <v>7.9678250346240018</v>
      </c>
    </row>
    <row r="52" spans="1:7">
      <c r="A52" s="14" t="s">
        <v>1237</v>
      </c>
      <c r="B52" s="14" t="s">
        <v>1238</v>
      </c>
      <c r="C52" s="31" t="s">
        <v>1255</v>
      </c>
      <c r="D52" s="19">
        <v>10.680945912000004</v>
      </c>
      <c r="E52" s="19">
        <f t="shared" si="0"/>
        <v>13.457991849120006</v>
      </c>
      <c r="F52" s="19">
        <v>12.817135094400005</v>
      </c>
      <c r="G52" s="19">
        <v>16.662275622720006</v>
      </c>
    </row>
    <row r="53" spans="1:7">
      <c r="A53" s="14" t="s">
        <v>1239</v>
      </c>
      <c r="B53" s="14" t="s">
        <v>1240</v>
      </c>
      <c r="C53" s="33" t="s">
        <v>1256</v>
      </c>
      <c r="D53" s="19">
        <v>26.983442304000011</v>
      </c>
      <c r="E53" s="19">
        <f t="shared" si="0"/>
        <v>33.999137303040015</v>
      </c>
      <c r="F53" s="19">
        <v>32.380130764800015</v>
      </c>
      <c r="G53" s="19">
        <v>42.094169994240019</v>
      </c>
    </row>
    <row r="54" spans="1:7">
      <c r="A54" s="14" t="s">
        <v>1241</v>
      </c>
      <c r="B54" s="14" t="s">
        <v>1242</v>
      </c>
      <c r="C54" s="33" t="s">
        <v>1257</v>
      </c>
      <c r="D54" s="19">
        <v>26.983442304000011</v>
      </c>
      <c r="E54" s="19">
        <f t="shared" si="0"/>
        <v>33.999137303040015</v>
      </c>
      <c r="F54" s="19">
        <v>32.380130764800015</v>
      </c>
      <c r="G54" s="19">
        <v>42.094169994240019</v>
      </c>
    </row>
    <row r="55" spans="1:7">
      <c r="A55" s="14"/>
      <c r="B55" s="14"/>
      <c r="C55" s="14"/>
      <c r="D55" s="14"/>
      <c r="E55" s="14"/>
      <c r="F55" s="14"/>
      <c r="G55" s="14"/>
    </row>
    <row r="56" spans="1:7">
      <c r="A56" s="14"/>
      <c r="B56" s="14"/>
      <c r="C56" s="14"/>
      <c r="D56" s="14"/>
      <c r="E56" s="14"/>
      <c r="F56" s="14"/>
      <c r="G56" s="14"/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AAA961-EA57-40F0-9DD2-1E3FF2DC52DB}">
  <dimension ref="A3:F21"/>
  <sheetViews>
    <sheetView topLeftCell="A3" workbookViewId="0">
      <selection activeCell="J10" sqref="J10"/>
    </sheetView>
  </sheetViews>
  <sheetFormatPr defaultRowHeight="14.5"/>
  <cols>
    <col min="2" max="2" width="20" bestFit="1" customWidth="1"/>
    <col min="3" max="3" width="14.90625" customWidth="1"/>
    <col min="4" max="4" width="13.54296875" customWidth="1"/>
    <col min="5" max="5" width="13.7265625" customWidth="1"/>
    <col min="6" max="6" width="13.1796875" customWidth="1"/>
  </cols>
  <sheetData>
    <row r="3" spans="1:6" ht="48.65" customHeight="1"/>
    <row r="4" spans="1:6">
      <c r="A4" s="44"/>
      <c r="B4" s="45" t="s">
        <v>1720</v>
      </c>
      <c r="C4" s="44"/>
      <c r="D4" s="44"/>
      <c r="E4" s="44"/>
      <c r="F4" s="44"/>
    </row>
    <row r="5" spans="1:6" ht="46.5">
      <c r="A5" s="46" t="s">
        <v>0</v>
      </c>
      <c r="B5" s="47" t="s">
        <v>1</v>
      </c>
      <c r="C5" s="46" t="s">
        <v>2485</v>
      </c>
      <c r="D5" s="46" t="s">
        <v>2486</v>
      </c>
      <c r="E5" s="46" t="s">
        <v>2443</v>
      </c>
      <c r="F5" s="46" t="s">
        <v>4</v>
      </c>
    </row>
    <row r="6" spans="1:6" ht="15.5">
      <c r="A6" s="231"/>
      <c r="B6" s="232" t="s">
        <v>2483</v>
      </c>
      <c r="C6" s="231"/>
      <c r="D6" s="231"/>
      <c r="E6" s="231"/>
      <c r="F6" s="231"/>
    </row>
    <row r="7" spans="1:6">
      <c r="A7" s="14" t="s">
        <v>1706</v>
      </c>
      <c r="B7" s="14" t="s">
        <v>1707</v>
      </c>
      <c r="C7" s="19">
        <v>45.561230769230761</v>
      </c>
      <c r="D7" s="19">
        <f>E7*1.05</f>
        <v>57.407150769230761</v>
      </c>
      <c r="E7" s="19">
        <v>54.673476923076912</v>
      </c>
      <c r="F7" s="19">
        <v>76</v>
      </c>
    </row>
    <row r="8" spans="1:6">
      <c r="A8" s="14" t="s">
        <v>1708</v>
      </c>
      <c r="B8" s="14" t="s">
        <v>1709</v>
      </c>
      <c r="C8" s="19">
        <v>33.33</v>
      </c>
      <c r="D8" s="19">
        <f t="shared" ref="D8:D16" si="0">E8*1.05</f>
        <v>42</v>
      </c>
      <c r="E8" s="19">
        <v>40</v>
      </c>
      <c r="F8" s="19">
        <v>65</v>
      </c>
    </row>
    <row r="9" spans="1:6">
      <c r="A9" s="14" t="s">
        <v>1710</v>
      </c>
      <c r="B9" s="14" t="s">
        <v>1711</v>
      </c>
      <c r="C9" s="19">
        <v>29.16</v>
      </c>
      <c r="D9" s="19">
        <f t="shared" si="0"/>
        <v>36.75</v>
      </c>
      <c r="E9" s="19">
        <v>35</v>
      </c>
      <c r="F9" s="19">
        <v>55</v>
      </c>
    </row>
    <row r="10" spans="1:6">
      <c r="A10" s="25"/>
      <c r="B10" s="25" t="s">
        <v>2484</v>
      </c>
      <c r="C10" s="20"/>
      <c r="D10" s="20"/>
      <c r="E10" s="20"/>
      <c r="F10" s="20"/>
    </row>
    <row r="11" spans="1:6">
      <c r="A11" s="14" t="s">
        <v>1712</v>
      </c>
      <c r="B11" s="14" t="s">
        <v>1713</v>
      </c>
      <c r="C11" s="19">
        <v>37.727076923076915</v>
      </c>
      <c r="D11" s="19">
        <f t="shared" si="0"/>
        <v>47.536116923076911</v>
      </c>
      <c r="E11" s="19">
        <v>45.272492307692296</v>
      </c>
      <c r="F11" s="19">
        <v>65</v>
      </c>
    </row>
    <row r="12" spans="1:6">
      <c r="A12" s="14" t="s">
        <v>1714</v>
      </c>
      <c r="B12" s="14" t="s">
        <v>1715</v>
      </c>
      <c r="C12" s="19">
        <v>38.809846153846152</v>
      </c>
      <c r="D12" s="19">
        <f t="shared" si="0"/>
        <v>48.900406153846156</v>
      </c>
      <c r="E12" s="19">
        <v>46.571815384615384</v>
      </c>
      <c r="F12" s="19">
        <v>66</v>
      </c>
    </row>
    <row r="13" spans="1:6">
      <c r="A13" s="14" t="s">
        <v>2481</v>
      </c>
      <c r="B13" s="14" t="s">
        <v>2482</v>
      </c>
      <c r="C13" s="19">
        <v>37</v>
      </c>
      <c r="D13" s="19">
        <v>47</v>
      </c>
      <c r="E13" s="19">
        <v>45</v>
      </c>
      <c r="F13" s="19">
        <v>65</v>
      </c>
    </row>
    <row r="14" spans="1:6">
      <c r="A14" s="25"/>
      <c r="B14" s="25" t="s">
        <v>2492</v>
      </c>
      <c r="C14" s="20"/>
      <c r="D14" s="20"/>
      <c r="E14" s="20"/>
      <c r="F14" s="20"/>
    </row>
    <row r="15" spans="1:6">
      <c r="A15" s="14" t="s">
        <v>1716</v>
      </c>
      <c r="B15" s="14" t="s">
        <v>1717</v>
      </c>
      <c r="C15" s="19">
        <v>20.232923076923072</v>
      </c>
      <c r="D15" s="19">
        <f t="shared" si="0"/>
        <v>25.49348307692307</v>
      </c>
      <c r="E15" s="19">
        <v>24.279507692307686</v>
      </c>
      <c r="F15" s="19">
        <v>40</v>
      </c>
    </row>
    <row r="16" spans="1:6">
      <c r="A16" s="14" t="s">
        <v>1718</v>
      </c>
      <c r="B16" s="14" t="s">
        <v>1719</v>
      </c>
      <c r="C16" s="19">
        <v>29.553230769230765</v>
      </c>
      <c r="D16" s="19">
        <f t="shared" si="0"/>
        <v>37.237070769230762</v>
      </c>
      <c r="E16" s="19">
        <v>35.463876923076917</v>
      </c>
      <c r="F16" s="19">
        <v>55</v>
      </c>
    </row>
    <row r="17" spans="1:6">
      <c r="A17" s="25"/>
      <c r="B17" s="25" t="s">
        <v>2491</v>
      </c>
      <c r="C17" s="20"/>
      <c r="D17" s="25"/>
      <c r="E17" s="25"/>
      <c r="F17" s="25"/>
    </row>
    <row r="18" spans="1:6">
      <c r="A18" s="14" t="s">
        <v>2487</v>
      </c>
      <c r="B18" s="14" t="s">
        <v>2488</v>
      </c>
      <c r="C18" s="19">
        <v>39</v>
      </c>
      <c r="D18" s="19">
        <v>49.14</v>
      </c>
      <c r="E18" s="19">
        <v>46.8</v>
      </c>
      <c r="F18" s="19">
        <v>63</v>
      </c>
    </row>
    <row r="19" spans="1:6">
      <c r="A19" s="14" t="s">
        <v>2489</v>
      </c>
      <c r="B19" s="14" t="s">
        <v>2490</v>
      </c>
      <c r="C19" s="19">
        <v>23</v>
      </c>
      <c r="D19" s="19">
        <v>29</v>
      </c>
      <c r="E19" s="19">
        <v>27.6</v>
      </c>
      <c r="F19" s="19">
        <v>36</v>
      </c>
    </row>
    <row r="20" spans="1:6">
      <c r="A20" s="14"/>
      <c r="B20" s="14"/>
      <c r="C20" s="19"/>
      <c r="D20" s="14"/>
      <c r="E20" s="14"/>
      <c r="F20" s="14"/>
    </row>
    <row r="21" spans="1:6">
      <c r="A21" s="14"/>
      <c r="B21" s="14"/>
      <c r="C21" s="19"/>
      <c r="D21" s="14"/>
      <c r="E21" s="14"/>
      <c r="F21" s="14"/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66B448-1803-4362-8FFA-11DF12A27B7A}">
  <dimension ref="A5:F334"/>
  <sheetViews>
    <sheetView workbookViewId="0">
      <selection activeCell="A12" sqref="A12:XFD12"/>
    </sheetView>
  </sheetViews>
  <sheetFormatPr defaultRowHeight="14.5"/>
  <cols>
    <col min="1" max="1" width="8.7265625" style="35"/>
    <col min="2" max="2" width="60.90625" bestFit="1" customWidth="1"/>
    <col min="3" max="3" width="9.81640625" bestFit="1" customWidth="1"/>
    <col min="4" max="4" width="9.81640625" customWidth="1"/>
    <col min="5" max="5" width="9.81640625" bestFit="1" customWidth="1"/>
    <col min="6" max="6" width="10.7265625" bestFit="1" customWidth="1"/>
  </cols>
  <sheetData>
    <row r="5" spans="1:6" ht="15" thickBot="1"/>
    <row r="6" spans="1:6" ht="46.5">
      <c r="A6" s="39" t="s">
        <v>0</v>
      </c>
      <c r="B6" s="40" t="s">
        <v>1</v>
      </c>
      <c r="C6" s="40" t="s">
        <v>2</v>
      </c>
      <c r="D6" s="40" t="s">
        <v>2444</v>
      </c>
      <c r="E6" s="40" t="s">
        <v>1705</v>
      </c>
      <c r="F6" s="41" t="s">
        <v>4</v>
      </c>
    </row>
    <row r="7" spans="1:6">
      <c r="A7" s="37" t="s">
        <v>490</v>
      </c>
      <c r="B7" s="38" t="s">
        <v>1280</v>
      </c>
      <c r="C7" s="19">
        <v>61.160219999999995</v>
      </c>
      <c r="D7" s="19">
        <f>E7*1.05</f>
        <v>77.061877199999998</v>
      </c>
      <c r="E7" s="19">
        <v>73.392263999999997</v>
      </c>
      <c r="F7" s="19">
        <v>95.409943200000001</v>
      </c>
    </row>
    <row r="8" spans="1:6">
      <c r="A8" s="37" t="s">
        <v>492</v>
      </c>
      <c r="B8" s="38" t="s">
        <v>486</v>
      </c>
      <c r="C8" s="19">
        <v>106.79129999999999</v>
      </c>
      <c r="D8" s="19">
        <f t="shared" ref="D8:D71" si="0">E8*1.05</f>
        <v>134.55703799999998</v>
      </c>
      <c r="E8" s="19">
        <v>128.14955999999998</v>
      </c>
      <c r="F8" s="19">
        <v>166.59442799999999</v>
      </c>
    </row>
    <row r="9" spans="1:6">
      <c r="A9" s="165" t="s">
        <v>488</v>
      </c>
      <c r="B9" s="166" t="s">
        <v>1281</v>
      </c>
      <c r="C9" s="49">
        <v>139.01844</v>
      </c>
      <c r="D9" s="19">
        <f t="shared" si="0"/>
        <v>175.16323439999999</v>
      </c>
      <c r="E9" s="49">
        <v>166.82212799999999</v>
      </c>
      <c r="F9" s="49">
        <v>216.8687664</v>
      </c>
    </row>
    <row r="10" spans="1:6">
      <c r="A10" s="165" t="s">
        <v>489</v>
      </c>
      <c r="B10" s="166" t="s">
        <v>1282</v>
      </c>
      <c r="C10" s="49">
        <v>85.600020000000001</v>
      </c>
      <c r="D10" s="19">
        <f t="shared" si="0"/>
        <v>107.8560252</v>
      </c>
      <c r="E10" s="49">
        <v>102.720024</v>
      </c>
      <c r="F10" s="49">
        <v>133.5360312</v>
      </c>
    </row>
    <row r="11" spans="1:6">
      <c r="A11" s="165" t="s">
        <v>491</v>
      </c>
      <c r="B11" s="166" t="s">
        <v>1283</v>
      </c>
      <c r="C11" s="49">
        <v>139.01844</v>
      </c>
      <c r="D11" s="19">
        <f t="shared" si="0"/>
        <v>175.16323439999999</v>
      </c>
      <c r="E11" s="49">
        <v>166.82212799999999</v>
      </c>
      <c r="F11" s="49">
        <v>216.8687664</v>
      </c>
    </row>
    <row r="12" spans="1:6">
      <c r="A12" s="165" t="s">
        <v>487</v>
      </c>
      <c r="B12" s="166" t="s">
        <v>1284</v>
      </c>
      <c r="C12" s="49">
        <v>188.20164</v>
      </c>
      <c r="D12" s="19">
        <f t="shared" si="0"/>
        <v>237.13406639999999</v>
      </c>
      <c r="E12" s="49">
        <v>225.84196799999998</v>
      </c>
      <c r="F12" s="49">
        <v>293.59455839999998</v>
      </c>
    </row>
    <row r="13" spans="1:6">
      <c r="A13" s="165" t="s">
        <v>1285</v>
      </c>
      <c r="B13" s="166" t="s">
        <v>1286</v>
      </c>
      <c r="C13" s="49">
        <v>161.74289999999999</v>
      </c>
      <c r="D13" s="19">
        <f t="shared" si="0"/>
        <v>203.796054</v>
      </c>
      <c r="E13" s="49">
        <v>194.09147999999999</v>
      </c>
      <c r="F13" s="49">
        <v>252.31892400000001</v>
      </c>
    </row>
    <row r="14" spans="1:6">
      <c r="A14" s="165" t="s">
        <v>1287</v>
      </c>
      <c r="B14" s="166" t="s">
        <v>1288</v>
      </c>
      <c r="C14" s="49">
        <v>181.96266</v>
      </c>
      <c r="D14" s="19">
        <f t="shared" si="0"/>
        <v>229.2729516</v>
      </c>
      <c r="E14" s="49">
        <v>218.35519199999999</v>
      </c>
      <c r="F14" s="49">
        <v>283.8617496</v>
      </c>
    </row>
    <row r="15" spans="1:6">
      <c r="A15" s="165" t="s">
        <v>1289</v>
      </c>
      <c r="B15" s="166" t="s">
        <v>1290</v>
      </c>
      <c r="C15" s="49">
        <v>202.18242000000001</v>
      </c>
      <c r="D15" s="19">
        <f t="shared" si="0"/>
        <v>254.7498492</v>
      </c>
      <c r="E15" s="49">
        <v>242.61890399999999</v>
      </c>
      <c r="F15" s="49">
        <v>315.40457520000001</v>
      </c>
    </row>
    <row r="16" spans="1:6">
      <c r="A16" s="165" t="s">
        <v>1291</v>
      </c>
      <c r="B16" s="166" t="s">
        <v>1292</v>
      </c>
      <c r="C16" s="49">
        <v>172.09565999999998</v>
      </c>
      <c r="D16" s="19">
        <f t="shared" si="0"/>
        <v>216.84053159999999</v>
      </c>
      <c r="E16" s="49">
        <v>206.51479199999997</v>
      </c>
      <c r="F16" s="49">
        <v>268.46922959999995</v>
      </c>
    </row>
    <row r="17" spans="1:6">
      <c r="A17" s="165" t="s">
        <v>1293</v>
      </c>
      <c r="B17" s="166" t="s">
        <v>1294</v>
      </c>
      <c r="C17" s="49">
        <v>268.73154</v>
      </c>
      <c r="D17" s="19">
        <f t="shared" si="0"/>
        <v>338.60174039999998</v>
      </c>
      <c r="E17" s="49">
        <v>322.47784799999999</v>
      </c>
      <c r="F17" s="49">
        <v>419.22120239999998</v>
      </c>
    </row>
    <row r="18" spans="1:6">
      <c r="A18" s="165" t="s">
        <v>1295</v>
      </c>
      <c r="B18" s="166" t="s">
        <v>1296</v>
      </c>
      <c r="C18" s="49">
        <v>50.549399999999999</v>
      </c>
      <c r="D18" s="19">
        <f t="shared" si="0"/>
        <v>63.692243999999995</v>
      </c>
      <c r="E18" s="49">
        <v>60.659279999999995</v>
      </c>
      <c r="F18" s="49">
        <v>78.857063999999994</v>
      </c>
    </row>
    <row r="19" spans="1:6">
      <c r="A19" s="165" t="s">
        <v>1297</v>
      </c>
      <c r="B19" s="166" t="s">
        <v>1298</v>
      </c>
      <c r="C19" s="49">
        <v>50.549399999999999</v>
      </c>
      <c r="D19" s="19">
        <f t="shared" si="0"/>
        <v>63.692243999999995</v>
      </c>
      <c r="E19" s="49">
        <v>60.659279999999995</v>
      </c>
      <c r="F19" s="49">
        <v>78.857063999999994</v>
      </c>
    </row>
    <row r="20" spans="1:6">
      <c r="A20" s="165" t="s">
        <v>1299</v>
      </c>
      <c r="B20" s="166" t="s">
        <v>1300</v>
      </c>
      <c r="C20" s="49">
        <v>547.61849999999993</v>
      </c>
      <c r="D20" s="19">
        <f t="shared" si="0"/>
        <v>689.99930999999992</v>
      </c>
      <c r="E20" s="49">
        <v>657.14219999999989</v>
      </c>
      <c r="F20" s="49">
        <v>854.28485999999987</v>
      </c>
    </row>
    <row r="21" spans="1:6">
      <c r="A21" s="165" t="s">
        <v>1301</v>
      </c>
      <c r="B21" s="166" t="s">
        <v>1302</v>
      </c>
      <c r="C21" s="49">
        <v>602.35757999999998</v>
      </c>
      <c r="D21" s="19">
        <f t="shared" si="0"/>
        <v>758.97055079999996</v>
      </c>
      <c r="E21" s="49">
        <v>722.82909599999994</v>
      </c>
      <c r="F21" s="49">
        <v>939.67782479999994</v>
      </c>
    </row>
    <row r="22" spans="1:6">
      <c r="A22" s="165" t="s">
        <v>1303</v>
      </c>
      <c r="B22" s="166" t="s">
        <v>1304</v>
      </c>
      <c r="C22" s="49">
        <v>58.959120000000006</v>
      </c>
      <c r="D22" s="19">
        <f t="shared" si="0"/>
        <v>74.28849120000001</v>
      </c>
      <c r="E22" s="49">
        <v>70.750944000000004</v>
      </c>
      <c r="F22" s="49">
        <v>91.976227200000011</v>
      </c>
    </row>
    <row r="23" spans="1:6">
      <c r="A23" s="165" t="s">
        <v>1305</v>
      </c>
      <c r="B23" s="166" t="s">
        <v>1306</v>
      </c>
      <c r="C23" s="49">
        <v>55.04267999999999</v>
      </c>
      <c r="D23" s="19">
        <f t="shared" si="0"/>
        <v>69.353776799999991</v>
      </c>
      <c r="E23" s="49">
        <v>66.051215999999982</v>
      </c>
      <c r="F23" s="49">
        <v>85.86658079999998</v>
      </c>
    </row>
    <row r="24" spans="1:6">
      <c r="A24" s="165" t="s">
        <v>1307</v>
      </c>
      <c r="B24" s="166" t="s">
        <v>1308</v>
      </c>
      <c r="C24" s="49">
        <v>33.866579999999999</v>
      </c>
      <c r="D24" s="19">
        <f t="shared" si="0"/>
        <v>42.6718908</v>
      </c>
      <c r="E24" s="49">
        <v>40.639896</v>
      </c>
      <c r="F24" s="49">
        <v>52.831864800000005</v>
      </c>
    </row>
    <row r="25" spans="1:6">
      <c r="A25" s="42"/>
      <c r="B25" s="43"/>
      <c r="C25" s="20"/>
      <c r="D25" s="20"/>
      <c r="E25" s="20"/>
      <c r="F25" s="20"/>
    </row>
    <row r="26" spans="1:6">
      <c r="A26" s="37">
        <v>61109</v>
      </c>
      <c r="B26" s="38" t="s">
        <v>1309</v>
      </c>
      <c r="C26" s="19">
        <v>32.439659999999996</v>
      </c>
      <c r="D26" s="19">
        <f t="shared" si="0"/>
        <v>40.873971599999997</v>
      </c>
      <c r="E26" s="19">
        <v>38.927591999999997</v>
      </c>
      <c r="F26" s="19">
        <v>50.605869599999998</v>
      </c>
    </row>
    <row r="27" spans="1:6">
      <c r="A27" s="37">
        <v>65480</v>
      </c>
      <c r="B27" s="38" t="s">
        <v>1258</v>
      </c>
      <c r="C27" s="19">
        <v>30.936839999999997</v>
      </c>
      <c r="D27" s="19">
        <f t="shared" si="0"/>
        <v>38.980418399999998</v>
      </c>
      <c r="E27" s="19">
        <v>37.124207999999996</v>
      </c>
      <c r="F27" s="19">
        <v>48.261470399999993</v>
      </c>
    </row>
    <row r="28" spans="1:6">
      <c r="A28" s="37">
        <v>65481</v>
      </c>
      <c r="B28" s="38" t="s">
        <v>1259</v>
      </c>
      <c r="C28" s="19">
        <v>41.244060000000005</v>
      </c>
      <c r="D28" s="19">
        <f t="shared" si="0"/>
        <v>51.967515600000006</v>
      </c>
      <c r="E28" s="19">
        <v>49.492872000000006</v>
      </c>
      <c r="F28" s="19">
        <v>64.340733600000007</v>
      </c>
    </row>
    <row r="29" spans="1:6">
      <c r="A29" s="37">
        <v>65482</v>
      </c>
      <c r="B29" s="38" t="s">
        <v>1260</v>
      </c>
      <c r="C29" s="19">
        <v>51.566459999999992</v>
      </c>
      <c r="D29" s="19">
        <f t="shared" si="0"/>
        <v>64.973739599999988</v>
      </c>
      <c r="E29" s="19">
        <v>61.879751999999989</v>
      </c>
      <c r="F29" s="19">
        <v>80.443677599999987</v>
      </c>
    </row>
    <row r="30" spans="1:6">
      <c r="A30" s="37">
        <v>65483</v>
      </c>
      <c r="B30" s="38" t="s">
        <v>1261</v>
      </c>
      <c r="C30" s="19">
        <v>61.873679999999993</v>
      </c>
      <c r="D30" s="19">
        <f t="shared" si="0"/>
        <v>77.960836799999996</v>
      </c>
      <c r="E30" s="19">
        <v>74.248415999999992</v>
      </c>
      <c r="F30" s="19">
        <v>96.522940799999986</v>
      </c>
    </row>
    <row r="31" spans="1:6">
      <c r="A31" s="37">
        <v>65484</v>
      </c>
      <c r="B31" s="38" t="s">
        <v>1262</v>
      </c>
      <c r="C31" s="19">
        <v>92.840879999999984</v>
      </c>
      <c r="D31" s="19">
        <f t="shared" si="0"/>
        <v>116.97950879999998</v>
      </c>
      <c r="E31" s="19">
        <v>111.40905599999998</v>
      </c>
      <c r="F31" s="19">
        <v>144.83177279999998</v>
      </c>
    </row>
    <row r="32" spans="1:6">
      <c r="A32" s="37">
        <v>65487</v>
      </c>
      <c r="B32" s="38" t="s">
        <v>1263</v>
      </c>
      <c r="C32" s="19">
        <v>51.566459999999992</v>
      </c>
      <c r="D32" s="19">
        <f t="shared" si="0"/>
        <v>64.973739599999988</v>
      </c>
      <c r="E32" s="19">
        <v>61.879751999999989</v>
      </c>
      <c r="F32" s="19">
        <v>80.443677599999987</v>
      </c>
    </row>
    <row r="33" spans="1:6">
      <c r="A33" s="37">
        <v>65488</v>
      </c>
      <c r="B33" s="38" t="s">
        <v>1264</v>
      </c>
      <c r="C33" s="19">
        <v>33.00132</v>
      </c>
      <c r="D33" s="19">
        <f t="shared" si="0"/>
        <v>41.581663199999994</v>
      </c>
      <c r="E33" s="19">
        <v>39.601583999999995</v>
      </c>
      <c r="F33" s="19">
        <v>51.482059199999995</v>
      </c>
    </row>
    <row r="34" spans="1:6">
      <c r="A34" s="37">
        <v>65489</v>
      </c>
      <c r="B34" s="38" t="s">
        <v>1265</v>
      </c>
      <c r="C34" s="19">
        <v>41.244060000000005</v>
      </c>
      <c r="D34" s="19">
        <f t="shared" si="0"/>
        <v>51.967515600000006</v>
      </c>
      <c r="E34" s="19">
        <v>49.492872000000006</v>
      </c>
      <c r="F34" s="19">
        <v>64.340733600000007</v>
      </c>
    </row>
    <row r="35" spans="1:6">
      <c r="A35" s="37">
        <v>65502</v>
      </c>
      <c r="B35" s="38" t="s">
        <v>494</v>
      </c>
      <c r="C35" s="19">
        <v>10.94478</v>
      </c>
      <c r="D35" s="19">
        <f t="shared" si="0"/>
        <v>13.7904228</v>
      </c>
      <c r="E35" s="19">
        <v>13.133735999999999</v>
      </c>
      <c r="F35" s="19">
        <v>17.073856799999998</v>
      </c>
    </row>
    <row r="36" spans="1:6">
      <c r="A36" s="165">
        <v>65808</v>
      </c>
      <c r="B36" s="166" t="s">
        <v>1266</v>
      </c>
      <c r="C36" s="49">
        <v>45.05424</v>
      </c>
      <c r="D36" s="19">
        <f t="shared" si="0"/>
        <v>56.768342399999995</v>
      </c>
      <c r="E36" s="49">
        <v>54.065087999999996</v>
      </c>
      <c r="F36" s="49">
        <v>70.284614399999995</v>
      </c>
    </row>
    <row r="37" spans="1:6">
      <c r="A37" s="37">
        <v>65816</v>
      </c>
      <c r="B37" s="38" t="s">
        <v>493</v>
      </c>
      <c r="C37" s="19">
        <v>16.288139999999999</v>
      </c>
      <c r="D37" s="19">
        <f t="shared" si="0"/>
        <v>20.523056399999998</v>
      </c>
      <c r="E37" s="19">
        <v>19.545767999999999</v>
      </c>
      <c r="F37" s="19">
        <v>25.4094984</v>
      </c>
    </row>
    <row r="38" spans="1:6">
      <c r="A38" s="37">
        <v>65825</v>
      </c>
      <c r="B38" s="38" t="s">
        <v>1267</v>
      </c>
      <c r="C38" s="19">
        <v>149.24975999999998</v>
      </c>
      <c r="D38" s="19">
        <f t="shared" si="0"/>
        <v>188.0546976</v>
      </c>
      <c r="E38" s="19">
        <v>179.09971199999998</v>
      </c>
      <c r="F38" s="19">
        <v>232.82962559999999</v>
      </c>
    </row>
    <row r="39" spans="1:6">
      <c r="A39" s="37">
        <v>65826</v>
      </c>
      <c r="B39" s="38" t="s">
        <v>1268</v>
      </c>
      <c r="C39" s="19">
        <v>167.34431999999998</v>
      </c>
      <c r="D39" s="19">
        <f t="shared" si="0"/>
        <v>210.8538432</v>
      </c>
      <c r="E39" s="19">
        <v>200.81318399999998</v>
      </c>
      <c r="F39" s="19">
        <v>261.05713919999999</v>
      </c>
    </row>
    <row r="40" spans="1:6">
      <c r="A40" s="37">
        <v>65827</v>
      </c>
      <c r="B40" s="38" t="s">
        <v>1269</v>
      </c>
      <c r="C40" s="19">
        <v>187.07831999999996</v>
      </c>
      <c r="D40" s="19">
        <f t="shared" si="0"/>
        <v>235.71868319999996</v>
      </c>
      <c r="E40" s="19">
        <v>224.49398399999995</v>
      </c>
      <c r="F40" s="19">
        <v>291.84217919999998</v>
      </c>
    </row>
    <row r="41" spans="1:6">
      <c r="A41" s="37">
        <v>65831</v>
      </c>
      <c r="B41" s="38" t="s">
        <v>1270</v>
      </c>
      <c r="C41" s="19">
        <v>172.09565999999998</v>
      </c>
      <c r="D41" s="19">
        <f t="shared" si="0"/>
        <v>216.84053159999999</v>
      </c>
      <c r="E41" s="19">
        <v>206.51479199999997</v>
      </c>
      <c r="F41" s="19">
        <v>268.46922959999995</v>
      </c>
    </row>
    <row r="42" spans="1:6">
      <c r="A42" s="37">
        <v>65832</v>
      </c>
      <c r="B42" s="38" t="s">
        <v>1271</v>
      </c>
      <c r="C42" s="19">
        <v>268.73154</v>
      </c>
      <c r="D42" s="19">
        <f t="shared" si="0"/>
        <v>338.60174039999998</v>
      </c>
      <c r="E42" s="19">
        <v>322.47784799999999</v>
      </c>
      <c r="F42" s="19">
        <v>419.22120239999998</v>
      </c>
    </row>
    <row r="43" spans="1:6">
      <c r="A43" s="37">
        <v>65833</v>
      </c>
      <c r="B43" s="38" t="s">
        <v>1272</v>
      </c>
      <c r="C43" s="19">
        <v>50.549399999999999</v>
      </c>
      <c r="D43" s="19">
        <f t="shared" si="0"/>
        <v>63.692243999999995</v>
      </c>
      <c r="E43" s="19">
        <v>60.659279999999995</v>
      </c>
      <c r="F43" s="19">
        <v>78.857063999999994</v>
      </c>
    </row>
    <row r="44" spans="1:6">
      <c r="A44" s="37">
        <v>65834</v>
      </c>
      <c r="B44" s="38" t="s">
        <v>1273</v>
      </c>
      <c r="C44" s="19">
        <v>50.549399999999999</v>
      </c>
      <c r="D44" s="19">
        <f t="shared" si="0"/>
        <v>63.692243999999995</v>
      </c>
      <c r="E44" s="19">
        <v>60.659279999999995</v>
      </c>
      <c r="F44" s="19">
        <v>78.857063999999994</v>
      </c>
    </row>
    <row r="45" spans="1:6">
      <c r="A45" s="37">
        <v>65901</v>
      </c>
      <c r="B45" s="38" t="s">
        <v>1274</v>
      </c>
      <c r="C45" s="19">
        <v>53.08446</v>
      </c>
      <c r="D45" s="19">
        <f t="shared" si="0"/>
        <v>66.886419599999996</v>
      </c>
      <c r="E45" s="19">
        <v>63.701352</v>
      </c>
      <c r="F45" s="19">
        <v>82.811757600000007</v>
      </c>
    </row>
    <row r="46" spans="1:6">
      <c r="A46" s="165">
        <v>65902</v>
      </c>
      <c r="B46" s="166" t="s">
        <v>1275</v>
      </c>
      <c r="C46" s="49">
        <v>37.919639999999994</v>
      </c>
      <c r="D46" s="19">
        <f t="shared" si="0"/>
        <v>47.778746399999996</v>
      </c>
      <c r="E46" s="49">
        <v>45.503567999999994</v>
      </c>
      <c r="F46" s="49">
        <v>59.154638399999996</v>
      </c>
    </row>
    <row r="47" spans="1:6">
      <c r="A47" s="37">
        <v>65908</v>
      </c>
      <c r="B47" s="38" t="s">
        <v>1276</v>
      </c>
      <c r="C47" s="19">
        <v>92.673900000000003</v>
      </c>
      <c r="D47" s="19">
        <f t="shared" si="0"/>
        <v>116.769114</v>
      </c>
      <c r="E47" s="19">
        <v>111.20868</v>
      </c>
      <c r="F47" s="19">
        <v>144.57128400000002</v>
      </c>
    </row>
    <row r="48" spans="1:6">
      <c r="A48" s="37">
        <v>65909</v>
      </c>
      <c r="B48" s="38" t="s">
        <v>1277</v>
      </c>
      <c r="C48" s="19">
        <v>46.298999999999999</v>
      </c>
      <c r="D48" s="19">
        <f t="shared" si="0"/>
        <v>58.336739999999999</v>
      </c>
      <c r="E48" s="19">
        <v>55.558799999999998</v>
      </c>
      <c r="F48" s="19">
        <v>72.226439999999997</v>
      </c>
    </row>
    <row r="49" spans="1:6">
      <c r="A49" s="165">
        <v>65910</v>
      </c>
      <c r="B49" s="166" t="s">
        <v>1278</v>
      </c>
      <c r="C49" s="49">
        <v>58.974299999999999</v>
      </c>
      <c r="D49" s="19">
        <f t="shared" si="0"/>
        <v>74.307618000000005</v>
      </c>
      <c r="E49" s="49">
        <v>70.769159999999999</v>
      </c>
      <c r="F49" s="49">
        <v>91.999908000000005</v>
      </c>
    </row>
    <row r="50" spans="1:6">
      <c r="A50" s="165">
        <v>65911</v>
      </c>
      <c r="B50" s="166" t="s">
        <v>1279</v>
      </c>
      <c r="C50" s="49">
        <v>46.298999999999999</v>
      </c>
      <c r="D50" s="19">
        <f t="shared" si="0"/>
        <v>58.336739999999999</v>
      </c>
      <c r="E50" s="49">
        <v>55.558799999999998</v>
      </c>
      <c r="F50" s="49">
        <v>72.226439999999997</v>
      </c>
    </row>
    <row r="51" spans="1:6">
      <c r="A51" s="37">
        <v>6042</v>
      </c>
      <c r="B51" s="38" t="s">
        <v>1310</v>
      </c>
      <c r="C51" s="19">
        <v>11.491259999999999</v>
      </c>
      <c r="D51" s="19">
        <f t="shared" si="0"/>
        <v>14.478987599999998</v>
      </c>
      <c r="E51" s="19">
        <v>13.789511999999998</v>
      </c>
      <c r="F51" s="19">
        <v>17.926365599999997</v>
      </c>
    </row>
    <row r="52" spans="1:6">
      <c r="A52" s="37">
        <v>65634</v>
      </c>
      <c r="B52" s="38" t="s">
        <v>1311</v>
      </c>
      <c r="C52" s="19">
        <v>139.65600000000001</v>
      </c>
      <c r="D52" s="19">
        <f t="shared" si="0"/>
        <v>175.96656000000002</v>
      </c>
      <c r="E52" s="19">
        <v>167.5872</v>
      </c>
      <c r="F52" s="19">
        <v>217.86336</v>
      </c>
    </row>
    <row r="53" spans="1:6">
      <c r="A53" s="37">
        <v>65635</v>
      </c>
      <c r="B53" s="38" t="s">
        <v>1312</v>
      </c>
      <c r="C53" s="19">
        <v>85.007999999999996</v>
      </c>
      <c r="D53" s="19">
        <f t="shared" si="0"/>
        <v>107.11008</v>
      </c>
      <c r="E53" s="19">
        <v>102.00959999999999</v>
      </c>
      <c r="F53" s="19">
        <v>132.61248000000001</v>
      </c>
    </row>
    <row r="54" spans="1:6">
      <c r="A54" s="37">
        <v>65636</v>
      </c>
      <c r="B54" s="38" t="s">
        <v>1313</v>
      </c>
      <c r="C54" s="19">
        <v>85.007999999999996</v>
      </c>
      <c r="D54" s="19">
        <f t="shared" si="0"/>
        <v>107.11008</v>
      </c>
      <c r="E54" s="19">
        <v>102.00959999999999</v>
      </c>
      <c r="F54" s="19">
        <v>132.61248000000001</v>
      </c>
    </row>
    <row r="55" spans="1:6">
      <c r="A55" s="37">
        <v>66907</v>
      </c>
      <c r="B55" s="38" t="s">
        <v>1314</v>
      </c>
      <c r="C55" s="19">
        <v>5.19156</v>
      </c>
      <c r="D55" s="19">
        <f t="shared" si="0"/>
        <v>6.5413655999999998</v>
      </c>
      <c r="E55" s="19">
        <v>6.2298719999999994</v>
      </c>
      <c r="F55" s="19">
        <v>8.098833599999999</v>
      </c>
    </row>
    <row r="56" spans="1:6">
      <c r="A56" s="42"/>
      <c r="B56" s="43"/>
      <c r="C56" s="20"/>
      <c r="D56" s="20"/>
      <c r="E56" s="20"/>
      <c r="F56" s="20"/>
    </row>
    <row r="57" spans="1:6">
      <c r="A57" s="37" t="s">
        <v>1315</v>
      </c>
      <c r="B57" s="38" t="s">
        <v>1316</v>
      </c>
      <c r="C57" s="19">
        <v>18.337440000000001</v>
      </c>
      <c r="D57" s="19">
        <f t="shared" si="0"/>
        <v>23.105174399999999</v>
      </c>
      <c r="E57" s="19">
        <v>22.004928</v>
      </c>
      <c r="F57" s="19">
        <v>28.606406400000001</v>
      </c>
    </row>
    <row r="58" spans="1:6">
      <c r="A58" s="37" t="s">
        <v>1317</v>
      </c>
      <c r="B58" s="38" t="s">
        <v>1318</v>
      </c>
      <c r="C58" s="19">
        <v>20.38674</v>
      </c>
      <c r="D58" s="19">
        <f t="shared" si="0"/>
        <v>25.6872924</v>
      </c>
      <c r="E58" s="19">
        <v>24.464088</v>
      </c>
      <c r="F58" s="19">
        <v>31.803314400000001</v>
      </c>
    </row>
    <row r="59" spans="1:6">
      <c r="A59" s="37" t="s">
        <v>1319</v>
      </c>
      <c r="B59" s="38" t="s">
        <v>1320</v>
      </c>
      <c r="C59" s="19">
        <v>18.337440000000001</v>
      </c>
      <c r="D59" s="19">
        <f t="shared" si="0"/>
        <v>23.105174399999999</v>
      </c>
      <c r="E59" s="19">
        <v>22.004928</v>
      </c>
      <c r="F59" s="19">
        <v>28.606406400000001</v>
      </c>
    </row>
    <row r="60" spans="1:6">
      <c r="A60" s="37" t="s">
        <v>1321</v>
      </c>
      <c r="B60" s="38" t="s">
        <v>1322</v>
      </c>
      <c r="C60" s="19">
        <v>18.337440000000001</v>
      </c>
      <c r="D60" s="19">
        <f t="shared" si="0"/>
        <v>23.105174399999999</v>
      </c>
      <c r="E60" s="19">
        <v>22.004928</v>
      </c>
      <c r="F60" s="19">
        <v>28.606406400000001</v>
      </c>
    </row>
    <row r="61" spans="1:6">
      <c r="A61" s="37" t="s">
        <v>1323</v>
      </c>
      <c r="B61" s="38" t="s">
        <v>1324</v>
      </c>
      <c r="C61" s="19">
        <v>20.38674</v>
      </c>
      <c r="D61" s="19">
        <f t="shared" si="0"/>
        <v>25.6872924</v>
      </c>
      <c r="E61" s="19">
        <v>24.464088</v>
      </c>
      <c r="F61" s="19">
        <v>31.803314400000001</v>
      </c>
    </row>
    <row r="62" spans="1:6">
      <c r="A62" s="37" t="s">
        <v>1325</v>
      </c>
      <c r="B62" s="38" t="s">
        <v>1326</v>
      </c>
      <c r="C62" s="19">
        <v>18.337440000000001</v>
      </c>
      <c r="D62" s="19">
        <f t="shared" si="0"/>
        <v>23.105174399999999</v>
      </c>
      <c r="E62" s="19">
        <v>22.004928</v>
      </c>
      <c r="F62" s="19">
        <v>28.606406400000001</v>
      </c>
    </row>
    <row r="63" spans="1:6">
      <c r="A63" s="37" t="s">
        <v>1327</v>
      </c>
      <c r="B63" s="38" t="s">
        <v>1328</v>
      </c>
      <c r="C63" s="19">
        <v>18.337440000000001</v>
      </c>
      <c r="D63" s="19">
        <f t="shared" si="0"/>
        <v>23.105174399999999</v>
      </c>
      <c r="E63" s="19">
        <v>22.004928</v>
      </c>
      <c r="F63" s="19">
        <v>28.606406400000001</v>
      </c>
    </row>
    <row r="64" spans="1:6">
      <c r="A64" s="37" t="s">
        <v>1329</v>
      </c>
      <c r="B64" s="38" t="s">
        <v>1330</v>
      </c>
      <c r="C64" s="19">
        <v>20.38674</v>
      </c>
      <c r="D64" s="19">
        <f t="shared" si="0"/>
        <v>25.6872924</v>
      </c>
      <c r="E64" s="19">
        <v>24.464088</v>
      </c>
      <c r="F64" s="19">
        <v>31.803314400000001</v>
      </c>
    </row>
    <row r="65" spans="1:6">
      <c r="A65" s="37" t="s">
        <v>1331</v>
      </c>
      <c r="B65" s="38" t="s">
        <v>1332</v>
      </c>
      <c r="C65" s="19">
        <v>18.337440000000001</v>
      </c>
      <c r="D65" s="19">
        <f t="shared" si="0"/>
        <v>23.105174399999999</v>
      </c>
      <c r="E65" s="19">
        <v>22.004928</v>
      </c>
      <c r="F65" s="19">
        <v>28.606406400000001</v>
      </c>
    </row>
    <row r="66" spans="1:6">
      <c r="A66" s="37" t="s">
        <v>1333</v>
      </c>
      <c r="B66" s="38" t="s">
        <v>1334</v>
      </c>
      <c r="C66" s="19">
        <v>18.337440000000001</v>
      </c>
      <c r="D66" s="19">
        <f t="shared" si="0"/>
        <v>23.105174399999999</v>
      </c>
      <c r="E66" s="19">
        <v>22.004928</v>
      </c>
      <c r="F66" s="19">
        <v>28.606406400000001</v>
      </c>
    </row>
    <row r="67" spans="1:6">
      <c r="A67" s="37" t="s">
        <v>1335</v>
      </c>
      <c r="B67" s="38" t="s">
        <v>1336</v>
      </c>
      <c r="C67" s="19">
        <v>25.472040000000003</v>
      </c>
      <c r="D67" s="19">
        <f t="shared" si="0"/>
        <v>32.094770400000002</v>
      </c>
      <c r="E67" s="19">
        <v>30.566448000000001</v>
      </c>
      <c r="F67" s="19">
        <v>39.736382400000004</v>
      </c>
    </row>
    <row r="68" spans="1:6">
      <c r="A68" s="37" t="s">
        <v>1337</v>
      </c>
      <c r="B68" s="38" t="s">
        <v>1338</v>
      </c>
      <c r="C68" s="19">
        <v>18.337440000000001</v>
      </c>
      <c r="D68" s="19">
        <f t="shared" si="0"/>
        <v>23.105174399999999</v>
      </c>
      <c r="E68" s="19">
        <v>22.004928</v>
      </c>
      <c r="F68" s="19">
        <v>28.606406400000001</v>
      </c>
    </row>
    <row r="69" spans="1:6">
      <c r="A69" s="37">
        <v>6018</v>
      </c>
      <c r="B69" s="38" t="s">
        <v>1339</v>
      </c>
      <c r="C69" s="19">
        <v>25.274699999999999</v>
      </c>
      <c r="D69" s="19">
        <f t="shared" si="0"/>
        <v>31.846121999999998</v>
      </c>
      <c r="E69" s="19">
        <v>30.329639999999998</v>
      </c>
      <c r="F69" s="19">
        <v>39.428531999999997</v>
      </c>
    </row>
    <row r="70" spans="1:6">
      <c r="A70" s="37">
        <v>65618</v>
      </c>
      <c r="B70" s="38" t="s">
        <v>1340</v>
      </c>
      <c r="C70" s="19">
        <v>41.152979999999999</v>
      </c>
      <c r="D70" s="19">
        <f t="shared" si="0"/>
        <v>51.8527548</v>
      </c>
      <c r="E70" s="19">
        <v>49.383575999999998</v>
      </c>
      <c r="F70" s="19">
        <v>64.198648800000001</v>
      </c>
    </row>
    <row r="71" spans="1:6">
      <c r="A71" s="37" t="s">
        <v>1341</v>
      </c>
      <c r="B71" s="38" t="s">
        <v>1342</v>
      </c>
      <c r="C71" s="19">
        <v>25.274699999999999</v>
      </c>
      <c r="D71" s="19">
        <f t="shared" si="0"/>
        <v>31.846121999999998</v>
      </c>
      <c r="E71" s="19">
        <v>30.329639999999998</v>
      </c>
      <c r="F71" s="19">
        <v>39.428531999999997</v>
      </c>
    </row>
    <row r="72" spans="1:6">
      <c r="A72" s="37" t="s">
        <v>1343</v>
      </c>
      <c r="B72" s="38" t="s">
        <v>1344</v>
      </c>
      <c r="C72" s="19">
        <v>6.3148799999999996</v>
      </c>
      <c r="D72" s="19">
        <f t="shared" ref="D72:D135" si="1">E72*1.05</f>
        <v>7.9567487999999988</v>
      </c>
      <c r="E72" s="19">
        <v>7.5778559999999988</v>
      </c>
      <c r="F72" s="19">
        <v>9.851212799999999</v>
      </c>
    </row>
    <row r="73" spans="1:6">
      <c r="A73" s="37" t="s">
        <v>1345</v>
      </c>
      <c r="B73" s="38" t="s">
        <v>1346</v>
      </c>
      <c r="C73" s="19">
        <v>4.9183200000000005</v>
      </c>
      <c r="D73" s="19">
        <f t="shared" si="1"/>
        <v>6.1970832000000007</v>
      </c>
      <c r="E73" s="19">
        <v>5.9019840000000006</v>
      </c>
      <c r="F73" s="19">
        <v>7.6725792000000013</v>
      </c>
    </row>
    <row r="74" spans="1:6">
      <c r="A74" s="37">
        <v>65112</v>
      </c>
      <c r="B74" s="38" t="s">
        <v>1347</v>
      </c>
      <c r="C74" s="19">
        <v>234.21221999999997</v>
      </c>
      <c r="D74" s="19">
        <f t="shared" si="1"/>
        <v>295.10739719999998</v>
      </c>
      <c r="E74" s="19">
        <v>281.05466399999995</v>
      </c>
      <c r="F74" s="19">
        <v>365.37106319999992</v>
      </c>
    </row>
    <row r="75" spans="1:6">
      <c r="A75" s="37">
        <v>65113</v>
      </c>
      <c r="B75" s="38" t="s">
        <v>1348</v>
      </c>
      <c r="C75" s="19">
        <v>153.31799999999998</v>
      </c>
      <c r="D75" s="19">
        <f t="shared" si="1"/>
        <v>193.18068</v>
      </c>
      <c r="E75" s="19">
        <v>183.98159999999999</v>
      </c>
      <c r="F75" s="19">
        <v>239.17607999999998</v>
      </c>
    </row>
    <row r="76" spans="1:6">
      <c r="A76" s="37">
        <v>65154</v>
      </c>
      <c r="B76" s="38" t="s">
        <v>1349</v>
      </c>
      <c r="C76" s="19">
        <v>27.824939999999994</v>
      </c>
      <c r="D76" s="19">
        <f t="shared" si="1"/>
        <v>35.05942439999999</v>
      </c>
      <c r="E76" s="19">
        <v>33.389927999999991</v>
      </c>
      <c r="F76" s="19">
        <v>43.40690639999999</v>
      </c>
    </row>
    <row r="77" spans="1:6">
      <c r="A77" s="37">
        <v>65155</v>
      </c>
      <c r="B77" s="38" t="s">
        <v>1350</v>
      </c>
      <c r="C77" s="19">
        <v>27.308819999999997</v>
      </c>
      <c r="D77" s="19">
        <f t="shared" si="1"/>
        <v>34.409113199999993</v>
      </c>
      <c r="E77" s="19">
        <v>32.770583999999992</v>
      </c>
      <c r="F77" s="19">
        <v>42.601759199999989</v>
      </c>
    </row>
    <row r="78" spans="1:6">
      <c r="A78" s="37">
        <v>65158</v>
      </c>
      <c r="B78" s="38" t="s">
        <v>1351</v>
      </c>
      <c r="C78" s="19">
        <v>115.06439999999999</v>
      </c>
      <c r="D78" s="19">
        <f t="shared" si="1"/>
        <v>144.98114399999997</v>
      </c>
      <c r="E78" s="19">
        <v>138.07727999999997</v>
      </c>
      <c r="F78" s="19">
        <v>179.50046399999997</v>
      </c>
    </row>
    <row r="79" spans="1:6">
      <c r="A79" s="37">
        <v>65160</v>
      </c>
      <c r="B79" s="38" t="s">
        <v>1352</v>
      </c>
      <c r="C79" s="19">
        <v>35.566739999999996</v>
      </c>
      <c r="D79" s="19">
        <f t="shared" si="1"/>
        <v>44.814092399999993</v>
      </c>
      <c r="E79" s="19">
        <v>42.680087999999991</v>
      </c>
      <c r="F79" s="19">
        <v>55.484114399999989</v>
      </c>
    </row>
    <row r="80" spans="1:6">
      <c r="A80" s="37">
        <v>65161</v>
      </c>
      <c r="B80" s="38" t="s">
        <v>1353</v>
      </c>
      <c r="C80" s="19">
        <v>35.566739999999996</v>
      </c>
      <c r="D80" s="19">
        <f t="shared" si="1"/>
        <v>44.814092399999993</v>
      </c>
      <c r="E80" s="19">
        <v>42.680087999999991</v>
      </c>
      <c r="F80" s="19">
        <v>55.484114399999989</v>
      </c>
    </row>
    <row r="81" spans="1:6">
      <c r="A81" s="37">
        <v>65162</v>
      </c>
      <c r="B81" s="38" t="s">
        <v>1354</v>
      </c>
      <c r="C81" s="19">
        <v>552.1724999999999</v>
      </c>
      <c r="D81" s="19">
        <f t="shared" si="1"/>
        <v>695.73734999999988</v>
      </c>
      <c r="E81" s="19">
        <v>662.60699999999986</v>
      </c>
      <c r="F81" s="19">
        <v>861.38909999999987</v>
      </c>
    </row>
    <row r="82" spans="1:6">
      <c r="A82" s="37">
        <v>65163</v>
      </c>
      <c r="B82" s="38" t="s">
        <v>1355</v>
      </c>
      <c r="C82" s="19">
        <v>441.76835999999997</v>
      </c>
      <c r="D82" s="19">
        <f t="shared" si="1"/>
        <v>556.62813360000007</v>
      </c>
      <c r="E82" s="19">
        <v>530.12203199999999</v>
      </c>
      <c r="F82" s="19">
        <v>689.15864160000001</v>
      </c>
    </row>
    <row r="83" spans="1:6">
      <c r="A83" s="37">
        <v>65164</v>
      </c>
      <c r="B83" s="38" t="s">
        <v>1356</v>
      </c>
      <c r="C83" s="19">
        <v>131.47397999999998</v>
      </c>
      <c r="D83" s="19">
        <f t="shared" si="1"/>
        <v>165.65721479999999</v>
      </c>
      <c r="E83" s="19">
        <v>157.76877599999997</v>
      </c>
      <c r="F83" s="19">
        <v>205.09940879999996</v>
      </c>
    </row>
    <row r="84" spans="1:6">
      <c r="A84" s="37">
        <v>65165</v>
      </c>
      <c r="B84" s="38" t="s">
        <v>1357</v>
      </c>
      <c r="C84" s="19">
        <v>227.47229999999999</v>
      </c>
      <c r="D84" s="19">
        <f t="shared" si="1"/>
        <v>286.61509799999999</v>
      </c>
      <c r="E84" s="19">
        <v>272.96675999999997</v>
      </c>
      <c r="F84" s="19">
        <v>354.85678799999999</v>
      </c>
    </row>
    <row r="85" spans="1:6">
      <c r="A85" s="37">
        <v>65166</v>
      </c>
      <c r="B85" s="38" t="s">
        <v>1358</v>
      </c>
      <c r="C85" s="19">
        <v>157.96307999999999</v>
      </c>
      <c r="D85" s="19">
        <f t="shared" si="1"/>
        <v>199.03348079999998</v>
      </c>
      <c r="E85" s="19">
        <v>189.55569599999998</v>
      </c>
      <c r="F85" s="19">
        <v>246.42240479999998</v>
      </c>
    </row>
    <row r="86" spans="1:6">
      <c r="A86" s="37">
        <v>65170</v>
      </c>
      <c r="B86" s="38" t="s">
        <v>1359</v>
      </c>
      <c r="C86" s="19">
        <v>657.12702000000002</v>
      </c>
      <c r="D86" s="19">
        <f t="shared" si="1"/>
        <v>827.98004520000006</v>
      </c>
      <c r="E86" s="19">
        <v>788.55242399999997</v>
      </c>
      <c r="F86" s="19">
        <v>1025.1181512000001</v>
      </c>
    </row>
    <row r="87" spans="1:6">
      <c r="A87" s="37">
        <v>65171</v>
      </c>
      <c r="B87" s="38" t="s">
        <v>1360</v>
      </c>
      <c r="C87" s="19">
        <v>70.769159999999999</v>
      </c>
      <c r="D87" s="19">
        <f t="shared" si="1"/>
        <v>89.169141600000003</v>
      </c>
      <c r="E87" s="19">
        <v>84.922991999999994</v>
      </c>
      <c r="F87" s="19">
        <v>110.39988959999999</v>
      </c>
    </row>
    <row r="88" spans="1:6">
      <c r="A88" s="37" t="s">
        <v>1361</v>
      </c>
      <c r="B88" s="38" t="s">
        <v>1362</v>
      </c>
      <c r="C88" s="19">
        <v>13.449479999999998</v>
      </c>
      <c r="D88" s="19">
        <f t="shared" si="1"/>
        <v>16.946344799999995</v>
      </c>
      <c r="E88" s="19">
        <v>16.139375999999995</v>
      </c>
      <c r="F88" s="19">
        <v>20.981188799999995</v>
      </c>
    </row>
    <row r="89" spans="1:6">
      <c r="A89" s="37" t="s">
        <v>1363</v>
      </c>
      <c r="B89" s="38" t="s">
        <v>1364</v>
      </c>
      <c r="C89" s="19">
        <v>49.289459999999998</v>
      </c>
      <c r="D89" s="19">
        <f t="shared" si="1"/>
        <v>62.104719600000003</v>
      </c>
      <c r="E89" s="19">
        <v>59.147351999999998</v>
      </c>
      <c r="F89" s="19">
        <v>76.891557599999999</v>
      </c>
    </row>
    <row r="90" spans="1:6">
      <c r="A90" s="37" t="s">
        <v>1365</v>
      </c>
      <c r="B90" s="38" t="s">
        <v>1366</v>
      </c>
      <c r="C90" s="19">
        <v>13.920059999999999</v>
      </c>
      <c r="D90" s="19">
        <f t="shared" si="1"/>
        <v>17.5392756</v>
      </c>
      <c r="E90" s="19">
        <v>16.704072</v>
      </c>
      <c r="F90" s="19">
        <v>21.715293600000003</v>
      </c>
    </row>
    <row r="91" spans="1:6">
      <c r="A91" s="37">
        <v>6773</v>
      </c>
      <c r="B91" s="38" t="s">
        <v>1367</v>
      </c>
      <c r="C91" s="19">
        <v>29.069699999999997</v>
      </c>
      <c r="D91" s="19">
        <f t="shared" si="1"/>
        <v>36.627821999999995</v>
      </c>
      <c r="E91" s="19">
        <v>34.883639999999993</v>
      </c>
      <c r="F91" s="19">
        <v>45.348731999999991</v>
      </c>
    </row>
    <row r="92" spans="1:6">
      <c r="A92" s="37">
        <v>69401</v>
      </c>
      <c r="B92" s="38" t="s">
        <v>1368</v>
      </c>
      <c r="C92" s="19">
        <v>57.835799999999999</v>
      </c>
      <c r="D92" s="19">
        <f t="shared" si="1"/>
        <v>72.873108000000002</v>
      </c>
      <c r="E92" s="19">
        <v>69.402959999999993</v>
      </c>
      <c r="F92" s="19">
        <v>90.22384799999999</v>
      </c>
    </row>
    <row r="93" spans="1:6">
      <c r="A93" s="37">
        <v>69402</v>
      </c>
      <c r="B93" s="38" t="s">
        <v>1369</v>
      </c>
      <c r="C93" s="19">
        <v>57.835799999999999</v>
      </c>
      <c r="D93" s="19">
        <f t="shared" si="1"/>
        <v>72.873108000000002</v>
      </c>
      <c r="E93" s="19">
        <v>69.402959999999993</v>
      </c>
      <c r="F93" s="19">
        <v>90.22384799999999</v>
      </c>
    </row>
    <row r="94" spans="1:6">
      <c r="A94" s="37">
        <v>69403</v>
      </c>
      <c r="B94" s="38" t="s">
        <v>1370</v>
      </c>
      <c r="C94" s="19">
        <v>57.835799999999999</v>
      </c>
      <c r="D94" s="19">
        <f t="shared" si="1"/>
        <v>72.873108000000002</v>
      </c>
      <c r="E94" s="19">
        <v>69.402959999999993</v>
      </c>
      <c r="F94" s="19">
        <v>90.22384799999999</v>
      </c>
    </row>
    <row r="95" spans="1:6">
      <c r="A95" s="37">
        <v>69404</v>
      </c>
      <c r="B95" s="38" t="s">
        <v>1371</v>
      </c>
      <c r="C95" s="19">
        <v>57.835799999999999</v>
      </c>
      <c r="D95" s="19">
        <f t="shared" si="1"/>
        <v>72.873108000000002</v>
      </c>
      <c r="E95" s="19">
        <v>69.402959999999993</v>
      </c>
      <c r="F95" s="19">
        <v>90.22384799999999</v>
      </c>
    </row>
    <row r="96" spans="1:6">
      <c r="A96" s="37">
        <v>69405</v>
      </c>
      <c r="B96" s="38" t="s">
        <v>1372</v>
      </c>
      <c r="C96" s="19">
        <v>57.835799999999999</v>
      </c>
      <c r="D96" s="19">
        <f t="shared" si="1"/>
        <v>72.873108000000002</v>
      </c>
      <c r="E96" s="19">
        <v>69.402959999999993</v>
      </c>
      <c r="F96" s="19">
        <v>90.22384799999999</v>
      </c>
    </row>
    <row r="97" spans="1:6">
      <c r="A97" s="37">
        <v>69406</v>
      </c>
      <c r="B97" s="38" t="s">
        <v>1373</v>
      </c>
      <c r="C97" s="19">
        <v>57.835799999999999</v>
      </c>
      <c r="D97" s="19">
        <f t="shared" si="1"/>
        <v>72.873108000000002</v>
      </c>
      <c r="E97" s="19">
        <v>69.402959999999993</v>
      </c>
      <c r="F97" s="19">
        <v>90.22384799999999</v>
      </c>
    </row>
    <row r="98" spans="1:6">
      <c r="A98" s="37">
        <v>69407</v>
      </c>
      <c r="B98" s="38" t="s">
        <v>1374</v>
      </c>
      <c r="C98" s="19">
        <v>57.835799999999999</v>
      </c>
      <c r="D98" s="19">
        <f t="shared" si="1"/>
        <v>72.873108000000002</v>
      </c>
      <c r="E98" s="19">
        <v>69.402959999999993</v>
      </c>
      <c r="F98" s="19">
        <v>90.22384799999999</v>
      </c>
    </row>
    <row r="99" spans="1:6">
      <c r="A99" s="37">
        <v>69408</v>
      </c>
      <c r="B99" s="38" t="s">
        <v>1375</v>
      </c>
      <c r="C99" s="19">
        <v>57.835799999999999</v>
      </c>
      <c r="D99" s="19">
        <f t="shared" si="1"/>
        <v>72.873108000000002</v>
      </c>
      <c r="E99" s="19">
        <v>69.402959999999993</v>
      </c>
      <c r="F99" s="19">
        <v>90.22384799999999</v>
      </c>
    </row>
    <row r="100" spans="1:6">
      <c r="A100" s="37">
        <v>69409</v>
      </c>
      <c r="B100" s="38" t="s">
        <v>1376</v>
      </c>
      <c r="C100" s="19">
        <v>57.835799999999999</v>
      </c>
      <c r="D100" s="19">
        <f t="shared" si="1"/>
        <v>72.873108000000002</v>
      </c>
      <c r="E100" s="19">
        <v>69.402959999999993</v>
      </c>
      <c r="F100" s="19">
        <v>90.22384799999999</v>
      </c>
    </row>
    <row r="101" spans="1:6">
      <c r="A101" s="37">
        <v>69410</v>
      </c>
      <c r="B101" s="38" t="s">
        <v>1377</v>
      </c>
      <c r="C101" s="19">
        <v>57.835799999999999</v>
      </c>
      <c r="D101" s="19">
        <f t="shared" si="1"/>
        <v>72.873108000000002</v>
      </c>
      <c r="E101" s="19">
        <v>69.402959999999993</v>
      </c>
      <c r="F101" s="19">
        <v>90.22384799999999</v>
      </c>
    </row>
    <row r="102" spans="1:6">
      <c r="A102" s="37">
        <v>69411</v>
      </c>
      <c r="B102" s="38" t="s">
        <v>1378</v>
      </c>
      <c r="C102" s="19">
        <v>57.835799999999999</v>
      </c>
      <c r="D102" s="19">
        <f t="shared" si="1"/>
        <v>72.873108000000002</v>
      </c>
      <c r="E102" s="19">
        <v>69.402959999999993</v>
      </c>
      <c r="F102" s="19">
        <v>90.22384799999999</v>
      </c>
    </row>
    <row r="103" spans="1:6">
      <c r="A103" s="37">
        <v>69412</v>
      </c>
      <c r="B103" s="38" t="s">
        <v>1379</v>
      </c>
      <c r="C103" s="19">
        <v>57.835799999999999</v>
      </c>
      <c r="D103" s="19">
        <f t="shared" si="1"/>
        <v>72.873108000000002</v>
      </c>
      <c r="E103" s="19">
        <v>69.402959999999993</v>
      </c>
      <c r="F103" s="19">
        <v>90.22384799999999</v>
      </c>
    </row>
    <row r="104" spans="1:6">
      <c r="A104" s="37">
        <v>69413</v>
      </c>
      <c r="B104" s="38" t="s">
        <v>1380</v>
      </c>
      <c r="C104" s="19">
        <v>72.894360000000006</v>
      </c>
      <c r="D104" s="19">
        <f t="shared" si="1"/>
        <v>91.846893600000016</v>
      </c>
      <c r="E104" s="19">
        <v>87.47323200000001</v>
      </c>
      <c r="F104" s="19">
        <v>113.71520160000001</v>
      </c>
    </row>
    <row r="105" spans="1:6">
      <c r="A105" s="37">
        <v>69414</v>
      </c>
      <c r="B105" s="38" t="s">
        <v>1381</v>
      </c>
      <c r="C105" s="19">
        <v>72.894360000000006</v>
      </c>
      <c r="D105" s="19">
        <f t="shared" si="1"/>
        <v>91.846893600000016</v>
      </c>
      <c r="E105" s="19">
        <v>87.47323200000001</v>
      </c>
      <c r="F105" s="19">
        <v>113.71520160000001</v>
      </c>
    </row>
    <row r="106" spans="1:6">
      <c r="A106" s="37">
        <v>69415</v>
      </c>
      <c r="B106" s="38" t="s">
        <v>1382</v>
      </c>
      <c r="C106" s="19">
        <v>72.894360000000006</v>
      </c>
      <c r="D106" s="19">
        <f t="shared" si="1"/>
        <v>91.846893600000016</v>
      </c>
      <c r="E106" s="19">
        <v>87.47323200000001</v>
      </c>
      <c r="F106" s="19">
        <v>113.71520160000001</v>
      </c>
    </row>
    <row r="107" spans="1:6">
      <c r="A107" s="37">
        <v>69416</v>
      </c>
      <c r="B107" s="38" t="s">
        <v>1383</v>
      </c>
      <c r="C107" s="19">
        <v>72.894360000000006</v>
      </c>
      <c r="D107" s="19">
        <f t="shared" si="1"/>
        <v>91.846893600000016</v>
      </c>
      <c r="E107" s="19">
        <v>87.47323200000001</v>
      </c>
      <c r="F107" s="19">
        <v>113.71520160000001</v>
      </c>
    </row>
    <row r="108" spans="1:6">
      <c r="A108" s="37">
        <v>69417</v>
      </c>
      <c r="B108" s="38" t="s">
        <v>1384</v>
      </c>
      <c r="C108" s="19">
        <v>72.894360000000006</v>
      </c>
      <c r="D108" s="19">
        <f t="shared" si="1"/>
        <v>91.846893600000016</v>
      </c>
      <c r="E108" s="19">
        <v>87.47323200000001</v>
      </c>
      <c r="F108" s="19">
        <v>113.71520160000001</v>
      </c>
    </row>
    <row r="109" spans="1:6">
      <c r="A109" s="37">
        <v>69418</v>
      </c>
      <c r="B109" s="38" t="s">
        <v>1385</v>
      </c>
      <c r="C109" s="19">
        <v>72.894360000000006</v>
      </c>
      <c r="D109" s="19">
        <f t="shared" si="1"/>
        <v>91.846893600000016</v>
      </c>
      <c r="E109" s="19">
        <v>87.47323200000001</v>
      </c>
      <c r="F109" s="19">
        <v>113.71520160000001</v>
      </c>
    </row>
    <row r="110" spans="1:6">
      <c r="A110" s="37">
        <v>69419</v>
      </c>
      <c r="B110" s="38" t="s">
        <v>1386</v>
      </c>
      <c r="C110" s="19">
        <v>72.894360000000006</v>
      </c>
      <c r="D110" s="19">
        <f t="shared" si="1"/>
        <v>91.846893600000016</v>
      </c>
      <c r="E110" s="19">
        <v>87.47323200000001</v>
      </c>
      <c r="F110" s="19">
        <v>113.71520160000001</v>
      </c>
    </row>
    <row r="111" spans="1:6">
      <c r="A111" s="37">
        <v>69420</v>
      </c>
      <c r="B111" s="38" t="s">
        <v>1387</v>
      </c>
      <c r="C111" s="19">
        <v>72.894360000000006</v>
      </c>
      <c r="D111" s="19">
        <f t="shared" si="1"/>
        <v>91.846893600000016</v>
      </c>
      <c r="E111" s="19">
        <v>87.47323200000001</v>
      </c>
      <c r="F111" s="19">
        <v>113.71520160000001</v>
      </c>
    </row>
    <row r="112" spans="1:6">
      <c r="A112" s="37">
        <v>69421</v>
      </c>
      <c r="B112" s="38" t="s">
        <v>1388</v>
      </c>
      <c r="C112" s="19">
        <v>72.894360000000006</v>
      </c>
      <c r="D112" s="19">
        <f t="shared" si="1"/>
        <v>91.846893600000016</v>
      </c>
      <c r="E112" s="19">
        <v>87.47323200000001</v>
      </c>
      <c r="F112" s="19">
        <v>113.71520160000001</v>
      </c>
    </row>
    <row r="113" spans="1:6">
      <c r="A113" s="37">
        <v>69422</v>
      </c>
      <c r="B113" s="38" t="s">
        <v>1389</v>
      </c>
      <c r="C113" s="19">
        <v>72.894360000000006</v>
      </c>
      <c r="D113" s="19">
        <f t="shared" si="1"/>
        <v>91.846893600000016</v>
      </c>
      <c r="E113" s="19">
        <v>87.47323200000001</v>
      </c>
      <c r="F113" s="19">
        <v>113.71520160000001</v>
      </c>
    </row>
    <row r="114" spans="1:6">
      <c r="A114" s="37">
        <v>69423</v>
      </c>
      <c r="B114" s="38" t="s">
        <v>1390</v>
      </c>
      <c r="C114" s="19">
        <v>72.894360000000006</v>
      </c>
      <c r="D114" s="19">
        <f t="shared" si="1"/>
        <v>91.846893600000016</v>
      </c>
      <c r="E114" s="19">
        <v>87.47323200000001</v>
      </c>
      <c r="F114" s="19">
        <v>113.71520160000001</v>
      </c>
    </row>
    <row r="115" spans="1:6">
      <c r="A115" s="37">
        <v>69424</v>
      </c>
      <c r="B115" s="38" t="s">
        <v>1391</v>
      </c>
      <c r="C115" s="19">
        <v>72.894360000000006</v>
      </c>
      <c r="D115" s="19">
        <f t="shared" si="1"/>
        <v>91.846893600000016</v>
      </c>
      <c r="E115" s="19">
        <v>87.47323200000001</v>
      </c>
      <c r="F115" s="19">
        <v>113.71520160000001</v>
      </c>
    </row>
    <row r="116" spans="1:6">
      <c r="A116" s="37" t="s">
        <v>1392</v>
      </c>
      <c r="B116" s="38" t="s">
        <v>1393</v>
      </c>
      <c r="C116" s="19">
        <v>25.274699999999999</v>
      </c>
      <c r="D116" s="19">
        <f t="shared" si="1"/>
        <v>31.846121999999998</v>
      </c>
      <c r="E116" s="19">
        <v>30.329639999999998</v>
      </c>
      <c r="F116" s="19">
        <v>39.428531999999997</v>
      </c>
    </row>
    <row r="117" spans="1:6">
      <c r="A117" s="37" t="s">
        <v>1394</v>
      </c>
      <c r="B117" s="38" t="s">
        <v>1395</v>
      </c>
      <c r="C117" s="19">
        <v>25.274699999999999</v>
      </c>
      <c r="D117" s="19">
        <f t="shared" si="1"/>
        <v>31.846121999999998</v>
      </c>
      <c r="E117" s="19">
        <v>30.329639999999998</v>
      </c>
      <c r="F117" s="19">
        <v>39.428531999999997</v>
      </c>
    </row>
    <row r="118" spans="1:6">
      <c r="A118" s="37" t="s">
        <v>1396</v>
      </c>
      <c r="B118" s="38" t="s">
        <v>1397</v>
      </c>
      <c r="C118" s="19">
        <v>25.274699999999999</v>
      </c>
      <c r="D118" s="19">
        <f t="shared" si="1"/>
        <v>31.846121999999998</v>
      </c>
      <c r="E118" s="19">
        <v>30.329639999999998</v>
      </c>
      <c r="F118" s="19">
        <v>39.428531999999997</v>
      </c>
    </row>
    <row r="119" spans="1:6">
      <c r="A119" s="37" t="s">
        <v>1398</v>
      </c>
      <c r="B119" s="38" t="s">
        <v>1399</v>
      </c>
      <c r="C119" s="19">
        <v>25.274699999999999</v>
      </c>
      <c r="D119" s="19">
        <f t="shared" si="1"/>
        <v>31.846121999999998</v>
      </c>
      <c r="E119" s="19">
        <v>30.329639999999998</v>
      </c>
      <c r="F119" s="19">
        <v>39.428531999999997</v>
      </c>
    </row>
    <row r="120" spans="1:6">
      <c r="A120" s="37" t="s">
        <v>1400</v>
      </c>
      <c r="B120" s="38" t="s">
        <v>1401</v>
      </c>
      <c r="C120" s="19">
        <v>25.274699999999999</v>
      </c>
      <c r="D120" s="19">
        <f t="shared" si="1"/>
        <v>31.846121999999998</v>
      </c>
      <c r="E120" s="19">
        <v>30.329639999999998</v>
      </c>
      <c r="F120" s="19">
        <v>39.428531999999997</v>
      </c>
    </row>
    <row r="121" spans="1:6">
      <c r="A121" s="37" t="s">
        <v>1402</v>
      </c>
      <c r="B121" s="38" t="s">
        <v>1403</v>
      </c>
      <c r="C121" s="19">
        <v>25.274699999999999</v>
      </c>
      <c r="D121" s="19">
        <f t="shared" si="1"/>
        <v>31.846121999999998</v>
      </c>
      <c r="E121" s="19">
        <v>30.329639999999998</v>
      </c>
      <c r="F121" s="19">
        <v>39.428531999999997</v>
      </c>
    </row>
    <row r="122" spans="1:6">
      <c r="A122" s="37" t="s">
        <v>1404</v>
      </c>
      <c r="B122" s="38" t="s">
        <v>1405</v>
      </c>
      <c r="C122" s="19">
        <v>25.274699999999999</v>
      </c>
      <c r="D122" s="19">
        <f t="shared" si="1"/>
        <v>31.846121999999998</v>
      </c>
      <c r="E122" s="19">
        <v>30.329639999999998</v>
      </c>
      <c r="F122" s="19">
        <v>39.428531999999997</v>
      </c>
    </row>
    <row r="123" spans="1:6">
      <c r="A123" s="37" t="s">
        <v>1406</v>
      </c>
      <c r="B123" s="38" t="s">
        <v>1407</v>
      </c>
      <c r="C123" s="19">
        <v>25.274699999999999</v>
      </c>
      <c r="D123" s="19">
        <f t="shared" si="1"/>
        <v>31.846121999999998</v>
      </c>
      <c r="E123" s="19">
        <v>30.329639999999998</v>
      </c>
      <c r="F123" s="19">
        <v>39.428531999999997</v>
      </c>
    </row>
    <row r="124" spans="1:6">
      <c r="A124" s="37">
        <v>62601</v>
      </c>
      <c r="B124" s="38" t="s">
        <v>1408</v>
      </c>
      <c r="C124" s="19">
        <v>242.84963999999997</v>
      </c>
      <c r="D124" s="19">
        <f t="shared" si="1"/>
        <v>305.99054639999997</v>
      </c>
      <c r="E124" s="19">
        <v>291.41956799999997</v>
      </c>
      <c r="F124" s="19">
        <v>378.84543839999998</v>
      </c>
    </row>
    <row r="125" spans="1:6">
      <c r="A125" s="37">
        <v>62704</v>
      </c>
      <c r="B125" s="38" t="s">
        <v>1409</v>
      </c>
      <c r="C125" s="19">
        <v>33.365639999999999</v>
      </c>
      <c r="D125" s="19">
        <f t="shared" si="1"/>
        <v>42.040706399999998</v>
      </c>
      <c r="E125" s="19">
        <v>40.038767999999997</v>
      </c>
      <c r="F125" s="19">
        <v>52.050398399999999</v>
      </c>
    </row>
    <row r="126" spans="1:6">
      <c r="A126" s="37">
        <v>69021</v>
      </c>
      <c r="B126" s="38" t="s">
        <v>1410</v>
      </c>
      <c r="C126" s="19">
        <v>101.0988</v>
      </c>
      <c r="D126" s="19">
        <f t="shared" si="1"/>
        <v>127.38448799999999</v>
      </c>
      <c r="E126" s="19">
        <v>121.31855999999999</v>
      </c>
      <c r="F126" s="19">
        <v>157.71412799999999</v>
      </c>
    </row>
    <row r="127" spans="1:6">
      <c r="A127" s="37">
        <v>69044</v>
      </c>
      <c r="B127" s="38" t="s">
        <v>1411</v>
      </c>
      <c r="C127" s="19">
        <v>8.3338199999999993</v>
      </c>
      <c r="D127" s="19">
        <f t="shared" si="1"/>
        <v>10.500613199999998</v>
      </c>
      <c r="E127" s="19">
        <v>10.000583999999998</v>
      </c>
      <c r="F127" s="19">
        <v>13.000759199999997</v>
      </c>
    </row>
    <row r="128" spans="1:6">
      <c r="A128" s="37">
        <v>69045</v>
      </c>
      <c r="B128" s="38" t="s">
        <v>1412</v>
      </c>
      <c r="C128" s="19">
        <v>18.959819999999997</v>
      </c>
      <c r="D128" s="19">
        <f t="shared" si="1"/>
        <v>23.889373199999998</v>
      </c>
      <c r="E128" s="19">
        <v>22.751783999999997</v>
      </c>
      <c r="F128" s="19">
        <v>29.577319199999998</v>
      </c>
    </row>
    <row r="129" spans="1:6">
      <c r="A129" s="37">
        <v>69073</v>
      </c>
      <c r="B129" s="38" t="s">
        <v>1413</v>
      </c>
      <c r="C129" s="19">
        <v>38.314319999999995</v>
      </c>
      <c r="D129" s="19">
        <f t="shared" si="1"/>
        <v>48.276043199999997</v>
      </c>
      <c r="E129" s="19">
        <v>45.977183999999994</v>
      </c>
      <c r="F129" s="19">
        <v>59.770339199999995</v>
      </c>
    </row>
    <row r="130" spans="1:6">
      <c r="A130" s="37">
        <v>69074</v>
      </c>
      <c r="B130" s="38" t="s">
        <v>1414</v>
      </c>
      <c r="C130" s="19">
        <v>49.274280000000005</v>
      </c>
      <c r="D130" s="19">
        <f t="shared" si="1"/>
        <v>62.085592800000008</v>
      </c>
      <c r="E130" s="19">
        <v>59.129136000000003</v>
      </c>
      <c r="F130" s="19">
        <v>76.867876800000005</v>
      </c>
    </row>
    <row r="131" spans="1:6">
      <c r="A131" s="37">
        <v>69075</v>
      </c>
      <c r="B131" s="38" t="s">
        <v>1415</v>
      </c>
      <c r="C131" s="19">
        <v>76.643820000000005</v>
      </c>
      <c r="D131" s="19">
        <f t="shared" si="1"/>
        <v>96.571213200000003</v>
      </c>
      <c r="E131" s="19">
        <v>91.972583999999998</v>
      </c>
      <c r="F131" s="19">
        <v>119.5643592</v>
      </c>
    </row>
    <row r="132" spans="1:6">
      <c r="A132" s="37">
        <v>69076</v>
      </c>
      <c r="B132" s="38" t="s">
        <v>1416</v>
      </c>
      <c r="C132" s="19">
        <v>131.41325999999998</v>
      </c>
      <c r="D132" s="19">
        <f t="shared" si="1"/>
        <v>165.58070759999998</v>
      </c>
      <c r="E132" s="19">
        <v>157.69591199999996</v>
      </c>
      <c r="F132" s="19">
        <v>205.00468559999996</v>
      </c>
    </row>
    <row r="133" spans="1:6">
      <c r="A133" s="37">
        <v>3851</v>
      </c>
      <c r="B133" s="38" t="s">
        <v>1417</v>
      </c>
      <c r="C133" s="19">
        <v>104.45358</v>
      </c>
      <c r="D133" s="19">
        <f t="shared" si="1"/>
        <v>131.61151080000002</v>
      </c>
      <c r="E133" s="19">
        <v>125.344296</v>
      </c>
      <c r="F133" s="19">
        <v>162.94758480000002</v>
      </c>
    </row>
    <row r="134" spans="1:6">
      <c r="A134" s="37">
        <v>39000</v>
      </c>
      <c r="B134" s="38" t="s">
        <v>1418</v>
      </c>
      <c r="C134" s="19">
        <v>277.99133999999998</v>
      </c>
      <c r="D134" s="19">
        <f t="shared" si="1"/>
        <v>350.26908839999993</v>
      </c>
      <c r="E134" s="19">
        <v>333.58960799999994</v>
      </c>
      <c r="F134" s="19">
        <v>433.66649039999993</v>
      </c>
    </row>
    <row r="135" spans="1:6">
      <c r="A135" s="37">
        <v>133</v>
      </c>
      <c r="B135" s="38" t="s">
        <v>1419</v>
      </c>
      <c r="C135" s="19">
        <v>42.974579999999989</v>
      </c>
      <c r="D135" s="19">
        <f t="shared" si="1"/>
        <v>54.147970799999989</v>
      </c>
      <c r="E135" s="19">
        <v>51.569495999999987</v>
      </c>
      <c r="F135" s="19">
        <v>67.040344799999986</v>
      </c>
    </row>
    <row r="136" spans="1:6">
      <c r="A136" s="37">
        <v>153</v>
      </c>
      <c r="B136" s="38" t="s">
        <v>1420</v>
      </c>
      <c r="C136" s="19">
        <v>16.045259999999999</v>
      </c>
      <c r="D136" s="19">
        <f t="shared" ref="D136:D199" si="2">E136*1.05</f>
        <v>20.217027599999998</v>
      </c>
      <c r="E136" s="19">
        <v>19.254311999999999</v>
      </c>
      <c r="F136" s="19">
        <v>25.030605599999998</v>
      </c>
    </row>
    <row r="137" spans="1:6">
      <c r="A137" s="37">
        <v>155</v>
      </c>
      <c r="B137" s="38" t="s">
        <v>1421</v>
      </c>
      <c r="C137" s="19">
        <v>16.045259999999999</v>
      </c>
      <c r="D137" s="19">
        <f t="shared" si="2"/>
        <v>20.217027599999998</v>
      </c>
      <c r="E137" s="19">
        <v>19.254311999999999</v>
      </c>
      <c r="F137" s="19">
        <v>25.030605599999998</v>
      </c>
    </row>
    <row r="138" spans="1:6">
      <c r="A138" s="37">
        <v>158</v>
      </c>
      <c r="B138" s="38" t="s">
        <v>1422</v>
      </c>
      <c r="C138" s="19">
        <v>12.751200000000001</v>
      </c>
      <c r="D138" s="19">
        <f t="shared" si="2"/>
        <v>16.066511999999999</v>
      </c>
      <c r="E138" s="19">
        <v>15.301439999999999</v>
      </c>
      <c r="F138" s="19">
        <v>19.891871999999999</v>
      </c>
    </row>
    <row r="139" spans="1:6">
      <c r="A139" s="37">
        <v>159</v>
      </c>
      <c r="B139" s="38" t="s">
        <v>1423</v>
      </c>
      <c r="C139" s="19">
        <v>12.751200000000001</v>
      </c>
      <c r="D139" s="19">
        <f t="shared" si="2"/>
        <v>16.066511999999999</v>
      </c>
      <c r="E139" s="19">
        <v>15.301439999999999</v>
      </c>
      <c r="F139" s="19">
        <v>19.891871999999999</v>
      </c>
    </row>
    <row r="140" spans="1:6">
      <c r="A140" s="37">
        <v>160</v>
      </c>
      <c r="B140" s="38" t="s">
        <v>1424</v>
      </c>
      <c r="C140" s="19">
        <v>12.751200000000001</v>
      </c>
      <c r="D140" s="19">
        <f t="shared" si="2"/>
        <v>16.066511999999999</v>
      </c>
      <c r="E140" s="19">
        <v>15.301439999999999</v>
      </c>
      <c r="F140" s="19">
        <v>19.891871999999999</v>
      </c>
    </row>
    <row r="141" spans="1:6">
      <c r="A141" s="37">
        <v>216</v>
      </c>
      <c r="B141" s="38" t="s">
        <v>1425</v>
      </c>
      <c r="C141" s="19">
        <v>57.820620000000005</v>
      </c>
      <c r="D141" s="19">
        <f t="shared" si="2"/>
        <v>72.853981200000007</v>
      </c>
      <c r="E141" s="19">
        <v>69.384743999999998</v>
      </c>
      <c r="F141" s="19">
        <v>90.200167199999996</v>
      </c>
    </row>
    <row r="142" spans="1:6">
      <c r="A142" s="37">
        <v>217</v>
      </c>
      <c r="B142" s="38" t="s">
        <v>1426</v>
      </c>
      <c r="C142" s="19">
        <v>22.815539999999999</v>
      </c>
      <c r="D142" s="19">
        <f t="shared" si="2"/>
        <v>28.7475804</v>
      </c>
      <c r="E142" s="19">
        <v>27.378647999999998</v>
      </c>
      <c r="F142" s="19">
        <v>35.592242399999996</v>
      </c>
    </row>
    <row r="143" spans="1:6">
      <c r="A143" s="37">
        <v>226</v>
      </c>
      <c r="B143" s="38" t="s">
        <v>1427</v>
      </c>
      <c r="C143" s="19">
        <v>48.166139999999999</v>
      </c>
      <c r="D143" s="19">
        <f t="shared" si="2"/>
        <v>60.689336399999995</v>
      </c>
      <c r="E143" s="19">
        <v>57.799367999999994</v>
      </c>
      <c r="F143" s="19">
        <v>75.139178399999992</v>
      </c>
    </row>
    <row r="144" spans="1:6">
      <c r="A144" s="37">
        <v>228</v>
      </c>
      <c r="B144" s="38" t="s">
        <v>1428</v>
      </c>
      <c r="C144" s="19">
        <v>77.084040000000002</v>
      </c>
      <c r="D144" s="19">
        <f t="shared" si="2"/>
        <v>97.125890400000003</v>
      </c>
      <c r="E144" s="19">
        <v>92.500848000000005</v>
      </c>
      <c r="F144" s="19">
        <v>120.25110240000001</v>
      </c>
    </row>
    <row r="145" spans="1:6">
      <c r="A145" s="37">
        <v>230</v>
      </c>
      <c r="B145" s="38" t="s">
        <v>1429</v>
      </c>
      <c r="C145" s="19">
        <v>77.084040000000002</v>
      </c>
      <c r="D145" s="19">
        <f t="shared" si="2"/>
        <v>97.125890400000003</v>
      </c>
      <c r="E145" s="19">
        <v>92.500848000000005</v>
      </c>
      <c r="F145" s="19">
        <v>120.25110240000001</v>
      </c>
    </row>
    <row r="146" spans="1:6">
      <c r="A146" s="37">
        <v>259</v>
      </c>
      <c r="B146" s="38" t="s">
        <v>1430</v>
      </c>
      <c r="C146" s="19">
        <v>60.704820000000005</v>
      </c>
      <c r="D146" s="19">
        <f t="shared" si="2"/>
        <v>76.488073200000017</v>
      </c>
      <c r="E146" s="19">
        <v>72.845784000000009</v>
      </c>
      <c r="F146" s="19">
        <v>94.699519200000012</v>
      </c>
    </row>
    <row r="147" spans="1:6">
      <c r="A147" s="37">
        <v>272</v>
      </c>
      <c r="B147" s="38" t="s">
        <v>1431</v>
      </c>
      <c r="C147" s="19">
        <v>53.08446</v>
      </c>
      <c r="D147" s="19">
        <f t="shared" si="2"/>
        <v>66.886419599999996</v>
      </c>
      <c r="E147" s="19">
        <v>63.701352</v>
      </c>
      <c r="F147" s="19">
        <v>82.811757600000007</v>
      </c>
    </row>
    <row r="148" spans="1:6">
      <c r="A148" s="37">
        <v>299</v>
      </c>
      <c r="B148" s="38" t="s">
        <v>1432</v>
      </c>
      <c r="C148" s="19">
        <v>45.160499999999999</v>
      </c>
      <c r="D148" s="19">
        <f t="shared" si="2"/>
        <v>56.902230000000003</v>
      </c>
      <c r="E148" s="19">
        <v>54.192599999999999</v>
      </c>
      <c r="F148" s="19">
        <v>70.450379999999996</v>
      </c>
    </row>
    <row r="149" spans="1:6">
      <c r="A149" s="37">
        <v>302</v>
      </c>
      <c r="B149" s="38" t="s">
        <v>1433</v>
      </c>
      <c r="C149" s="19">
        <v>10.519739999999999</v>
      </c>
      <c r="D149" s="19">
        <f t="shared" si="2"/>
        <v>13.254872399999998</v>
      </c>
      <c r="E149" s="19">
        <v>12.623687999999998</v>
      </c>
      <c r="F149" s="19">
        <v>16.410794399999997</v>
      </c>
    </row>
    <row r="150" spans="1:6">
      <c r="A150" s="37">
        <v>304</v>
      </c>
      <c r="B150" s="38" t="s">
        <v>1434</v>
      </c>
      <c r="C150" s="19">
        <v>8.8499400000000001</v>
      </c>
      <c r="D150" s="19">
        <f t="shared" si="2"/>
        <v>11.150924400000001</v>
      </c>
      <c r="E150" s="19">
        <v>10.619928</v>
      </c>
      <c r="F150" s="19">
        <v>13.8059064</v>
      </c>
    </row>
    <row r="151" spans="1:6">
      <c r="A151" s="37">
        <v>306</v>
      </c>
      <c r="B151" s="38" t="s">
        <v>1435</v>
      </c>
      <c r="C151" s="19">
        <v>11.58234</v>
      </c>
      <c r="D151" s="19">
        <f t="shared" si="2"/>
        <v>14.593748400000001</v>
      </c>
      <c r="E151" s="19">
        <v>13.898808000000001</v>
      </c>
      <c r="F151" s="19">
        <v>18.068450400000003</v>
      </c>
    </row>
    <row r="152" spans="1:6">
      <c r="A152" s="37">
        <v>314</v>
      </c>
      <c r="B152" s="38" t="s">
        <v>1436</v>
      </c>
      <c r="C152" s="19">
        <v>7.6051799999999989</v>
      </c>
      <c r="D152" s="19">
        <f t="shared" si="2"/>
        <v>9.5825267999999983</v>
      </c>
      <c r="E152" s="19">
        <v>9.1262159999999977</v>
      </c>
      <c r="F152" s="19">
        <v>11.864080799999998</v>
      </c>
    </row>
    <row r="153" spans="1:6">
      <c r="A153" s="37">
        <v>315</v>
      </c>
      <c r="B153" s="38" t="s">
        <v>1437</v>
      </c>
      <c r="C153" s="19">
        <v>17.654340000000001</v>
      </c>
      <c r="D153" s="19">
        <f t="shared" si="2"/>
        <v>22.244468399999999</v>
      </c>
      <c r="E153" s="19">
        <v>21.185207999999999</v>
      </c>
      <c r="F153" s="19">
        <v>27.5407704</v>
      </c>
    </row>
    <row r="154" spans="1:6">
      <c r="A154" s="37">
        <v>316</v>
      </c>
      <c r="B154" s="38" t="s">
        <v>1438</v>
      </c>
      <c r="C154" s="19">
        <v>11.58234</v>
      </c>
      <c r="D154" s="19">
        <f t="shared" si="2"/>
        <v>14.593748400000001</v>
      </c>
      <c r="E154" s="19">
        <v>13.898808000000001</v>
      </c>
      <c r="F154" s="19">
        <v>18.068450400000003</v>
      </c>
    </row>
    <row r="155" spans="1:6">
      <c r="A155" s="37">
        <v>330</v>
      </c>
      <c r="B155" s="38" t="s">
        <v>1439</v>
      </c>
      <c r="C155" s="19">
        <v>12.26544</v>
      </c>
      <c r="D155" s="19">
        <f t="shared" si="2"/>
        <v>15.454454399999999</v>
      </c>
      <c r="E155" s="19">
        <v>14.718527999999999</v>
      </c>
      <c r="F155" s="19">
        <v>19.134086400000001</v>
      </c>
    </row>
    <row r="156" spans="1:6">
      <c r="A156" s="37">
        <v>331</v>
      </c>
      <c r="B156" s="38" t="s">
        <v>1440</v>
      </c>
      <c r="C156" s="19">
        <v>11.369820000000001</v>
      </c>
      <c r="D156" s="19">
        <f t="shared" si="2"/>
        <v>14.3259732</v>
      </c>
      <c r="E156" s="19">
        <v>13.643784</v>
      </c>
      <c r="F156" s="19">
        <v>17.736919199999999</v>
      </c>
    </row>
    <row r="157" spans="1:6">
      <c r="A157" s="37">
        <v>342</v>
      </c>
      <c r="B157" s="38" t="s">
        <v>1441</v>
      </c>
      <c r="C157" s="19">
        <v>18.519599999999997</v>
      </c>
      <c r="D157" s="19">
        <f t="shared" si="2"/>
        <v>23.334695999999997</v>
      </c>
      <c r="E157" s="19">
        <v>22.223519999999997</v>
      </c>
      <c r="F157" s="19">
        <v>28.890575999999996</v>
      </c>
    </row>
    <row r="158" spans="1:6">
      <c r="A158" s="37">
        <v>347</v>
      </c>
      <c r="B158" s="38" t="s">
        <v>1442</v>
      </c>
      <c r="C158" s="19">
        <v>25.077359999999999</v>
      </c>
      <c r="D158" s="19">
        <f t="shared" si="2"/>
        <v>31.597473600000001</v>
      </c>
      <c r="E158" s="19">
        <v>30.092831999999998</v>
      </c>
      <c r="F158" s="19">
        <v>39.120681599999998</v>
      </c>
    </row>
    <row r="159" spans="1:6">
      <c r="A159" s="37">
        <v>352</v>
      </c>
      <c r="B159" s="38" t="s">
        <v>1443</v>
      </c>
      <c r="C159" s="19">
        <v>8.0605799999999981</v>
      </c>
      <c r="D159" s="19">
        <f t="shared" si="2"/>
        <v>10.156330799999997</v>
      </c>
      <c r="E159" s="19">
        <v>9.6726959999999966</v>
      </c>
      <c r="F159" s="19">
        <v>12.574504799999996</v>
      </c>
    </row>
    <row r="160" spans="1:6">
      <c r="A160" s="37">
        <v>353</v>
      </c>
      <c r="B160" s="38" t="s">
        <v>1444</v>
      </c>
      <c r="C160" s="19">
        <v>39.14922</v>
      </c>
      <c r="D160" s="19">
        <f t="shared" si="2"/>
        <v>49.328017200000005</v>
      </c>
      <c r="E160" s="19">
        <v>46.979064000000001</v>
      </c>
      <c r="F160" s="19">
        <v>61.072783200000003</v>
      </c>
    </row>
    <row r="161" spans="1:6">
      <c r="A161" s="37">
        <v>354</v>
      </c>
      <c r="B161" s="38" t="s">
        <v>1445</v>
      </c>
      <c r="C161" s="19">
        <v>26.473920000000003</v>
      </c>
      <c r="D161" s="19">
        <f t="shared" si="2"/>
        <v>33.357139200000006</v>
      </c>
      <c r="E161" s="19">
        <v>31.768704000000003</v>
      </c>
      <c r="F161" s="19">
        <v>41.299315200000002</v>
      </c>
    </row>
    <row r="162" spans="1:6">
      <c r="A162" s="37">
        <v>355</v>
      </c>
      <c r="B162" s="38" t="s">
        <v>1446</v>
      </c>
      <c r="C162" s="19">
        <v>11.491259999999999</v>
      </c>
      <c r="D162" s="19">
        <f t="shared" si="2"/>
        <v>14.478987599999998</v>
      </c>
      <c r="E162" s="19">
        <v>13.789511999999998</v>
      </c>
      <c r="F162" s="19">
        <v>17.926365599999997</v>
      </c>
    </row>
    <row r="163" spans="1:6">
      <c r="A163" s="37">
        <v>362</v>
      </c>
      <c r="B163" s="38" t="s">
        <v>1447</v>
      </c>
      <c r="C163" s="19">
        <v>9.0169199999999989</v>
      </c>
      <c r="D163" s="19">
        <f t="shared" si="2"/>
        <v>11.361319199999999</v>
      </c>
      <c r="E163" s="19">
        <v>10.820303999999998</v>
      </c>
      <c r="F163" s="19">
        <v>14.066395199999999</v>
      </c>
    </row>
    <row r="164" spans="1:6">
      <c r="A164" s="37">
        <v>366</v>
      </c>
      <c r="B164" s="38" t="s">
        <v>1448</v>
      </c>
      <c r="C164" s="19">
        <v>26.929319999999997</v>
      </c>
      <c r="D164" s="19">
        <f t="shared" si="2"/>
        <v>33.930943199999994</v>
      </c>
      <c r="E164" s="19">
        <v>32.315183999999995</v>
      </c>
      <c r="F164" s="19">
        <v>42.009739199999999</v>
      </c>
    </row>
    <row r="165" spans="1:6">
      <c r="A165" s="37">
        <v>372</v>
      </c>
      <c r="B165" s="38" t="s">
        <v>1449</v>
      </c>
      <c r="C165" s="19">
        <v>26.929319999999997</v>
      </c>
      <c r="D165" s="19">
        <f t="shared" si="2"/>
        <v>33.930943199999994</v>
      </c>
      <c r="E165" s="19">
        <v>32.315183999999995</v>
      </c>
      <c r="F165" s="19">
        <v>42.009739199999999</v>
      </c>
    </row>
    <row r="166" spans="1:6">
      <c r="A166" s="37">
        <v>373</v>
      </c>
      <c r="B166" s="38" t="s">
        <v>1450</v>
      </c>
      <c r="C166" s="19">
        <v>14.90676</v>
      </c>
      <c r="D166" s="19">
        <f t="shared" si="2"/>
        <v>18.782517600000002</v>
      </c>
      <c r="E166" s="19">
        <v>17.888112</v>
      </c>
      <c r="F166" s="19">
        <v>23.2545456</v>
      </c>
    </row>
    <row r="167" spans="1:6">
      <c r="A167" s="37">
        <v>605</v>
      </c>
      <c r="B167" s="38" t="s">
        <v>1451</v>
      </c>
      <c r="C167" s="19">
        <v>5.9960999999999993</v>
      </c>
      <c r="D167" s="19">
        <f t="shared" si="2"/>
        <v>7.5550859999999993</v>
      </c>
      <c r="E167" s="19">
        <v>7.1953199999999988</v>
      </c>
      <c r="F167" s="19">
        <v>9.3539159999999981</v>
      </c>
    </row>
    <row r="168" spans="1:6">
      <c r="A168" s="37">
        <v>606</v>
      </c>
      <c r="B168" s="38" t="s">
        <v>1452</v>
      </c>
      <c r="C168" s="19">
        <v>6.9524399999999993</v>
      </c>
      <c r="D168" s="19">
        <f t="shared" si="2"/>
        <v>8.7600743999999988</v>
      </c>
      <c r="E168" s="19">
        <v>8.3429279999999988</v>
      </c>
      <c r="F168" s="19">
        <v>10.845806399999999</v>
      </c>
    </row>
    <row r="169" spans="1:6">
      <c r="A169" s="37">
        <v>618</v>
      </c>
      <c r="B169" s="38" t="s">
        <v>1453</v>
      </c>
      <c r="C169" s="19">
        <v>6.4818599999999993</v>
      </c>
      <c r="D169" s="19">
        <f t="shared" si="2"/>
        <v>8.1671435999999993</v>
      </c>
      <c r="E169" s="19">
        <v>7.7782319999999991</v>
      </c>
      <c r="F169" s="19">
        <v>10.1117016</v>
      </c>
    </row>
    <row r="170" spans="1:6">
      <c r="A170" s="37">
        <v>619</v>
      </c>
      <c r="B170" s="38" t="s">
        <v>1454</v>
      </c>
      <c r="C170" s="19">
        <v>2.5198799999999997</v>
      </c>
      <c r="D170" s="19">
        <f t="shared" si="2"/>
        <v>3.1750487999999994</v>
      </c>
      <c r="E170" s="19">
        <v>3.0238559999999994</v>
      </c>
      <c r="F170" s="19">
        <v>3.9310127999999995</v>
      </c>
    </row>
    <row r="171" spans="1:6">
      <c r="A171" s="37">
        <v>628</v>
      </c>
      <c r="B171" s="38" t="s">
        <v>1455</v>
      </c>
      <c r="C171" s="19">
        <v>2.9752800000000001</v>
      </c>
      <c r="D171" s="19">
        <f t="shared" si="2"/>
        <v>3.7488528000000003</v>
      </c>
      <c r="E171" s="19">
        <v>3.5703360000000002</v>
      </c>
      <c r="F171" s="19">
        <v>4.6414368000000001</v>
      </c>
    </row>
    <row r="172" spans="1:6">
      <c r="A172" s="37">
        <v>668</v>
      </c>
      <c r="B172" s="38" t="s">
        <v>1456</v>
      </c>
      <c r="C172" s="19">
        <v>11.44572</v>
      </c>
      <c r="D172" s="19">
        <f t="shared" si="2"/>
        <v>14.4216072</v>
      </c>
      <c r="E172" s="19">
        <v>13.734864</v>
      </c>
      <c r="F172" s="19">
        <v>17.855323200000001</v>
      </c>
    </row>
    <row r="173" spans="1:6">
      <c r="A173" s="37">
        <v>687</v>
      </c>
      <c r="B173" s="38" t="s">
        <v>1457</v>
      </c>
      <c r="C173" s="19">
        <v>17.912400000000002</v>
      </c>
      <c r="D173" s="19">
        <f t="shared" si="2"/>
        <v>22.569624000000005</v>
      </c>
      <c r="E173" s="19">
        <v>21.494880000000002</v>
      </c>
      <c r="F173" s="19">
        <v>27.943344000000003</v>
      </c>
    </row>
    <row r="174" spans="1:6">
      <c r="A174" s="37">
        <v>701</v>
      </c>
      <c r="B174" s="38" t="s">
        <v>1458</v>
      </c>
      <c r="C174" s="19">
        <v>18.276719999999997</v>
      </c>
      <c r="D174" s="19">
        <f t="shared" si="2"/>
        <v>23.028667199999997</v>
      </c>
      <c r="E174" s="19">
        <v>21.932063999999997</v>
      </c>
      <c r="F174" s="19">
        <v>28.511683199999997</v>
      </c>
    </row>
    <row r="175" spans="1:6">
      <c r="A175" s="37">
        <v>702</v>
      </c>
      <c r="B175" s="38" t="s">
        <v>1459</v>
      </c>
      <c r="C175" s="19">
        <v>9.0017399999999981</v>
      </c>
      <c r="D175" s="19">
        <f t="shared" si="2"/>
        <v>11.342192399999998</v>
      </c>
      <c r="E175" s="19">
        <v>10.802087999999998</v>
      </c>
      <c r="F175" s="19">
        <v>14.042714399999998</v>
      </c>
    </row>
    <row r="176" spans="1:6">
      <c r="A176" s="37">
        <v>707</v>
      </c>
      <c r="B176" s="38" t="s">
        <v>1460</v>
      </c>
      <c r="C176" s="19">
        <v>9.9428999999999998</v>
      </c>
      <c r="D176" s="19">
        <f t="shared" si="2"/>
        <v>12.528053999999999</v>
      </c>
      <c r="E176" s="19">
        <v>11.931479999999999</v>
      </c>
      <c r="F176" s="19">
        <v>15.510923999999999</v>
      </c>
    </row>
    <row r="177" spans="1:6">
      <c r="A177" s="37">
        <v>708</v>
      </c>
      <c r="B177" s="38" t="s">
        <v>1461</v>
      </c>
      <c r="C177" s="19">
        <v>10.777799999999999</v>
      </c>
      <c r="D177" s="19">
        <f t="shared" si="2"/>
        <v>13.580027999999999</v>
      </c>
      <c r="E177" s="19">
        <v>12.933359999999999</v>
      </c>
      <c r="F177" s="19">
        <v>16.813368000000001</v>
      </c>
    </row>
    <row r="178" spans="1:6">
      <c r="A178" s="37">
        <v>710</v>
      </c>
      <c r="B178" s="38" t="s">
        <v>1462</v>
      </c>
      <c r="C178" s="19">
        <v>26.033699999999996</v>
      </c>
      <c r="D178" s="19">
        <f t="shared" si="2"/>
        <v>32.802461999999991</v>
      </c>
      <c r="E178" s="19">
        <v>31.240439999999992</v>
      </c>
      <c r="F178" s="19">
        <v>40.612571999999993</v>
      </c>
    </row>
    <row r="179" spans="1:6">
      <c r="A179" s="37">
        <v>713</v>
      </c>
      <c r="B179" s="38" t="s">
        <v>1463</v>
      </c>
      <c r="C179" s="19">
        <v>28.280339999999999</v>
      </c>
      <c r="D179" s="19">
        <f t="shared" si="2"/>
        <v>35.6332284</v>
      </c>
      <c r="E179" s="19">
        <v>33.936408</v>
      </c>
      <c r="F179" s="19">
        <v>44.1173304</v>
      </c>
    </row>
    <row r="180" spans="1:6">
      <c r="A180" s="37">
        <v>721</v>
      </c>
      <c r="B180" s="38" t="s">
        <v>1464</v>
      </c>
      <c r="C180" s="19">
        <v>17.82132</v>
      </c>
      <c r="D180" s="19">
        <f t="shared" si="2"/>
        <v>22.454863199999998</v>
      </c>
      <c r="E180" s="19">
        <v>21.385583999999998</v>
      </c>
      <c r="F180" s="19">
        <v>27.801259199999997</v>
      </c>
    </row>
    <row r="181" spans="1:6">
      <c r="A181" s="37">
        <v>729</v>
      </c>
      <c r="B181" s="38" t="s">
        <v>1465</v>
      </c>
      <c r="C181" s="19">
        <v>16.151519999999998</v>
      </c>
      <c r="D181" s="19">
        <f t="shared" si="2"/>
        <v>20.350915199999999</v>
      </c>
      <c r="E181" s="19">
        <v>19.381823999999998</v>
      </c>
      <c r="F181" s="19">
        <v>25.196371199999998</v>
      </c>
    </row>
    <row r="182" spans="1:6">
      <c r="A182" s="37">
        <v>730</v>
      </c>
      <c r="B182" s="38" t="s">
        <v>1466</v>
      </c>
      <c r="C182" s="19">
        <v>15.620219999999996</v>
      </c>
      <c r="D182" s="19">
        <f t="shared" si="2"/>
        <v>19.681477199999996</v>
      </c>
      <c r="E182" s="19">
        <v>18.744263999999994</v>
      </c>
      <c r="F182" s="19">
        <v>24.367543199999993</v>
      </c>
    </row>
    <row r="183" spans="1:6">
      <c r="A183" s="37">
        <v>731</v>
      </c>
      <c r="B183" s="38" t="s">
        <v>1467</v>
      </c>
      <c r="C183" s="19">
        <v>9.4723199999999999</v>
      </c>
      <c r="D183" s="19">
        <f t="shared" si="2"/>
        <v>11.9351232</v>
      </c>
      <c r="E183" s="19">
        <v>11.366783999999999</v>
      </c>
      <c r="F183" s="19">
        <v>14.776819199999998</v>
      </c>
    </row>
    <row r="184" spans="1:6">
      <c r="A184" s="37">
        <v>736</v>
      </c>
      <c r="B184" s="38" t="s">
        <v>1468</v>
      </c>
      <c r="C184" s="19">
        <v>16.151519999999998</v>
      </c>
      <c r="D184" s="19">
        <f t="shared" si="2"/>
        <v>20.350915199999999</v>
      </c>
      <c r="E184" s="19">
        <v>19.381823999999998</v>
      </c>
      <c r="F184" s="19">
        <v>25.196371199999998</v>
      </c>
    </row>
    <row r="185" spans="1:6">
      <c r="A185" s="37">
        <v>737</v>
      </c>
      <c r="B185" s="38" t="s">
        <v>1469</v>
      </c>
      <c r="C185" s="19">
        <v>15.286259999999999</v>
      </c>
      <c r="D185" s="19">
        <f t="shared" si="2"/>
        <v>19.260687599999997</v>
      </c>
      <c r="E185" s="19">
        <v>18.343511999999997</v>
      </c>
      <c r="F185" s="19">
        <v>23.846565599999998</v>
      </c>
    </row>
    <row r="186" spans="1:6">
      <c r="A186" s="37">
        <v>738</v>
      </c>
      <c r="B186" s="38" t="s">
        <v>1470</v>
      </c>
      <c r="C186" s="19">
        <v>11.157299999999999</v>
      </c>
      <c r="D186" s="19">
        <f t="shared" si="2"/>
        <v>14.058198000000001</v>
      </c>
      <c r="E186" s="19">
        <v>13.38876</v>
      </c>
      <c r="F186" s="19">
        <v>17.405387999999999</v>
      </c>
    </row>
    <row r="187" spans="1:6">
      <c r="A187" s="37">
        <v>747</v>
      </c>
      <c r="B187" s="38" t="s">
        <v>1471</v>
      </c>
      <c r="C187" s="19">
        <v>28.204439999999998</v>
      </c>
      <c r="D187" s="19">
        <f t="shared" si="2"/>
        <v>35.537594399999996</v>
      </c>
      <c r="E187" s="19">
        <v>33.845327999999995</v>
      </c>
      <c r="F187" s="19">
        <v>43.998926399999995</v>
      </c>
    </row>
    <row r="188" spans="1:6">
      <c r="A188" s="37">
        <v>751</v>
      </c>
      <c r="B188" s="38" t="s">
        <v>1472</v>
      </c>
      <c r="C188" s="19">
        <v>24.864839999999997</v>
      </c>
      <c r="D188" s="19">
        <f t="shared" si="2"/>
        <v>31.329698399999998</v>
      </c>
      <c r="E188" s="19">
        <v>29.837807999999995</v>
      </c>
      <c r="F188" s="19">
        <v>38.789150399999997</v>
      </c>
    </row>
    <row r="189" spans="1:6">
      <c r="A189" s="37">
        <v>757</v>
      </c>
      <c r="B189" s="38" t="s">
        <v>1473</v>
      </c>
      <c r="C189" s="19">
        <v>9.9428999999999998</v>
      </c>
      <c r="D189" s="19">
        <f t="shared" si="2"/>
        <v>12.528053999999999</v>
      </c>
      <c r="E189" s="19">
        <v>11.931479999999999</v>
      </c>
      <c r="F189" s="19">
        <v>15.510923999999999</v>
      </c>
    </row>
    <row r="190" spans="1:6">
      <c r="A190" s="37">
        <v>770</v>
      </c>
      <c r="B190" s="38" t="s">
        <v>1474</v>
      </c>
      <c r="C190" s="19">
        <v>18.367799999999999</v>
      </c>
      <c r="D190" s="19">
        <f t="shared" si="2"/>
        <v>23.143427999999997</v>
      </c>
      <c r="E190" s="19">
        <v>22.041359999999997</v>
      </c>
      <c r="F190" s="19">
        <v>28.653767999999996</v>
      </c>
    </row>
    <row r="191" spans="1:6">
      <c r="A191" s="37">
        <v>773</v>
      </c>
      <c r="B191" s="38" t="s">
        <v>1475</v>
      </c>
      <c r="C191" s="19">
        <v>16.576560000000001</v>
      </c>
      <c r="D191" s="19">
        <f t="shared" si="2"/>
        <v>20.886465600000001</v>
      </c>
      <c r="E191" s="19">
        <v>19.891871999999999</v>
      </c>
      <c r="F191" s="19">
        <v>25.859433599999999</v>
      </c>
    </row>
    <row r="192" spans="1:6">
      <c r="A192" s="37">
        <v>776</v>
      </c>
      <c r="B192" s="38" t="s">
        <v>1476</v>
      </c>
      <c r="C192" s="19">
        <v>24.409439999999996</v>
      </c>
      <c r="D192" s="19">
        <f t="shared" si="2"/>
        <v>30.755894399999995</v>
      </c>
      <c r="E192" s="19">
        <v>29.291327999999993</v>
      </c>
      <c r="F192" s="19">
        <v>38.078726399999994</v>
      </c>
    </row>
    <row r="193" spans="1:6">
      <c r="A193" s="37">
        <v>805</v>
      </c>
      <c r="B193" s="38" t="s">
        <v>1477</v>
      </c>
      <c r="C193" s="19">
        <v>11.840399999999999</v>
      </c>
      <c r="D193" s="19">
        <f t="shared" si="2"/>
        <v>14.918903999999998</v>
      </c>
      <c r="E193" s="19">
        <v>14.208479999999998</v>
      </c>
      <c r="F193" s="19">
        <v>18.471023999999996</v>
      </c>
    </row>
    <row r="194" spans="1:6">
      <c r="A194" s="37">
        <v>819</v>
      </c>
      <c r="B194" s="38" t="s">
        <v>1478</v>
      </c>
      <c r="C194" s="19">
        <v>16.698</v>
      </c>
      <c r="D194" s="19">
        <f t="shared" si="2"/>
        <v>21.039480000000001</v>
      </c>
      <c r="E194" s="19">
        <v>20.037600000000001</v>
      </c>
      <c r="F194" s="19">
        <v>26.048880000000004</v>
      </c>
    </row>
    <row r="195" spans="1:6">
      <c r="A195" s="37">
        <v>820</v>
      </c>
      <c r="B195" s="38" t="s">
        <v>1479</v>
      </c>
      <c r="C195" s="19">
        <v>16.698</v>
      </c>
      <c r="D195" s="19">
        <f t="shared" si="2"/>
        <v>21.039480000000001</v>
      </c>
      <c r="E195" s="19">
        <v>20.037600000000001</v>
      </c>
      <c r="F195" s="19">
        <v>26.048880000000004</v>
      </c>
    </row>
    <row r="196" spans="1:6">
      <c r="A196" s="37">
        <v>826</v>
      </c>
      <c r="B196" s="38" t="s">
        <v>1480</v>
      </c>
      <c r="C196" s="19">
        <v>22.375320000000002</v>
      </c>
      <c r="D196" s="19">
        <f t="shared" si="2"/>
        <v>28.192903200000003</v>
      </c>
      <c r="E196" s="19">
        <v>26.850384000000002</v>
      </c>
      <c r="F196" s="19">
        <v>34.905499200000001</v>
      </c>
    </row>
    <row r="197" spans="1:6">
      <c r="A197" s="37">
        <v>828</v>
      </c>
      <c r="B197" s="38" t="s">
        <v>1481</v>
      </c>
      <c r="C197" s="19">
        <v>22.375320000000002</v>
      </c>
      <c r="D197" s="19">
        <f t="shared" si="2"/>
        <v>28.192903200000003</v>
      </c>
      <c r="E197" s="19">
        <v>26.850384000000002</v>
      </c>
      <c r="F197" s="19">
        <v>34.905499200000001</v>
      </c>
    </row>
    <row r="198" spans="1:6">
      <c r="A198" s="37">
        <v>829</v>
      </c>
      <c r="B198" s="38" t="s">
        <v>1482</v>
      </c>
      <c r="C198" s="19">
        <v>21.297540000000001</v>
      </c>
      <c r="D198" s="19">
        <f t="shared" si="2"/>
        <v>26.834900400000002</v>
      </c>
      <c r="E198" s="19">
        <v>25.557048000000002</v>
      </c>
      <c r="F198" s="19">
        <v>33.224162400000004</v>
      </c>
    </row>
    <row r="199" spans="1:6">
      <c r="A199" s="37">
        <v>838</v>
      </c>
      <c r="B199" s="38" t="s">
        <v>1483</v>
      </c>
      <c r="C199" s="19">
        <v>14.921939999999999</v>
      </c>
      <c r="D199" s="19">
        <f t="shared" si="2"/>
        <v>18.801644400000001</v>
      </c>
      <c r="E199" s="19">
        <v>17.906327999999998</v>
      </c>
      <c r="F199" s="19">
        <v>23.278226399999998</v>
      </c>
    </row>
    <row r="200" spans="1:6">
      <c r="A200" s="37">
        <v>839</v>
      </c>
      <c r="B200" s="38" t="s">
        <v>1484</v>
      </c>
      <c r="C200" s="19">
        <v>7.8784200000000002</v>
      </c>
      <c r="D200" s="19">
        <f t="shared" ref="D200:D263" si="3">E200*1.05</f>
        <v>9.9268091999999992</v>
      </c>
      <c r="E200" s="19">
        <v>9.4541039999999992</v>
      </c>
      <c r="F200" s="19">
        <v>12.290335199999999</v>
      </c>
    </row>
    <row r="201" spans="1:6">
      <c r="A201" s="37">
        <v>846</v>
      </c>
      <c r="B201" s="38" t="s">
        <v>1485</v>
      </c>
      <c r="C201" s="19">
        <v>14.921939999999999</v>
      </c>
      <c r="D201" s="19">
        <f t="shared" si="3"/>
        <v>18.801644400000001</v>
      </c>
      <c r="E201" s="19">
        <v>17.906327999999998</v>
      </c>
      <c r="F201" s="19">
        <v>23.278226399999998</v>
      </c>
    </row>
    <row r="202" spans="1:6">
      <c r="A202" s="37">
        <v>859</v>
      </c>
      <c r="B202" s="38" t="s">
        <v>1486</v>
      </c>
      <c r="C202" s="19">
        <v>26.35248</v>
      </c>
      <c r="D202" s="19">
        <f t="shared" si="3"/>
        <v>33.204124800000002</v>
      </c>
      <c r="E202" s="19">
        <v>31.622975999999998</v>
      </c>
      <c r="F202" s="19">
        <v>41.109868800000001</v>
      </c>
    </row>
    <row r="203" spans="1:6">
      <c r="A203" s="37">
        <v>866</v>
      </c>
      <c r="B203" s="38" t="s">
        <v>1487</v>
      </c>
      <c r="C203" s="19">
        <v>29.008979999999998</v>
      </c>
      <c r="D203" s="19">
        <f t="shared" si="3"/>
        <v>36.5513148</v>
      </c>
      <c r="E203" s="19">
        <v>34.810775999999997</v>
      </c>
      <c r="F203" s="19">
        <v>45.254008800000001</v>
      </c>
    </row>
    <row r="204" spans="1:6">
      <c r="A204" s="37">
        <v>877</v>
      </c>
      <c r="B204" s="38" t="s">
        <v>1488</v>
      </c>
      <c r="C204" s="19">
        <v>33.168300000000002</v>
      </c>
      <c r="D204" s="19">
        <f t="shared" si="3"/>
        <v>41.792058000000004</v>
      </c>
      <c r="E204" s="19">
        <v>39.801960000000001</v>
      </c>
      <c r="F204" s="19">
        <v>51.742548000000006</v>
      </c>
    </row>
    <row r="205" spans="1:6">
      <c r="A205" s="37">
        <v>880</v>
      </c>
      <c r="B205" s="38" t="s">
        <v>1489</v>
      </c>
      <c r="C205" s="19">
        <v>21.950280000000003</v>
      </c>
      <c r="D205" s="19">
        <f t="shared" si="3"/>
        <v>27.657352800000005</v>
      </c>
      <c r="E205" s="19">
        <v>26.340336000000004</v>
      </c>
      <c r="F205" s="19">
        <v>34.242436800000007</v>
      </c>
    </row>
    <row r="206" spans="1:6">
      <c r="A206" s="37">
        <v>882</v>
      </c>
      <c r="B206" s="38" t="s">
        <v>1490</v>
      </c>
      <c r="C206" s="19">
        <v>26.686439999999994</v>
      </c>
      <c r="D206" s="19">
        <f t="shared" si="3"/>
        <v>33.624914399999994</v>
      </c>
      <c r="E206" s="19">
        <v>32.023727999999991</v>
      </c>
      <c r="F206" s="19">
        <v>41.630846399999989</v>
      </c>
    </row>
    <row r="207" spans="1:6">
      <c r="A207" s="37">
        <v>889</v>
      </c>
      <c r="B207" s="38" t="s">
        <v>1491</v>
      </c>
      <c r="C207" s="19">
        <v>13.61646</v>
      </c>
      <c r="D207" s="19">
        <f t="shared" si="3"/>
        <v>17.156739600000002</v>
      </c>
      <c r="E207" s="19">
        <v>16.339752000000001</v>
      </c>
      <c r="F207" s="19">
        <v>21.241677600000003</v>
      </c>
    </row>
    <row r="208" spans="1:6">
      <c r="A208" s="37">
        <v>906</v>
      </c>
      <c r="B208" s="38" t="s">
        <v>1492</v>
      </c>
      <c r="C208" s="19">
        <v>9.0169199999999989</v>
      </c>
      <c r="D208" s="19">
        <f t="shared" si="3"/>
        <v>11.361319199999999</v>
      </c>
      <c r="E208" s="19">
        <v>10.820303999999998</v>
      </c>
      <c r="F208" s="19">
        <v>14.066395199999999</v>
      </c>
    </row>
    <row r="209" spans="1:6">
      <c r="A209" s="37">
        <v>912</v>
      </c>
      <c r="B209" s="38" t="s">
        <v>1493</v>
      </c>
      <c r="C209" s="19">
        <v>31.422599999999996</v>
      </c>
      <c r="D209" s="19">
        <f t="shared" si="3"/>
        <v>39.592475999999998</v>
      </c>
      <c r="E209" s="19">
        <v>37.707119999999996</v>
      </c>
      <c r="F209" s="19">
        <v>49.019255999999999</v>
      </c>
    </row>
    <row r="210" spans="1:6">
      <c r="A210" s="37">
        <v>919</v>
      </c>
      <c r="B210" s="38" t="s">
        <v>1494</v>
      </c>
      <c r="C210" s="19">
        <v>32.409300000000002</v>
      </c>
      <c r="D210" s="19">
        <f t="shared" si="3"/>
        <v>40.835718</v>
      </c>
      <c r="E210" s="19">
        <v>38.891159999999999</v>
      </c>
      <c r="F210" s="19">
        <v>50.558508000000003</v>
      </c>
    </row>
    <row r="211" spans="1:6">
      <c r="A211" s="37">
        <v>937</v>
      </c>
      <c r="B211" s="38" t="s">
        <v>1495</v>
      </c>
      <c r="C211" s="19">
        <v>11.73414</v>
      </c>
      <c r="D211" s="19">
        <f t="shared" si="3"/>
        <v>14.785016400000002</v>
      </c>
      <c r="E211" s="19">
        <v>14.080968</v>
      </c>
      <c r="F211" s="19">
        <v>18.3052584</v>
      </c>
    </row>
    <row r="212" spans="1:6">
      <c r="A212" s="37">
        <v>939</v>
      </c>
      <c r="B212" s="38" t="s">
        <v>1496</v>
      </c>
      <c r="C212" s="19">
        <v>26.23104</v>
      </c>
      <c r="D212" s="19">
        <f t="shared" si="3"/>
        <v>33.051110399999999</v>
      </c>
      <c r="E212" s="19">
        <v>31.477247999999999</v>
      </c>
      <c r="F212" s="19">
        <v>40.9204224</v>
      </c>
    </row>
    <row r="213" spans="1:6">
      <c r="A213" s="37">
        <v>941</v>
      </c>
      <c r="B213" s="38" t="s">
        <v>1497</v>
      </c>
      <c r="C213" s="19">
        <v>14.420999999999999</v>
      </c>
      <c r="D213" s="19">
        <f t="shared" si="3"/>
        <v>18.170459999999999</v>
      </c>
      <c r="E213" s="19">
        <v>17.305199999999999</v>
      </c>
      <c r="F213" s="19">
        <v>22.496759999999998</v>
      </c>
    </row>
    <row r="214" spans="1:6">
      <c r="A214" s="37">
        <v>942</v>
      </c>
      <c r="B214" s="38" t="s">
        <v>1498</v>
      </c>
      <c r="C214" s="19">
        <v>24.22728</v>
      </c>
      <c r="D214" s="19">
        <f t="shared" si="3"/>
        <v>30.526372800000001</v>
      </c>
      <c r="E214" s="19">
        <v>29.072735999999999</v>
      </c>
      <c r="F214" s="19">
        <v>37.794556800000002</v>
      </c>
    </row>
    <row r="215" spans="1:6">
      <c r="A215" s="37">
        <v>943</v>
      </c>
      <c r="B215" s="38" t="s">
        <v>1499</v>
      </c>
      <c r="C215" s="19">
        <v>65.623139999999992</v>
      </c>
      <c r="D215" s="19">
        <f t="shared" si="3"/>
        <v>82.685156399999997</v>
      </c>
      <c r="E215" s="19">
        <v>78.747767999999994</v>
      </c>
      <c r="F215" s="19">
        <v>102.3720984</v>
      </c>
    </row>
    <row r="216" spans="1:6">
      <c r="A216" s="37">
        <v>944</v>
      </c>
      <c r="B216" s="38" t="s">
        <v>1500</v>
      </c>
      <c r="C216" s="19">
        <v>44.416680000000007</v>
      </c>
      <c r="D216" s="19">
        <f t="shared" si="3"/>
        <v>55.965016800000008</v>
      </c>
      <c r="E216" s="19">
        <v>53.300016000000006</v>
      </c>
      <c r="F216" s="19">
        <v>69.290020800000008</v>
      </c>
    </row>
    <row r="217" spans="1:6">
      <c r="A217" s="37">
        <v>945</v>
      </c>
      <c r="B217" s="38" t="s">
        <v>1501</v>
      </c>
      <c r="C217" s="19">
        <v>14.17812</v>
      </c>
      <c r="D217" s="19">
        <f t="shared" si="3"/>
        <v>17.864431199999999</v>
      </c>
      <c r="E217" s="19">
        <v>17.013743999999999</v>
      </c>
      <c r="F217" s="19">
        <v>22.117867199999999</v>
      </c>
    </row>
    <row r="218" spans="1:6">
      <c r="A218" s="37">
        <v>946</v>
      </c>
      <c r="B218" s="38" t="s">
        <v>1502</v>
      </c>
      <c r="C218" s="19">
        <v>33.046860000000002</v>
      </c>
      <c r="D218" s="19">
        <f t="shared" si="3"/>
        <v>41.639043600000008</v>
      </c>
      <c r="E218" s="19">
        <v>39.656232000000003</v>
      </c>
      <c r="F218" s="19">
        <v>51.553101600000005</v>
      </c>
    </row>
    <row r="219" spans="1:6">
      <c r="A219" s="37">
        <v>948</v>
      </c>
      <c r="B219" s="38" t="s">
        <v>1503</v>
      </c>
      <c r="C219" s="19">
        <v>14.90676</v>
      </c>
      <c r="D219" s="19">
        <f t="shared" si="3"/>
        <v>18.782517600000002</v>
      </c>
      <c r="E219" s="19">
        <v>17.888112</v>
      </c>
      <c r="F219" s="19">
        <v>23.2545456</v>
      </c>
    </row>
    <row r="220" spans="1:6">
      <c r="A220" s="37">
        <v>950</v>
      </c>
      <c r="B220" s="38" t="s">
        <v>1504</v>
      </c>
      <c r="C220" s="19">
        <v>12.477959999999999</v>
      </c>
      <c r="D220" s="19">
        <f t="shared" si="3"/>
        <v>15.722229599999999</v>
      </c>
      <c r="E220" s="19">
        <v>14.973551999999998</v>
      </c>
      <c r="F220" s="19">
        <v>19.465617599999998</v>
      </c>
    </row>
    <row r="221" spans="1:6">
      <c r="A221" s="37">
        <v>951</v>
      </c>
      <c r="B221" s="38" t="s">
        <v>1505</v>
      </c>
      <c r="C221" s="19">
        <v>52.052219999999998</v>
      </c>
      <c r="D221" s="19">
        <f t="shared" si="3"/>
        <v>65.585797200000002</v>
      </c>
      <c r="E221" s="19">
        <v>62.462663999999997</v>
      </c>
      <c r="F221" s="19">
        <v>81.201463199999992</v>
      </c>
    </row>
    <row r="222" spans="1:6">
      <c r="A222" s="37">
        <v>952</v>
      </c>
      <c r="B222" s="38" t="s">
        <v>1506</v>
      </c>
      <c r="C222" s="19">
        <v>52.052219999999998</v>
      </c>
      <c r="D222" s="19">
        <f t="shared" si="3"/>
        <v>65.585797200000002</v>
      </c>
      <c r="E222" s="19">
        <v>62.462663999999997</v>
      </c>
      <c r="F222" s="19">
        <v>81.201463199999992</v>
      </c>
    </row>
    <row r="223" spans="1:6">
      <c r="A223" s="37">
        <v>1172</v>
      </c>
      <c r="B223" s="38" t="s">
        <v>1507</v>
      </c>
      <c r="C223" s="19">
        <v>6.6336600000000008</v>
      </c>
      <c r="D223" s="19">
        <f t="shared" si="3"/>
        <v>8.3584116000000002</v>
      </c>
      <c r="E223" s="19">
        <v>7.9603920000000006</v>
      </c>
      <c r="F223" s="19">
        <v>10.348509600000002</v>
      </c>
    </row>
    <row r="224" spans="1:6">
      <c r="A224" s="37">
        <v>1226</v>
      </c>
      <c r="B224" s="38" t="s">
        <v>1508</v>
      </c>
      <c r="C224" s="19">
        <v>10.519739999999999</v>
      </c>
      <c r="D224" s="19">
        <f t="shared" si="3"/>
        <v>13.254872399999998</v>
      </c>
      <c r="E224" s="19">
        <v>12.623687999999998</v>
      </c>
      <c r="F224" s="19">
        <v>16.410794399999997</v>
      </c>
    </row>
    <row r="225" spans="1:6">
      <c r="A225" s="37">
        <v>1245</v>
      </c>
      <c r="B225" s="38" t="s">
        <v>1509</v>
      </c>
      <c r="C225" s="19">
        <v>12.64494</v>
      </c>
      <c r="D225" s="19">
        <f t="shared" si="3"/>
        <v>15.9326244</v>
      </c>
      <c r="E225" s="19">
        <v>15.173928</v>
      </c>
      <c r="F225" s="19">
        <v>19.726106399999999</v>
      </c>
    </row>
    <row r="226" spans="1:6">
      <c r="A226" s="37">
        <v>1641</v>
      </c>
      <c r="B226" s="38" t="s">
        <v>1510</v>
      </c>
      <c r="C226" s="19">
        <v>7.5900000000000007</v>
      </c>
      <c r="D226" s="19">
        <f t="shared" si="3"/>
        <v>9.5634000000000015</v>
      </c>
      <c r="E226" s="19">
        <v>9.1080000000000005</v>
      </c>
      <c r="F226" s="19">
        <v>11.840400000000001</v>
      </c>
    </row>
    <row r="227" spans="1:6">
      <c r="A227" s="37">
        <v>1642</v>
      </c>
      <c r="B227" s="38" t="s">
        <v>1507</v>
      </c>
      <c r="C227" s="19">
        <v>7.5900000000000007</v>
      </c>
      <c r="D227" s="19">
        <f t="shared" si="3"/>
        <v>9.5634000000000015</v>
      </c>
      <c r="E227" s="19">
        <v>9.1080000000000005</v>
      </c>
      <c r="F227" s="19">
        <v>11.840400000000001</v>
      </c>
    </row>
    <row r="228" spans="1:6">
      <c r="A228" s="37">
        <v>1643</v>
      </c>
      <c r="B228" s="38" t="s">
        <v>1511</v>
      </c>
      <c r="C228" s="19">
        <v>7.5900000000000007</v>
      </c>
      <c r="D228" s="19">
        <f t="shared" si="3"/>
        <v>9.5634000000000015</v>
      </c>
      <c r="E228" s="19">
        <v>9.1080000000000005</v>
      </c>
      <c r="F228" s="19">
        <v>11.840400000000001</v>
      </c>
    </row>
    <row r="229" spans="1:6">
      <c r="A229" s="37">
        <v>1648</v>
      </c>
      <c r="B229" s="38" t="s">
        <v>1512</v>
      </c>
      <c r="C229" s="19">
        <v>7.5900000000000007</v>
      </c>
      <c r="D229" s="19">
        <f t="shared" si="3"/>
        <v>9.5634000000000015</v>
      </c>
      <c r="E229" s="19">
        <v>9.1080000000000005</v>
      </c>
      <c r="F229" s="19">
        <v>11.840400000000001</v>
      </c>
    </row>
    <row r="230" spans="1:6">
      <c r="A230" s="37">
        <v>1650</v>
      </c>
      <c r="B230" s="38" t="s">
        <v>1513</v>
      </c>
      <c r="C230" s="19">
        <v>15.286259999999999</v>
      </c>
      <c r="D230" s="19">
        <f t="shared" si="3"/>
        <v>19.260687599999997</v>
      </c>
      <c r="E230" s="19">
        <v>18.343511999999997</v>
      </c>
      <c r="F230" s="19">
        <v>23.846565599999998</v>
      </c>
    </row>
    <row r="231" spans="1:6">
      <c r="A231" s="37">
        <v>1651</v>
      </c>
      <c r="B231" s="38" t="s">
        <v>1514</v>
      </c>
      <c r="C231" s="19">
        <v>16.925699999999999</v>
      </c>
      <c r="D231" s="19">
        <f t="shared" si="3"/>
        <v>21.326381999999999</v>
      </c>
      <c r="E231" s="19">
        <v>20.310839999999999</v>
      </c>
      <c r="F231" s="19">
        <v>26.404091999999999</v>
      </c>
    </row>
    <row r="232" spans="1:6">
      <c r="A232" s="37">
        <v>1652</v>
      </c>
      <c r="B232" s="38" t="s">
        <v>1515</v>
      </c>
      <c r="C232" s="19">
        <v>15.286259999999999</v>
      </c>
      <c r="D232" s="19">
        <f t="shared" si="3"/>
        <v>19.260687599999997</v>
      </c>
      <c r="E232" s="19">
        <v>18.343511999999997</v>
      </c>
      <c r="F232" s="19">
        <v>23.846565599999998</v>
      </c>
    </row>
    <row r="233" spans="1:6">
      <c r="A233" s="37">
        <v>1653</v>
      </c>
      <c r="B233" s="38" t="s">
        <v>1516</v>
      </c>
      <c r="C233" s="19">
        <v>16.045259999999999</v>
      </c>
      <c r="D233" s="19">
        <f t="shared" si="3"/>
        <v>20.217027599999998</v>
      </c>
      <c r="E233" s="19">
        <v>19.254311999999999</v>
      </c>
      <c r="F233" s="19">
        <v>25.030605599999998</v>
      </c>
    </row>
    <row r="234" spans="1:6">
      <c r="A234" s="37">
        <v>1655</v>
      </c>
      <c r="B234" s="38" t="s">
        <v>1517</v>
      </c>
      <c r="C234" s="19">
        <v>16.045259999999999</v>
      </c>
      <c r="D234" s="19">
        <f t="shared" si="3"/>
        <v>20.217027599999998</v>
      </c>
      <c r="E234" s="19">
        <v>19.254311999999999</v>
      </c>
      <c r="F234" s="19">
        <v>25.030605599999998</v>
      </c>
    </row>
    <row r="235" spans="1:6">
      <c r="A235" s="37">
        <v>1656</v>
      </c>
      <c r="B235" s="38" t="s">
        <v>1518</v>
      </c>
      <c r="C235" s="19">
        <v>16.045259999999999</v>
      </c>
      <c r="D235" s="19">
        <f t="shared" si="3"/>
        <v>20.217027599999998</v>
      </c>
      <c r="E235" s="19">
        <v>19.254311999999999</v>
      </c>
      <c r="F235" s="19">
        <v>25.030605599999998</v>
      </c>
    </row>
    <row r="236" spans="1:6">
      <c r="A236" s="37">
        <v>1657</v>
      </c>
      <c r="B236" s="38" t="s">
        <v>1519</v>
      </c>
      <c r="C236" s="19">
        <v>16.045259999999999</v>
      </c>
      <c r="D236" s="19">
        <f t="shared" si="3"/>
        <v>20.217027599999998</v>
      </c>
      <c r="E236" s="19">
        <v>19.254311999999999</v>
      </c>
      <c r="F236" s="19">
        <v>25.030605599999998</v>
      </c>
    </row>
    <row r="237" spans="1:6">
      <c r="A237" s="37">
        <v>1724</v>
      </c>
      <c r="B237" s="38" t="s">
        <v>1520</v>
      </c>
      <c r="C237" s="19">
        <v>23.1495</v>
      </c>
      <c r="D237" s="19">
        <f t="shared" si="3"/>
        <v>29.168369999999999</v>
      </c>
      <c r="E237" s="19">
        <v>27.779399999999999</v>
      </c>
      <c r="F237" s="19">
        <v>36.113219999999998</v>
      </c>
    </row>
    <row r="238" spans="1:6">
      <c r="A238" s="37">
        <v>2911</v>
      </c>
      <c r="B238" s="38" t="s">
        <v>1521</v>
      </c>
      <c r="C238" s="19">
        <v>60.35568</v>
      </c>
      <c r="D238" s="19">
        <f t="shared" si="3"/>
        <v>76.048156800000001</v>
      </c>
      <c r="E238" s="19">
        <v>72.426816000000002</v>
      </c>
      <c r="F238" s="19">
        <v>94.154860800000009</v>
      </c>
    </row>
    <row r="239" spans="1:6">
      <c r="A239" s="37">
        <v>2912</v>
      </c>
      <c r="B239" s="38" t="s">
        <v>1522</v>
      </c>
      <c r="C239" s="19">
        <v>43.111199999999997</v>
      </c>
      <c r="D239" s="19">
        <f t="shared" si="3"/>
        <v>54.320111999999995</v>
      </c>
      <c r="E239" s="19">
        <v>51.733439999999995</v>
      </c>
      <c r="F239" s="19">
        <v>67.253472000000002</v>
      </c>
    </row>
    <row r="240" spans="1:6">
      <c r="A240" s="37">
        <v>2915</v>
      </c>
      <c r="B240" s="38" t="s">
        <v>1523</v>
      </c>
      <c r="C240" s="19">
        <v>76.30986</v>
      </c>
      <c r="D240" s="19">
        <f t="shared" si="3"/>
        <v>96.150423600000011</v>
      </c>
      <c r="E240" s="19">
        <v>91.571832000000001</v>
      </c>
      <c r="F240" s="19">
        <v>119.0433816</v>
      </c>
    </row>
    <row r="241" spans="1:6">
      <c r="A241" s="37">
        <v>9503</v>
      </c>
      <c r="B241" s="38" t="s">
        <v>1524</v>
      </c>
      <c r="C241" s="19">
        <v>45.55518</v>
      </c>
      <c r="D241" s="19">
        <f t="shared" si="3"/>
        <v>57.399526800000004</v>
      </c>
      <c r="E241" s="19">
        <v>54.666215999999999</v>
      </c>
      <c r="F241" s="19">
        <v>71.066080799999995</v>
      </c>
    </row>
    <row r="242" spans="1:6">
      <c r="A242" s="37">
        <v>69628</v>
      </c>
      <c r="B242" s="38" t="s">
        <v>1525</v>
      </c>
      <c r="C242" s="19">
        <v>17.350739999999998</v>
      </c>
      <c r="D242" s="19">
        <f t="shared" si="3"/>
        <v>21.861932399999997</v>
      </c>
      <c r="E242" s="19">
        <v>20.820887999999997</v>
      </c>
      <c r="F242" s="19">
        <v>27.067154399999996</v>
      </c>
    </row>
    <row r="243" spans="1:6">
      <c r="A243" s="37">
        <v>69629</v>
      </c>
      <c r="B243" s="38" t="s">
        <v>1526</v>
      </c>
      <c r="C243" s="19">
        <v>15.620219999999996</v>
      </c>
      <c r="D243" s="19">
        <f t="shared" si="3"/>
        <v>19.681477199999996</v>
      </c>
      <c r="E243" s="19">
        <v>18.744263999999994</v>
      </c>
      <c r="F243" s="19">
        <v>24.367543199999993</v>
      </c>
    </row>
    <row r="244" spans="1:6">
      <c r="A244" s="37" t="s">
        <v>1527</v>
      </c>
      <c r="B244" s="38" t="s">
        <v>1528</v>
      </c>
      <c r="C244" s="19">
        <v>7.3471200000000003</v>
      </c>
      <c r="D244" s="19">
        <f t="shared" si="3"/>
        <v>9.2573712000000015</v>
      </c>
      <c r="E244" s="19">
        <v>8.8165440000000004</v>
      </c>
      <c r="F244" s="19">
        <v>11.461507200000002</v>
      </c>
    </row>
    <row r="245" spans="1:6">
      <c r="A245" s="37" t="s">
        <v>1529</v>
      </c>
      <c r="B245" s="38" t="s">
        <v>1530</v>
      </c>
      <c r="C245" s="19">
        <v>46.298999999999999</v>
      </c>
      <c r="D245" s="19">
        <f t="shared" si="3"/>
        <v>58.336739999999999</v>
      </c>
      <c r="E245" s="19">
        <v>55.558799999999998</v>
      </c>
      <c r="F245" s="19">
        <v>72.226439999999997</v>
      </c>
    </row>
    <row r="246" spans="1:6">
      <c r="A246" s="37" t="s">
        <v>1531</v>
      </c>
      <c r="B246" s="38" t="s">
        <v>1532</v>
      </c>
      <c r="C246" s="19">
        <v>41.684280000000001</v>
      </c>
      <c r="D246" s="19">
        <f t="shared" si="3"/>
        <v>52.522192799999999</v>
      </c>
      <c r="E246" s="19">
        <v>50.021135999999998</v>
      </c>
      <c r="F246" s="19">
        <v>65.027476800000002</v>
      </c>
    </row>
    <row r="247" spans="1:6">
      <c r="A247" s="37" t="s">
        <v>1533</v>
      </c>
      <c r="B247" s="38" t="s">
        <v>1534</v>
      </c>
      <c r="C247" s="19">
        <v>13.889699999999999</v>
      </c>
      <c r="D247" s="19">
        <f t="shared" si="3"/>
        <v>17.501021999999999</v>
      </c>
      <c r="E247" s="19">
        <v>16.667639999999999</v>
      </c>
      <c r="F247" s="19">
        <v>21.667932</v>
      </c>
    </row>
    <row r="248" spans="1:6">
      <c r="A248" s="37" t="s">
        <v>1535</v>
      </c>
      <c r="B248" s="38" t="s">
        <v>1536</v>
      </c>
      <c r="C248" s="19">
        <v>13.889699999999999</v>
      </c>
      <c r="D248" s="19">
        <f t="shared" si="3"/>
        <v>17.501021999999999</v>
      </c>
      <c r="E248" s="19">
        <v>16.667639999999999</v>
      </c>
      <c r="F248" s="19">
        <v>21.667932</v>
      </c>
    </row>
    <row r="249" spans="1:6">
      <c r="A249" s="37" t="s">
        <v>1537</v>
      </c>
      <c r="B249" s="38" t="s">
        <v>1538</v>
      </c>
      <c r="C249" s="19">
        <v>13.889699999999999</v>
      </c>
      <c r="D249" s="19">
        <f t="shared" si="3"/>
        <v>17.501021999999999</v>
      </c>
      <c r="E249" s="19">
        <v>16.667639999999999</v>
      </c>
      <c r="F249" s="19">
        <v>21.667932</v>
      </c>
    </row>
    <row r="250" spans="1:6">
      <c r="A250" s="37" t="s">
        <v>121</v>
      </c>
      <c r="B250" s="38" t="s">
        <v>1539</v>
      </c>
      <c r="C250" s="19">
        <v>50.519039999999997</v>
      </c>
      <c r="D250" s="19">
        <f t="shared" si="3"/>
        <v>63.653990399999991</v>
      </c>
      <c r="E250" s="19">
        <v>60.622847999999991</v>
      </c>
      <c r="F250" s="19">
        <v>78.809702399999992</v>
      </c>
    </row>
    <row r="251" spans="1:6">
      <c r="A251" s="37" t="s">
        <v>1540</v>
      </c>
      <c r="B251" s="38" t="s">
        <v>1541</v>
      </c>
      <c r="C251" s="19">
        <v>45.464099999999995</v>
      </c>
      <c r="D251" s="19">
        <f t="shared" si="3"/>
        <v>57.284765999999991</v>
      </c>
      <c r="E251" s="19">
        <v>54.556919999999991</v>
      </c>
      <c r="F251" s="19">
        <v>70.923995999999988</v>
      </c>
    </row>
    <row r="252" spans="1:6">
      <c r="A252" s="37" t="s">
        <v>1542</v>
      </c>
      <c r="B252" s="38" t="s">
        <v>1543</v>
      </c>
      <c r="C252" s="19">
        <v>13.889699999999999</v>
      </c>
      <c r="D252" s="19">
        <f t="shared" si="3"/>
        <v>17.501021999999999</v>
      </c>
      <c r="E252" s="19">
        <v>16.667639999999999</v>
      </c>
      <c r="F252" s="19">
        <v>21.667932</v>
      </c>
    </row>
    <row r="253" spans="1:6">
      <c r="A253" s="37" t="s">
        <v>1544</v>
      </c>
      <c r="B253" s="38" t="s">
        <v>1545</v>
      </c>
      <c r="C253" s="19">
        <v>13.889699999999999</v>
      </c>
      <c r="D253" s="19">
        <f t="shared" si="3"/>
        <v>17.501021999999999</v>
      </c>
      <c r="E253" s="19">
        <v>16.667639999999999</v>
      </c>
      <c r="F253" s="19">
        <v>21.667932</v>
      </c>
    </row>
    <row r="254" spans="1:6">
      <c r="A254" s="37" t="s">
        <v>1546</v>
      </c>
      <c r="B254" s="38" t="s">
        <v>1547</v>
      </c>
      <c r="C254" s="19">
        <v>46.298999999999999</v>
      </c>
      <c r="D254" s="19">
        <f t="shared" si="3"/>
        <v>58.336739999999999</v>
      </c>
      <c r="E254" s="19">
        <v>55.558799999999998</v>
      </c>
      <c r="F254" s="19">
        <v>72.226439999999997</v>
      </c>
    </row>
    <row r="255" spans="1:6">
      <c r="A255" s="37" t="s">
        <v>1548</v>
      </c>
      <c r="B255" s="38" t="s">
        <v>1549</v>
      </c>
      <c r="C255" s="19">
        <v>30.329640000000001</v>
      </c>
      <c r="D255" s="19">
        <f t="shared" si="3"/>
        <v>38.215346400000001</v>
      </c>
      <c r="E255" s="19">
        <v>36.395567999999997</v>
      </c>
      <c r="F255" s="19">
        <v>47.314238400000001</v>
      </c>
    </row>
    <row r="256" spans="1:6">
      <c r="A256" s="37" t="s">
        <v>1550</v>
      </c>
      <c r="B256" s="38" t="s">
        <v>1551</v>
      </c>
      <c r="C256" s="19">
        <v>14.451359999999999</v>
      </c>
      <c r="D256" s="19">
        <f t="shared" si="3"/>
        <v>18.208713599999999</v>
      </c>
      <c r="E256" s="19">
        <v>17.341631999999997</v>
      </c>
      <c r="F256" s="19">
        <v>22.544121599999997</v>
      </c>
    </row>
    <row r="257" spans="1:6">
      <c r="A257" s="37" t="s">
        <v>1552</v>
      </c>
      <c r="B257" s="38" t="s">
        <v>1553</v>
      </c>
      <c r="C257" s="19">
        <v>8.2123799999999996</v>
      </c>
      <c r="D257" s="19">
        <f t="shared" si="3"/>
        <v>10.3475988</v>
      </c>
      <c r="E257" s="19">
        <v>9.8548559999999998</v>
      </c>
      <c r="F257" s="19">
        <v>12.8113128</v>
      </c>
    </row>
    <row r="258" spans="1:6">
      <c r="A258" s="37" t="s">
        <v>1554</v>
      </c>
      <c r="B258" s="38" t="s">
        <v>1555</v>
      </c>
      <c r="C258" s="19">
        <v>10.747439999999999</v>
      </c>
      <c r="D258" s="19">
        <f t="shared" si="3"/>
        <v>13.5417744</v>
      </c>
      <c r="E258" s="19">
        <v>12.896927999999999</v>
      </c>
      <c r="F258" s="19">
        <v>16.766006399999998</v>
      </c>
    </row>
    <row r="259" spans="1:6">
      <c r="A259" s="37" t="s">
        <v>1556</v>
      </c>
      <c r="B259" s="38" t="s">
        <v>1557</v>
      </c>
      <c r="C259" s="19">
        <v>12.26544</v>
      </c>
      <c r="D259" s="19">
        <f t="shared" si="3"/>
        <v>15.454454399999999</v>
      </c>
      <c r="E259" s="19">
        <v>14.718527999999999</v>
      </c>
      <c r="F259" s="19">
        <v>19.134086400000001</v>
      </c>
    </row>
    <row r="260" spans="1:6">
      <c r="A260" s="37" t="s">
        <v>1558</v>
      </c>
      <c r="B260" s="38" t="s">
        <v>1559</v>
      </c>
      <c r="C260" s="19">
        <v>10.747439999999999</v>
      </c>
      <c r="D260" s="19">
        <f t="shared" si="3"/>
        <v>13.5417744</v>
      </c>
      <c r="E260" s="19">
        <v>12.896927999999999</v>
      </c>
      <c r="F260" s="19">
        <v>16.766006399999998</v>
      </c>
    </row>
    <row r="261" spans="1:6">
      <c r="A261" s="37" t="s">
        <v>1560</v>
      </c>
      <c r="B261" s="38" t="s">
        <v>1561</v>
      </c>
      <c r="C261" s="19">
        <v>8.2123799999999996</v>
      </c>
      <c r="D261" s="19">
        <f t="shared" si="3"/>
        <v>10.3475988</v>
      </c>
      <c r="E261" s="19">
        <v>9.8548559999999998</v>
      </c>
      <c r="F261" s="19">
        <v>12.8113128</v>
      </c>
    </row>
    <row r="262" spans="1:6">
      <c r="A262" s="37" t="s">
        <v>1562</v>
      </c>
      <c r="B262" s="38" t="s">
        <v>1563</v>
      </c>
      <c r="C262" s="19">
        <v>8.2123799999999996</v>
      </c>
      <c r="D262" s="19">
        <f t="shared" si="3"/>
        <v>10.3475988</v>
      </c>
      <c r="E262" s="19">
        <v>9.8548559999999998</v>
      </c>
      <c r="F262" s="19">
        <v>12.8113128</v>
      </c>
    </row>
    <row r="263" spans="1:6">
      <c r="A263" s="37" t="s">
        <v>1564</v>
      </c>
      <c r="B263" s="38" t="s">
        <v>1565</v>
      </c>
      <c r="C263" s="19">
        <v>10.747439999999999</v>
      </c>
      <c r="D263" s="19">
        <f t="shared" si="3"/>
        <v>13.5417744</v>
      </c>
      <c r="E263" s="19">
        <v>12.896927999999999</v>
      </c>
      <c r="F263" s="19">
        <v>16.766006399999998</v>
      </c>
    </row>
    <row r="264" spans="1:6">
      <c r="A264" s="37" t="s">
        <v>1566</v>
      </c>
      <c r="B264" s="38" t="s">
        <v>1567</v>
      </c>
      <c r="C264" s="19">
        <v>6.9524399999999993</v>
      </c>
      <c r="D264" s="19">
        <f t="shared" ref="D264:D327" si="4">E264*1.05</f>
        <v>8.7600743999999988</v>
      </c>
      <c r="E264" s="19">
        <v>8.3429279999999988</v>
      </c>
      <c r="F264" s="19">
        <v>10.845806399999999</v>
      </c>
    </row>
    <row r="265" spans="1:6">
      <c r="A265" s="37" t="s">
        <v>1568</v>
      </c>
      <c r="B265" s="38" t="s">
        <v>1569</v>
      </c>
      <c r="C265" s="19">
        <v>19.278600000000001</v>
      </c>
      <c r="D265" s="19">
        <f t="shared" si="4"/>
        <v>24.291035999999998</v>
      </c>
      <c r="E265" s="19">
        <v>23.134319999999999</v>
      </c>
      <c r="F265" s="19">
        <v>30.074615999999999</v>
      </c>
    </row>
    <row r="266" spans="1:6">
      <c r="A266" s="37" t="s">
        <v>1570</v>
      </c>
      <c r="B266" s="38" t="s">
        <v>1571</v>
      </c>
      <c r="C266" s="19">
        <v>19.475939999999998</v>
      </c>
      <c r="D266" s="19">
        <f t="shared" si="4"/>
        <v>24.539684399999995</v>
      </c>
      <c r="E266" s="19">
        <v>23.371127999999995</v>
      </c>
      <c r="F266" s="19">
        <v>30.382466399999995</v>
      </c>
    </row>
    <row r="267" spans="1:6">
      <c r="A267" s="37" t="s">
        <v>1572</v>
      </c>
      <c r="B267" s="38" t="s">
        <v>1573</v>
      </c>
      <c r="C267" s="19">
        <v>12.64494</v>
      </c>
      <c r="D267" s="19">
        <f t="shared" si="4"/>
        <v>15.9326244</v>
      </c>
      <c r="E267" s="19">
        <v>15.173928</v>
      </c>
      <c r="F267" s="19">
        <v>19.726106399999999</v>
      </c>
    </row>
    <row r="268" spans="1:6">
      <c r="A268" s="37" t="s">
        <v>1574</v>
      </c>
      <c r="B268" s="38" t="s">
        <v>1575</v>
      </c>
      <c r="C268" s="19">
        <v>12.64494</v>
      </c>
      <c r="D268" s="19">
        <f t="shared" si="4"/>
        <v>15.9326244</v>
      </c>
      <c r="E268" s="19">
        <v>15.173928</v>
      </c>
      <c r="F268" s="19">
        <v>19.726106399999999</v>
      </c>
    </row>
    <row r="269" spans="1:6">
      <c r="A269" s="37" t="s">
        <v>1576</v>
      </c>
      <c r="B269" s="38" t="s">
        <v>1577</v>
      </c>
      <c r="C269" s="19">
        <v>12.64494</v>
      </c>
      <c r="D269" s="19">
        <f t="shared" si="4"/>
        <v>15.9326244</v>
      </c>
      <c r="E269" s="19">
        <v>15.173928</v>
      </c>
      <c r="F269" s="19">
        <v>19.726106399999999</v>
      </c>
    </row>
    <row r="270" spans="1:6">
      <c r="A270" s="37" t="s">
        <v>1578</v>
      </c>
      <c r="B270" s="38" t="s">
        <v>1579</v>
      </c>
      <c r="C270" s="19">
        <v>21.08502</v>
      </c>
      <c r="D270" s="19">
        <f t="shared" si="4"/>
        <v>26.5671252</v>
      </c>
      <c r="E270" s="19">
        <v>25.302023999999999</v>
      </c>
      <c r="F270" s="19">
        <v>32.892631200000004</v>
      </c>
    </row>
    <row r="271" spans="1:6">
      <c r="A271" s="37" t="s">
        <v>1580</v>
      </c>
      <c r="B271" s="38" t="s">
        <v>1581</v>
      </c>
      <c r="C271" s="19">
        <v>6.7702799999999996</v>
      </c>
      <c r="D271" s="19">
        <f t="shared" si="4"/>
        <v>8.5305528000000006</v>
      </c>
      <c r="E271" s="19">
        <v>8.1243359999999996</v>
      </c>
      <c r="F271" s="19">
        <v>10.5616368</v>
      </c>
    </row>
    <row r="272" spans="1:6">
      <c r="A272" s="37" t="s">
        <v>1582</v>
      </c>
      <c r="B272" s="38" t="s">
        <v>1583</v>
      </c>
      <c r="C272" s="19">
        <v>6.7702799999999996</v>
      </c>
      <c r="D272" s="19">
        <f t="shared" si="4"/>
        <v>8.5305528000000006</v>
      </c>
      <c r="E272" s="19">
        <v>8.1243359999999996</v>
      </c>
      <c r="F272" s="19">
        <v>10.5616368</v>
      </c>
    </row>
    <row r="273" spans="1:6">
      <c r="A273" s="37" t="s">
        <v>1584</v>
      </c>
      <c r="B273" s="38" t="s">
        <v>1585</v>
      </c>
      <c r="C273" s="19">
        <v>6.7702799999999996</v>
      </c>
      <c r="D273" s="19">
        <f t="shared" si="4"/>
        <v>8.5305528000000006</v>
      </c>
      <c r="E273" s="19">
        <v>8.1243359999999996</v>
      </c>
      <c r="F273" s="19">
        <v>10.5616368</v>
      </c>
    </row>
    <row r="274" spans="1:6">
      <c r="A274" s="37" t="s">
        <v>1586</v>
      </c>
      <c r="B274" s="38" t="s">
        <v>1587</v>
      </c>
      <c r="C274" s="19">
        <v>6.7702799999999996</v>
      </c>
      <c r="D274" s="19">
        <f t="shared" si="4"/>
        <v>8.5305528000000006</v>
      </c>
      <c r="E274" s="19">
        <v>8.1243359999999996</v>
      </c>
      <c r="F274" s="19">
        <v>10.5616368</v>
      </c>
    </row>
    <row r="275" spans="1:6">
      <c r="A275" s="37" t="s">
        <v>1588</v>
      </c>
      <c r="B275" s="38" t="s">
        <v>1589</v>
      </c>
      <c r="C275" s="19">
        <v>6.7702799999999996</v>
      </c>
      <c r="D275" s="19">
        <f t="shared" si="4"/>
        <v>8.5305528000000006</v>
      </c>
      <c r="E275" s="19">
        <v>8.1243359999999996</v>
      </c>
      <c r="F275" s="19">
        <v>10.5616368</v>
      </c>
    </row>
    <row r="276" spans="1:6">
      <c r="A276" s="37" t="s">
        <v>1590</v>
      </c>
      <c r="B276" s="38" t="s">
        <v>1591</v>
      </c>
      <c r="C276" s="19">
        <v>12.098460000000001</v>
      </c>
      <c r="D276" s="19">
        <f t="shared" si="4"/>
        <v>15.244059600000002</v>
      </c>
      <c r="E276" s="19">
        <v>14.518152000000001</v>
      </c>
      <c r="F276" s="19">
        <v>18.8735976</v>
      </c>
    </row>
    <row r="277" spans="1:6">
      <c r="A277" s="37" t="s">
        <v>1592</v>
      </c>
      <c r="B277" s="38" t="s">
        <v>1593</v>
      </c>
      <c r="C277" s="19">
        <v>18.003479999999996</v>
      </c>
      <c r="D277" s="19">
        <f t="shared" si="4"/>
        <v>22.684384799999997</v>
      </c>
      <c r="E277" s="19">
        <v>21.604175999999995</v>
      </c>
      <c r="F277" s="19">
        <v>28.085428799999995</v>
      </c>
    </row>
    <row r="278" spans="1:6">
      <c r="A278" s="37" t="s">
        <v>1594</v>
      </c>
      <c r="B278" s="38" t="s">
        <v>1595</v>
      </c>
      <c r="C278" s="19">
        <v>34.625579999999999</v>
      </c>
      <c r="D278" s="19">
        <f t="shared" si="4"/>
        <v>43.628230799999997</v>
      </c>
      <c r="E278" s="19">
        <v>41.550695999999995</v>
      </c>
      <c r="F278" s="19">
        <v>54.015904799999994</v>
      </c>
    </row>
    <row r="279" spans="1:6">
      <c r="A279" s="37" t="s">
        <v>1596</v>
      </c>
      <c r="B279" s="38" t="s">
        <v>1597</v>
      </c>
      <c r="C279" s="19">
        <v>12.751200000000001</v>
      </c>
      <c r="D279" s="19">
        <f t="shared" si="4"/>
        <v>16.066511999999999</v>
      </c>
      <c r="E279" s="19">
        <v>15.301439999999999</v>
      </c>
      <c r="F279" s="19">
        <v>19.891871999999999</v>
      </c>
    </row>
    <row r="280" spans="1:6">
      <c r="A280" s="37" t="s">
        <v>1598</v>
      </c>
      <c r="B280" s="38" t="s">
        <v>1599</v>
      </c>
      <c r="C280" s="19">
        <v>12.751200000000001</v>
      </c>
      <c r="D280" s="19">
        <f t="shared" si="4"/>
        <v>16.066511999999999</v>
      </c>
      <c r="E280" s="19">
        <v>15.301439999999999</v>
      </c>
      <c r="F280" s="19">
        <v>19.891871999999999</v>
      </c>
    </row>
    <row r="281" spans="1:6">
      <c r="A281" s="37" t="s">
        <v>1600</v>
      </c>
      <c r="B281" s="38" t="s">
        <v>1601</v>
      </c>
      <c r="C281" s="19">
        <v>7.5900000000000007</v>
      </c>
      <c r="D281" s="19">
        <f t="shared" si="4"/>
        <v>9.5634000000000015</v>
      </c>
      <c r="E281" s="19">
        <v>9.1080000000000005</v>
      </c>
      <c r="F281" s="19">
        <v>11.840400000000001</v>
      </c>
    </row>
    <row r="282" spans="1:6">
      <c r="A282" s="37" t="s">
        <v>1602</v>
      </c>
      <c r="B282" s="38" t="s">
        <v>1603</v>
      </c>
      <c r="C282" s="19">
        <v>13.87452</v>
      </c>
      <c r="D282" s="19">
        <f t="shared" si="4"/>
        <v>17.4818952</v>
      </c>
      <c r="E282" s="19">
        <v>16.649424</v>
      </c>
      <c r="F282" s="19">
        <v>21.644251199999999</v>
      </c>
    </row>
    <row r="283" spans="1:6">
      <c r="A283" s="37" t="s">
        <v>1604</v>
      </c>
      <c r="B283" s="38" t="s">
        <v>1605</v>
      </c>
      <c r="C283" s="19">
        <v>14.451359999999999</v>
      </c>
      <c r="D283" s="19">
        <f t="shared" si="4"/>
        <v>18.208713599999999</v>
      </c>
      <c r="E283" s="19">
        <v>17.341631999999997</v>
      </c>
      <c r="F283" s="19">
        <v>22.544121599999997</v>
      </c>
    </row>
    <row r="284" spans="1:6">
      <c r="A284" s="37" t="s">
        <v>1606</v>
      </c>
      <c r="B284" s="38" t="s">
        <v>1607</v>
      </c>
      <c r="C284" s="19">
        <v>31.908359999999998</v>
      </c>
      <c r="D284" s="19">
        <f t="shared" si="4"/>
        <v>40.204533599999998</v>
      </c>
      <c r="E284" s="19">
        <v>38.290031999999997</v>
      </c>
      <c r="F284" s="19">
        <v>49.777041599999997</v>
      </c>
    </row>
    <row r="285" spans="1:6">
      <c r="A285" s="37" t="s">
        <v>1608</v>
      </c>
      <c r="B285" s="38" t="s">
        <v>1609</v>
      </c>
      <c r="C285" s="19">
        <v>22.208340000000003</v>
      </c>
      <c r="D285" s="19">
        <f t="shared" si="4"/>
        <v>27.982508400000004</v>
      </c>
      <c r="E285" s="19">
        <v>26.650008000000003</v>
      </c>
      <c r="F285" s="19">
        <v>34.645010400000004</v>
      </c>
    </row>
    <row r="286" spans="1:6">
      <c r="A286" s="37" t="s">
        <v>1610</v>
      </c>
      <c r="B286" s="38" t="s">
        <v>1611</v>
      </c>
      <c r="C286" s="19">
        <v>18.959819999999997</v>
      </c>
      <c r="D286" s="19">
        <f t="shared" si="4"/>
        <v>23.889373199999998</v>
      </c>
      <c r="E286" s="19">
        <v>22.751783999999997</v>
      </c>
      <c r="F286" s="19">
        <v>29.577319199999998</v>
      </c>
    </row>
    <row r="287" spans="1:6">
      <c r="A287" s="37" t="s">
        <v>1612</v>
      </c>
      <c r="B287" s="38" t="s">
        <v>1613</v>
      </c>
      <c r="C287" s="19">
        <v>44.947980000000001</v>
      </c>
      <c r="D287" s="19">
        <f t="shared" si="4"/>
        <v>56.6344548</v>
      </c>
      <c r="E287" s="19">
        <v>53.937576</v>
      </c>
      <c r="F287" s="19">
        <v>70.118848800000009</v>
      </c>
    </row>
    <row r="288" spans="1:6">
      <c r="A288" s="37" t="s">
        <v>1614</v>
      </c>
      <c r="B288" s="38" t="s">
        <v>1615</v>
      </c>
      <c r="C288" s="19">
        <v>45.782879999999999</v>
      </c>
      <c r="D288" s="19">
        <f t="shared" si="4"/>
        <v>57.686428800000002</v>
      </c>
      <c r="E288" s="19">
        <v>54.939456</v>
      </c>
      <c r="F288" s="19">
        <v>71.421292800000003</v>
      </c>
    </row>
    <row r="289" spans="1:6">
      <c r="A289" s="37" t="s">
        <v>1616</v>
      </c>
      <c r="B289" s="38" t="s">
        <v>1617</v>
      </c>
      <c r="C289" s="19">
        <v>83.262299999999996</v>
      </c>
      <c r="D289" s="19">
        <f t="shared" si="4"/>
        <v>104.91049799999999</v>
      </c>
      <c r="E289" s="19">
        <v>99.914759999999987</v>
      </c>
      <c r="F289" s="19">
        <v>129.88918799999999</v>
      </c>
    </row>
    <row r="290" spans="1:6">
      <c r="A290" s="37" t="s">
        <v>1618</v>
      </c>
      <c r="B290" s="38" t="s">
        <v>1619</v>
      </c>
      <c r="C290" s="19">
        <v>48.029519999999998</v>
      </c>
      <c r="D290" s="19">
        <f t="shared" si="4"/>
        <v>60.517195199999996</v>
      </c>
      <c r="E290" s="19">
        <v>57.635423999999993</v>
      </c>
      <c r="F290" s="19">
        <v>74.926051199999989</v>
      </c>
    </row>
    <row r="291" spans="1:6">
      <c r="A291" s="37" t="s">
        <v>1620</v>
      </c>
      <c r="B291" s="38" t="s">
        <v>1621</v>
      </c>
      <c r="C291" s="19">
        <v>48.029519999999998</v>
      </c>
      <c r="D291" s="19">
        <f t="shared" si="4"/>
        <v>60.517195199999996</v>
      </c>
      <c r="E291" s="19">
        <v>57.635423999999993</v>
      </c>
      <c r="F291" s="19">
        <v>74.926051199999989</v>
      </c>
    </row>
    <row r="292" spans="1:6">
      <c r="A292" s="37" t="s">
        <v>1622</v>
      </c>
      <c r="B292" s="38" t="s">
        <v>1623</v>
      </c>
      <c r="C292" s="19">
        <v>62.071020000000004</v>
      </c>
      <c r="D292" s="19">
        <f t="shared" si="4"/>
        <v>78.209485200000003</v>
      </c>
      <c r="E292" s="19">
        <v>74.485224000000002</v>
      </c>
      <c r="F292" s="19">
        <v>96.830791200000007</v>
      </c>
    </row>
    <row r="293" spans="1:6">
      <c r="A293" s="37" t="s">
        <v>1624</v>
      </c>
      <c r="B293" s="38" t="s">
        <v>1625</v>
      </c>
      <c r="C293" s="19">
        <v>33.608519999999999</v>
      </c>
      <c r="D293" s="19">
        <f t="shared" si="4"/>
        <v>42.346735199999998</v>
      </c>
      <c r="E293" s="19">
        <v>40.330223999999994</v>
      </c>
      <c r="F293" s="19">
        <v>52.429291199999994</v>
      </c>
    </row>
    <row r="294" spans="1:6">
      <c r="A294" s="37" t="s">
        <v>1626</v>
      </c>
      <c r="B294" s="38" t="s">
        <v>1627</v>
      </c>
      <c r="C294" s="19">
        <v>15.96936</v>
      </c>
      <c r="D294" s="19">
        <f t="shared" si="4"/>
        <v>20.121393600000001</v>
      </c>
      <c r="E294" s="19">
        <v>19.163232000000001</v>
      </c>
      <c r="F294" s="19">
        <v>24.912201600000003</v>
      </c>
    </row>
    <row r="295" spans="1:6">
      <c r="A295" s="37" t="s">
        <v>1628</v>
      </c>
      <c r="B295" s="38" t="s">
        <v>1629</v>
      </c>
      <c r="C295" s="19">
        <v>14.55762</v>
      </c>
      <c r="D295" s="19">
        <f t="shared" si="4"/>
        <v>18.342601200000001</v>
      </c>
      <c r="E295" s="19">
        <v>17.469144</v>
      </c>
      <c r="F295" s="19">
        <v>22.709887200000001</v>
      </c>
    </row>
    <row r="296" spans="1:6">
      <c r="A296" s="37" t="s">
        <v>1630</v>
      </c>
      <c r="B296" s="38" t="s">
        <v>1631</v>
      </c>
      <c r="C296" s="19">
        <v>115.51979999999999</v>
      </c>
      <c r="D296" s="19">
        <f t="shared" si="4"/>
        <v>145.55494799999997</v>
      </c>
      <c r="E296" s="19">
        <v>138.62375999999998</v>
      </c>
      <c r="F296" s="19">
        <v>180.21088799999998</v>
      </c>
    </row>
    <row r="297" spans="1:6">
      <c r="A297" s="37" t="s">
        <v>1632</v>
      </c>
      <c r="B297" s="38" t="s">
        <v>1633</v>
      </c>
      <c r="C297" s="19">
        <v>45.782879999999999</v>
      </c>
      <c r="D297" s="19">
        <f t="shared" si="4"/>
        <v>57.686428800000002</v>
      </c>
      <c r="E297" s="19">
        <v>54.939456</v>
      </c>
      <c r="F297" s="19">
        <v>71.421292800000003</v>
      </c>
    </row>
    <row r="298" spans="1:6">
      <c r="A298" s="37" t="s">
        <v>1634</v>
      </c>
      <c r="B298" s="38" t="s">
        <v>1635</v>
      </c>
      <c r="C298" s="19">
        <v>31.225260000000002</v>
      </c>
      <c r="D298" s="19">
        <f t="shared" si="4"/>
        <v>39.343827600000004</v>
      </c>
      <c r="E298" s="19">
        <v>37.470312</v>
      </c>
      <c r="F298" s="19">
        <v>48.711405599999999</v>
      </c>
    </row>
    <row r="299" spans="1:6">
      <c r="A299" s="37" t="s">
        <v>1636</v>
      </c>
      <c r="B299" s="38" t="s">
        <v>1637</v>
      </c>
      <c r="C299" s="19">
        <v>33.487079999999999</v>
      </c>
      <c r="D299" s="19">
        <f t="shared" si="4"/>
        <v>42.193720799999994</v>
      </c>
      <c r="E299" s="19">
        <v>40.184495999999996</v>
      </c>
      <c r="F299" s="19">
        <v>52.239844799999993</v>
      </c>
    </row>
    <row r="300" spans="1:6">
      <c r="A300" s="37" t="s">
        <v>1638</v>
      </c>
      <c r="B300" s="38" t="s">
        <v>1639</v>
      </c>
      <c r="C300" s="19">
        <v>27.749040000000001</v>
      </c>
      <c r="D300" s="19">
        <f t="shared" si="4"/>
        <v>34.963790400000001</v>
      </c>
      <c r="E300" s="19">
        <v>33.298848</v>
      </c>
      <c r="F300" s="19">
        <v>43.288502399999999</v>
      </c>
    </row>
    <row r="301" spans="1:6">
      <c r="A301" s="37" t="s">
        <v>1640</v>
      </c>
      <c r="B301" s="38" t="s">
        <v>1641</v>
      </c>
      <c r="C301" s="19">
        <v>14.451359999999999</v>
      </c>
      <c r="D301" s="19">
        <f t="shared" si="4"/>
        <v>18.208713599999999</v>
      </c>
      <c r="E301" s="19">
        <v>17.341631999999997</v>
      </c>
      <c r="F301" s="19">
        <v>22.544121599999997</v>
      </c>
    </row>
    <row r="302" spans="1:6">
      <c r="A302" s="37" t="s">
        <v>1642</v>
      </c>
      <c r="B302" s="38" t="s">
        <v>1643</v>
      </c>
      <c r="C302" s="19">
        <v>11.58234</v>
      </c>
      <c r="D302" s="19">
        <f t="shared" si="4"/>
        <v>14.593748400000001</v>
      </c>
      <c r="E302" s="19">
        <v>13.898808000000001</v>
      </c>
      <c r="F302" s="19">
        <v>18.068450400000003</v>
      </c>
    </row>
    <row r="303" spans="1:6">
      <c r="A303" s="37" t="s">
        <v>1644</v>
      </c>
      <c r="B303" s="38" t="s">
        <v>1645</v>
      </c>
      <c r="C303" s="19">
        <v>13.373579999999999</v>
      </c>
      <c r="D303" s="19">
        <f t="shared" si="4"/>
        <v>16.850710799999998</v>
      </c>
      <c r="E303" s="19">
        <v>16.048295999999997</v>
      </c>
      <c r="F303" s="19">
        <v>20.862784799999996</v>
      </c>
    </row>
    <row r="304" spans="1:6">
      <c r="A304" s="37" t="s">
        <v>1646</v>
      </c>
      <c r="B304" s="38" t="s">
        <v>1647</v>
      </c>
      <c r="C304" s="19">
        <v>11.58234</v>
      </c>
      <c r="D304" s="19">
        <f t="shared" si="4"/>
        <v>14.593748400000001</v>
      </c>
      <c r="E304" s="19">
        <v>13.898808000000001</v>
      </c>
      <c r="F304" s="19">
        <v>18.068450400000003</v>
      </c>
    </row>
    <row r="305" spans="1:6">
      <c r="A305" s="37" t="s">
        <v>1648</v>
      </c>
      <c r="B305" s="38" t="s">
        <v>1649</v>
      </c>
      <c r="C305" s="19">
        <v>13.373579999999999</v>
      </c>
      <c r="D305" s="19">
        <f t="shared" si="4"/>
        <v>16.850710799999998</v>
      </c>
      <c r="E305" s="19">
        <v>16.048295999999997</v>
      </c>
      <c r="F305" s="19">
        <v>20.862784799999996</v>
      </c>
    </row>
    <row r="306" spans="1:6">
      <c r="A306" s="37" t="s">
        <v>1650</v>
      </c>
      <c r="B306" s="38" t="s">
        <v>1651</v>
      </c>
      <c r="C306" s="19">
        <v>13.373579999999999</v>
      </c>
      <c r="D306" s="19">
        <f t="shared" si="4"/>
        <v>16.850710799999998</v>
      </c>
      <c r="E306" s="19">
        <v>16.048295999999997</v>
      </c>
      <c r="F306" s="19">
        <v>20.862784799999996</v>
      </c>
    </row>
    <row r="307" spans="1:6">
      <c r="A307" s="37" t="s">
        <v>1652</v>
      </c>
      <c r="B307" s="38" t="s">
        <v>1653</v>
      </c>
      <c r="C307" s="19">
        <v>13.039619999999999</v>
      </c>
      <c r="D307" s="19">
        <f t="shared" si="4"/>
        <v>16.429921199999999</v>
      </c>
      <c r="E307" s="19">
        <v>15.647543999999998</v>
      </c>
      <c r="F307" s="19">
        <v>20.341807199999998</v>
      </c>
    </row>
    <row r="308" spans="1:6">
      <c r="A308" s="37" t="s">
        <v>1654</v>
      </c>
      <c r="B308" s="38" t="s">
        <v>1655</v>
      </c>
      <c r="C308" s="19">
        <v>11.58234</v>
      </c>
      <c r="D308" s="19">
        <f t="shared" si="4"/>
        <v>14.593748400000001</v>
      </c>
      <c r="E308" s="19">
        <v>13.898808000000001</v>
      </c>
      <c r="F308" s="19">
        <v>18.068450400000003</v>
      </c>
    </row>
    <row r="309" spans="1:6">
      <c r="A309" s="37" t="s">
        <v>1656</v>
      </c>
      <c r="B309" s="38" t="s">
        <v>1657</v>
      </c>
      <c r="C309" s="19">
        <v>9.0169199999999989</v>
      </c>
      <c r="D309" s="19">
        <f t="shared" si="4"/>
        <v>11.361319199999999</v>
      </c>
      <c r="E309" s="19">
        <v>10.820303999999998</v>
      </c>
      <c r="F309" s="19">
        <v>14.066395199999999</v>
      </c>
    </row>
    <row r="310" spans="1:6">
      <c r="A310" s="37" t="s">
        <v>1658</v>
      </c>
      <c r="B310" s="38" t="s">
        <v>1659</v>
      </c>
      <c r="C310" s="19">
        <v>9.0169199999999989</v>
      </c>
      <c r="D310" s="19">
        <f t="shared" si="4"/>
        <v>11.361319199999999</v>
      </c>
      <c r="E310" s="19">
        <v>10.820303999999998</v>
      </c>
      <c r="F310" s="19">
        <v>14.066395199999999</v>
      </c>
    </row>
    <row r="311" spans="1:6">
      <c r="A311" s="37" t="s">
        <v>1660</v>
      </c>
      <c r="B311" s="38" t="s">
        <v>1661</v>
      </c>
      <c r="C311" s="19">
        <v>22.071719999999996</v>
      </c>
      <c r="D311" s="19">
        <f t="shared" si="4"/>
        <v>27.810367199999995</v>
      </c>
      <c r="E311" s="19">
        <v>26.486063999999995</v>
      </c>
      <c r="F311" s="19">
        <v>34.431883199999994</v>
      </c>
    </row>
    <row r="312" spans="1:6">
      <c r="A312" s="37" t="s">
        <v>1662</v>
      </c>
      <c r="B312" s="38" t="s">
        <v>1663</v>
      </c>
      <c r="C312" s="19">
        <v>26.473920000000003</v>
      </c>
      <c r="D312" s="19">
        <f t="shared" si="4"/>
        <v>33.357139200000006</v>
      </c>
      <c r="E312" s="19">
        <v>31.768704000000003</v>
      </c>
      <c r="F312" s="19">
        <v>41.299315200000002</v>
      </c>
    </row>
    <row r="313" spans="1:6">
      <c r="A313" s="37" t="s">
        <v>1664</v>
      </c>
      <c r="B313" s="38" t="s">
        <v>1665</v>
      </c>
      <c r="C313" s="19">
        <v>26.929319999999997</v>
      </c>
      <c r="D313" s="19">
        <f t="shared" si="4"/>
        <v>33.930943199999994</v>
      </c>
      <c r="E313" s="19">
        <v>32.315183999999995</v>
      </c>
      <c r="F313" s="19">
        <v>42.009739199999999</v>
      </c>
    </row>
    <row r="314" spans="1:6">
      <c r="A314" s="37" t="s">
        <v>1666</v>
      </c>
      <c r="B314" s="38" t="s">
        <v>1667</v>
      </c>
      <c r="C314" s="19">
        <v>26.929319999999997</v>
      </c>
      <c r="D314" s="19">
        <f t="shared" si="4"/>
        <v>33.930943199999994</v>
      </c>
      <c r="E314" s="19">
        <v>32.315183999999995</v>
      </c>
      <c r="F314" s="19">
        <v>42.009739199999999</v>
      </c>
    </row>
    <row r="315" spans="1:6">
      <c r="A315" s="37" t="s">
        <v>1668</v>
      </c>
      <c r="B315" s="38" t="s">
        <v>1669</v>
      </c>
      <c r="C315" s="19">
        <v>14.451359999999999</v>
      </c>
      <c r="D315" s="19">
        <f t="shared" si="4"/>
        <v>18.208713599999999</v>
      </c>
      <c r="E315" s="19">
        <v>17.341631999999997</v>
      </c>
      <c r="F315" s="19">
        <v>22.544121599999997</v>
      </c>
    </row>
    <row r="316" spans="1:6">
      <c r="A316" s="37" t="s">
        <v>1670</v>
      </c>
      <c r="B316" s="38" t="s">
        <v>1671</v>
      </c>
      <c r="C316" s="19">
        <v>14.451359999999999</v>
      </c>
      <c r="D316" s="19">
        <f t="shared" si="4"/>
        <v>18.208713599999999</v>
      </c>
      <c r="E316" s="19">
        <v>17.341631999999997</v>
      </c>
      <c r="F316" s="19">
        <v>22.544121599999997</v>
      </c>
    </row>
    <row r="317" spans="1:6">
      <c r="A317" s="37" t="s">
        <v>1672</v>
      </c>
      <c r="B317" s="38" t="s">
        <v>1673</v>
      </c>
      <c r="C317" s="19">
        <v>9.6696600000000004</v>
      </c>
      <c r="D317" s="19">
        <f t="shared" si="4"/>
        <v>12.183771600000002</v>
      </c>
      <c r="E317" s="19">
        <v>11.603592000000001</v>
      </c>
      <c r="F317" s="19">
        <v>15.084669600000002</v>
      </c>
    </row>
    <row r="318" spans="1:6">
      <c r="A318" s="37" t="s">
        <v>1674</v>
      </c>
      <c r="B318" s="38" t="s">
        <v>1675</v>
      </c>
      <c r="C318" s="19">
        <v>12.417239999999998</v>
      </c>
      <c r="D318" s="19">
        <f t="shared" si="4"/>
        <v>15.645722399999997</v>
      </c>
      <c r="E318" s="19">
        <v>14.900687999999997</v>
      </c>
      <c r="F318" s="19">
        <v>19.370894399999997</v>
      </c>
    </row>
    <row r="319" spans="1:6">
      <c r="A319" s="37" t="s">
        <v>1676</v>
      </c>
      <c r="B319" s="38" t="s">
        <v>1677</v>
      </c>
      <c r="C319" s="19">
        <v>21.874380000000002</v>
      </c>
      <c r="D319" s="19">
        <f t="shared" si="4"/>
        <v>27.561718800000005</v>
      </c>
      <c r="E319" s="19">
        <v>26.249256000000003</v>
      </c>
      <c r="F319" s="19">
        <v>34.124032800000002</v>
      </c>
    </row>
    <row r="320" spans="1:6">
      <c r="A320" s="37" t="s">
        <v>1678</v>
      </c>
      <c r="B320" s="38" t="s">
        <v>1679</v>
      </c>
      <c r="C320" s="19">
        <v>13.87452</v>
      </c>
      <c r="D320" s="19">
        <f t="shared" si="4"/>
        <v>17.4818952</v>
      </c>
      <c r="E320" s="19">
        <v>16.649424</v>
      </c>
      <c r="F320" s="19">
        <v>21.644251199999999</v>
      </c>
    </row>
    <row r="321" spans="1:6">
      <c r="A321" s="37" t="s">
        <v>1680</v>
      </c>
      <c r="B321" s="38" t="s">
        <v>1681</v>
      </c>
      <c r="C321" s="19">
        <v>13.87452</v>
      </c>
      <c r="D321" s="19">
        <f t="shared" si="4"/>
        <v>17.4818952</v>
      </c>
      <c r="E321" s="19">
        <v>16.649424</v>
      </c>
      <c r="F321" s="19">
        <v>21.644251199999999</v>
      </c>
    </row>
    <row r="322" spans="1:6">
      <c r="A322" s="37" t="s">
        <v>1682</v>
      </c>
      <c r="B322" s="38" t="s">
        <v>1683</v>
      </c>
      <c r="C322" s="19">
        <v>19.32414</v>
      </c>
      <c r="D322" s="19">
        <f t="shared" si="4"/>
        <v>24.348416400000001</v>
      </c>
      <c r="E322" s="19">
        <v>23.188967999999999</v>
      </c>
      <c r="F322" s="19">
        <v>30.145658399999999</v>
      </c>
    </row>
    <row r="323" spans="1:6">
      <c r="A323" s="37" t="s">
        <v>1684</v>
      </c>
      <c r="B323" s="38" t="s">
        <v>1685</v>
      </c>
      <c r="C323" s="19">
        <v>9.7759199999999993</v>
      </c>
      <c r="D323" s="19">
        <f t="shared" si="4"/>
        <v>12.3176592</v>
      </c>
      <c r="E323" s="19">
        <v>11.731103999999998</v>
      </c>
      <c r="F323" s="19">
        <v>15.250435199999998</v>
      </c>
    </row>
    <row r="324" spans="1:6">
      <c r="A324" s="37" t="s">
        <v>1686</v>
      </c>
      <c r="B324" s="38" t="s">
        <v>1687</v>
      </c>
      <c r="C324" s="19">
        <v>21.34308</v>
      </c>
      <c r="D324" s="19">
        <f t="shared" si="4"/>
        <v>26.892280799999998</v>
      </c>
      <c r="E324" s="19">
        <v>25.611695999999998</v>
      </c>
      <c r="F324" s="19">
        <v>33.2952048</v>
      </c>
    </row>
    <row r="325" spans="1:6">
      <c r="A325" s="37" t="s">
        <v>1688</v>
      </c>
      <c r="B325" s="38" t="s">
        <v>1689</v>
      </c>
      <c r="C325" s="19">
        <v>31.012740000000001</v>
      </c>
      <c r="D325" s="19">
        <f t="shared" si="4"/>
        <v>39.076052400000002</v>
      </c>
      <c r="E325" s="19">
        <v>37.215288000000001</v>
      </c>
      <c r="F325" s="19">
        <v>48.379874400000006</v>
      </c>
    </row>
    <row r="326" spans="1:6">
      <c r="A326" s="37" t="s">
        <v>1690</v>
      </c>
      <c r="B326" s="38" t="s">
        <v>1691</v>
      </c>
      <c r="C326" s="19">
        <v>34.747019999999999</v>
      </c>
      <c r="D326" s="19">
        <f t="shared" si="4"/>
        <v>43.781245200000001</v>
      </c>
      <c r="E326" s="19">
        <v>41.696424</v>
      </c>
      <c r="F326" s="19">
        <v>54.205351200000003</v>
      </c>
    </row>
    <row r="327" spans="1:6">
      <c r="A327" s="37" t="s">
        <v>1692</v>
      </c>
      <c r="B327" s="38" t="s">
        <v>1693</v>
      </c>
      <c r="C327" s="19">
        <v>28.280339999999999</v>
      </c>
      <c r="D327" s="19">
        <f t="shared" si="4"/>
        <v>35.6332284</v>
      </c>
      <c r="E327" s="19">
        <v>33.936408</v>
      </c>
      <c r="F327" s="19">
        <v>44.1173304</v>
      </c>
    </row>
    <row r="328" spans="1:6">
      <c r="A328" s="37" t="s">
        <v>1694</v>
      </c>
      <c r="B328" s="38" t="s">
        <v>1695</v>
      </c>
      <c r="C328" s="19">
        <v>39.164400000000001</v>
      </c>
      <c r="D328" s="19">
        <f t="shared" ref="D328:D333" si="5">E328*1.05</f>
        <v>49.347144</v>
      </c>
      <c r="E328" s="19">
        <v>46.997279999999996</v>
      </c>
      <c r="F328" s="19">
        <v>61.096463999999997</v>
      </c>
    </row>
    <row r="329" spans="1:6">
      <c r="A329" s="37" t="s">
        <v>1696</v>
      </c>
      <c r="B329" s="38" t="s">
        <v>1697</v>
      </c>
      <c r="C329" s="19">
        <v>17.350739999999998</v>
      </c>
      <c r="D329" s="19">
        <f t="shared" si="5"/>
        <v>21.861932399999997</v>
      </c>
      <c r="E329" s="19">
        <v>20.820887999999997</v>
      </c>
      <c r="F329" s="19">
        <v>27.067154399999996</v>
      </c>
    </row>
    <row r="330" spans="1:6">
      <c r="A330" s="37" t="s">
        <v>1698</v>
      </c>
      <c r="B330" s="38" t="s">
        <v>1699</v>
      </c>
      <c r="C330" s="19">
        <v>17.69988</v>
      </c>
      <c r="D330" s="19">
        <f t="shared" si="5"/>
        <v>22.301848800000002</v>
      </c>
      <c r="E330" s="19">
        <v>21.239856</v>
      </c>
      <c r="F330" s="19">
        <v>27.611812799999999</v>
      </c>
    </row>
    <row r="331" spans="1:6">
      <c r="A331" s="37" t="s">
        <v>1700</v>
      </c>
      <c r="B331" s="38" t="s">
        <v>1701</v>
      </c>
      <c r="C331" s="19">
        <v>17.69988</v>
      </c>
      <c r="D331" s="19">
        <f t="shared" si="5"/>
        <v>22.301848800000002</v>
      </c>
      <c r="E331" s="19">
        <v>21.239856</v>
      </c>
      <c r="F331" s="19">
        <v>27.611812799999999</v>
      </c>
    </row>
    <row r="332" spans="1:6">
      <c r="A332" s="37" t="s">
        <v>1702</v>
      </c>
      <c r="B332" s="38" t="s">
        <v>1703</v>
      </c>
      <c r="C332" s="19">
        <v>14.420999999999999</v>
      </c>
      <c r="D332" s="19">
        <f t="shared" si="5"/>
        <v>18.170459999999999</v>
      </c>
      <c r="E332" s="19">
        <v>17.305199999999999</v>
      </c>
      <c r="F332" s="19">
        <v>22.496759999999998</v>
      </c>
    </row>
    <row r="333" spans="1:6">
      <c r="A333" s="37">
        <v>61107</v>
      </c>
      <c r="B333" s="38" t="s">
        <v>1704</v>
      </c>
      <c r="C333" s="19">
        <v>83.064959999999999</v>
      </c>
      <c r="D333" s="19">
        <f t="shared" si="5"/>
        <v>104.6618496</v>
      </c>
      <c r="E333" s="19">
        <v>99.677951999999991</v>
      </c>
      <c r="F333" s="19">
        <v>129.58133759999998</v>
      </c>
    </row>
    <row r="334" spans="1:6">
      <c r="A334" s="36"/>
      <c r="B334" s="14"/>
      <c r="C334" s="14"/>
      <c r="D334" s="14"/>
      <c r="E334" s="14"/>
      <c r="F334" s="14"/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83854E-1F14-4448-9B7C-49CA375E6D4E}">
  <sheetPr codeName="Sayfa4">
    <tabColor rgb="FF7030A0"/>
    <pageSetUpPr fitToPage="1"/>
  </sheetPr>
  <dimension ref="A1:E15"/>
  <sheetViews>
    <sheetView zoomScaleNormal="100" zoomScaleSheetLayoutView="80" workbookViewId="0">
      <selection activeCell="A9" sqref="A9:B9"/>
    </sheetView>
  </sheetViews>
  <sheetFormatPr defaultColWidth="11.453125" defaultRowHeight="10"/>
  <cols>
    <col min="1" max="1" width="6.453125" style="2" bestFit="1" customWidth="1"/>
    <col min="2" max="2" width="39" style="2" bestFit="1" customWidth="1"/>
    <col min="3" max="3" width="11.453125" style="2" bestFit="1" customWidth="1"/>
    <col min="4" max="16384" width="11.453125" style="2"/>
  </cols>
  <sheetData>
    <row r="1" spans="1:5" s="1" customFormat="1" ht="70" customHeight="1">
      <c r="A1" s="286"/>
      <c r="B1" s="286"/>
      <c r="C1" s="286"/>
    </row>
    <row r="2" spans="1:5" ht="31">
      <c r="A2" s="5" t="s">
        <v>0</v>
      </c>
      <c r="B2" s="5" t="s">
        <v>1</v>
      </c>
      <c r="C2" s="5" t="s">
        <v>2</v>
      </c>
      <c r="D2" s="5" t="s">
        <v>3</v>
      </c>
      <c r="E2" s="5" t="s">
        <v>4</v>
      </c>
    </row>
    <row r="3" spans="1:5" ht="18.5">
      <c r="A3" s="287" t="s">
        <v>5</v>
      </c>
      <c r="B3" s="287"/>
      <c r="C3" s="287"/>
      <c r="D3" s="287"/>
      <c r="E3" s="287"/>
    </row>
    <row r="4" spans="1:5" ht="14.5">
      <c r="A4" s="285" t="s">
        <v>149</v>
      </c>
      <c r="B4" s="285"/>
      <c r="C4" s="285"/>
      <c r="D4" s="285"/>
      <c r="E4" s="285"/>
    </row>
    <row r="5" spans="1:5" ht="12">
      <c r="A5" s="4" t="s">
        <v>192</v>
      </c>
      <c r="B5" s="4" t="s">
        <v>193</v>
      </c>
      <c r="C5" s="4">
        <v>313.56</v>
      </c>
      <c r="D5" s="3">
        <v>376.27199999999999</v>
      </c>
      <c r="E5" s="3">
        <v>447.45859459459462</v>
      </c>
    </row>
    <row r="6" spans="1:5" ht="12">
      <c r="A6" s="4" t="s">
        <v>761</v>
      </c>
      <c r="B6" s="4" t="s">
        <v>762</v>
      </c>
      <c r="C6" s="4">
        <v>313.56</v>
      </c>
      <c r="D6" s="3">
        <v>376.27199999999999</v>
      </c>
      <c r="E6" s="3">
        <v>447.45859459459462</v>
      </c>
    </row>
    <row r="7" spans="1:5" ht="12">
      <c r="A7" s="4" t="s">
        <v>147</v>
      </c>
      <c r="B7" s="4" t="s">
        <v>148</v>
      </c>
      <c r="C7" s="4">
        <v>186.44</v>
      </c>
      <c r="D7" s="3">
        <v>223.72799999999998</v>
      </c>
      <c r="E7" s="3">
        <v>264.40581818181818</v>
      </c>
    </row>
    <row r="8" spans="1:5" ht="12">
      <c r="A8" s="7"/>
      <c r="B8" s="7"/>
      <c r="C8" s="7"/>
      <c r="D8" s="8"/>
      <c r="E8" s="8"/>
    </row>
    <row r="9" spans="1:5" ht="12">
      <c r="A9" s="4" t="s">
        <v>2493</v>
      </c>
      <c r="B9" s="4" t="s">
        <v>2494</v>
      </c>
      <c r="C9" s="4">
        <v>230</v>
      </c>
      <c r="D9" s="3">
        <v>276</v>
      </c>
      <c r="E9" s="3">
        <v>345</v>
      </c>
    </row>
    <row r="10" spans="1:5" ht="18.5">
      <c r="A10" s="287" t="s">
        <v>6</v>
      </c>
      <c r="B10" s="287"/>
      <c r="C10" s="287"/>
      <c r="D10" s="287"/>
      <c r="E10" s="287"/>
    </row>
    <row r="11" spans="1:5" ht="14.5">
      <c r="A11" s="285" t="s">
        <v>150</v>
      </c>
      <c r="B11" s="285"/>
      <c r="C11" s="285"/>
      <c r="D11" s="285"/>
      <c r="E11" s="285"/>
    </row>
    <row r="12" spans="1:5" ht="12">
      <c r="A12" s="4" t="s">
        <v>151</v>
      </c>
      <c r="B12" s="4" t="s">
        <v>561</v>
      </c>
      <c r="C12" s="4">
        <v>35</v>
      </c>
      <c r="D12" s="3">
        <v>42</v>
      </c>
      <c r="E12" s="3">
        <v>50</v>
      </c>
    </row>
    <row r="13" spans="1:5" ht="14.5">
      <c r="A13" s="285" t="s">
        <v>152</v>
      </c>
      <c r="B13" s="285"/>
      <c r="C13" s="285"/>
      <c r="D13" s="285"/>
      <c r="E13" s="285"/>
    </row>
    <row r="14" spans="1:5" ht="12">
      <c r="A14" s="4" t="s">
        <v>153</v>
      </c>
      <c r="B14" s="4" t="s">
        <v>154</v>
      </c>
      <c r="C14" s="4">
        <v>35</v>
      </c>
      <c r="D14" s="3">
        <v>42</v>
      </c>
      <c r="E14" s="3">
        <v>50</v>
      </c>
    </row>
    <row r="15" spans="1:5" ht="12">
      <c r="A15" s="7"/>
      <c r="B15" s="7" t="s">
        <v>763</v>
      </c>
      <c r="C15" s="7"/>
      <c r="D15" s="8"/>
      <c r="E15" s="8"/>
    </row>
  </sheetData>
  <mergeCells count="6">
    <mergeCell ref="A13:E13"/>
    <mergeCell ref="A1:C1"/>
    <mergeCell ref="A3:E3"/>
    <mergeCell ref="A4:E4"/>
    <mergeCell ref="A10:E10"/>
    <mergeCell ref="A11:E11"/>
  </mergeCells>
  <pageMargins left="0.25" right="0.25" top="0.75" bottom="0.75" header="0.3" footer="0.3"/>
  <pageSetup paperSize="9" fitToHeight="0" orientation="portrait" r:id="rId1"/>
  <headerFooter>
    <oddFooter>&amp;LBUSHNELL OUTDOOR PRODUCTS - Confidential -&amp;C03/03/2017&amp;R&amp;P /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11</vt:i4>
      </vt:variant>
      <vt:variant>
        <vt:lpstr>Adlandırılmış Aralıklar</vt:lpstr>
      </vt:variant>
      <vt:variant>
        <vt:i4>1</vt:i4>
      </vt:variant>
    </vt:vector>
  </HeadingPairs>
  <TitlesOfParts>
    <vt:vector size="12" baseType="lpstr">
      <vt:lpstr>VORTEX YENİ</vt:lpstr>
      <vt:lpstr>ELEMET YENİ</vt:lpstr>
      <vt:lpstr>RİTON </vt:lpstr>
      <vt:lpstr>GPO</vt:lpstr>
      <vt:lpstr>BUSHNELL</vt:lpstr>
      <vt:lpstr>NUTREK </vt:lpstr>
      <vt:lpstr>DİSCOVERYOP</vt:lpstr>
      <vt:lpstr>HARRIS</vt:lpstr>
      <vt:lpstr>SKYWOODS</vt:lpstr>
      <vt:lpstr>PİRİMOS </vt:lpstr>
      <vt:lpstr>HORUSCAM2023</vt:lpstr>
      <vt:lpstr>HORUSCAM2023!Print_Area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Ghislain MAUTIN</dc:creator>
  <cp:lastModifiedBy>MESUT YILMAZ</cp:lastModifiedBy>
  <cp:lastPrinted>2018-05-25T10:44:43Z</cp:lastPrinted>
  <dcterms:created xsi:type="dcterms:W3CDTF">2013-01-03T17:16:50Z</dcterms:created>
  <dcterms:modified xsi:type="dcterms:W3CDTF">2026-03-13T07:10:52Z</dcterms:modified>
</cp:coreProperties>
</file>