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구간 상세" sheetId="2" state="visible" r:id="rId2"/>
    <sheet xmlns:r="http://schemas.openxmlformats.org/officeDocument/2006/relationships" name="회차별 원값 종합" sheetId="3" state="visible" r:id="rId3"/>
    <sheet xmlns:r="http://schemas.openxmlformats.org/officeDocument/2006/relationships" name="차트" sheetId="4" state="visible" r:id="rId4"/>
    <sheet xmlns:r="http://schemas.openxmlformats.org/officeDocument/2006/relationships" name="차트 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b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0" borderId="1" pivotButton="0" quotePrefix="0" xfId="0"/>
    <xf numFmtId="2" fontId="5" fillId="0" borderId="1" pivotButton="0" quotePrefix="0" xfId="0"/>
    <xf numFmtId="0" fontId="5" fillId="0" borderId="0" pivotButton="0" quotePrefix="0" xfId="0"/>
    <xf numFmtId="0" fontId="6" fillId="3" borderId="1" pivotButton="0" quotePrefix="0" xfId="0"/>
    <xf numFmtId="165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구간 평균 클럭 (순차 · 병렬도 6 · 병렬도 12)</a:t>
            </a:r>
          </a:p>
        </rich>
      </tx>
    </title>
    <plotArea>
      <lineChart>
        <grouping val="standard"/>
        <ser>
          <idx val="0"/>
          <order val="0"/>
          <tx>
            <strRef>
              <f>'종합'!D4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'종합'!$A$5:$A$19</f>
            </numRef>
          </cat>
          <val>
            <numRef>
              <f>'종합'!$D$5:$D$19</f>
            </numRef>
          </val>
        </ser>
        <ser>
          <idx val="1"/>
          <order val="1"/>
          <tx>
            <strRef>
              <f>'종합'!E4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'종합'!$A$5:$A$19</f>
            </numRef>
          </cat>
          <val>
            <numRef>
              <f>'종합'!$E$5:$E$19</f>
            </numRef>
          </val>
        </ser>
        <ser>
          <idx val="2"/>
          <order val="2"/>
          <tx>
            <strRef>
              <f>'종합'!F4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'종합'!$A$5:$A$19</f>
            </numRef>
          </cat>
          <val>
            <numRef>
              <f>'종합'!$F$5:$F$19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.4"/>
          <min val="3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1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elapsed(ms)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데이터'!$A$5:$A$19</f>
            </numRef>
          </cat>
          <val>
            <numRef>
              <f>'차트 데이터'!$B$5:$B$19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데이터'!$A$5:$A$19</f>
            </numRef>
          </cat>
          <val>
            <numRef>
              <f>'차트 데이터'!$C$5:$C$19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procCPU(ms)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데이터'!$E$5:$E$19</f>
            </numRef>
          </cat>
          <val>
            <numRef>
              <f>'차트 데이터'!$F$5:$F$19</f>
            </numRef>
          </val>
        </ser>
        <ser>
          <idx val="1"/>
          <order val="1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데이터'!$E$5:$E$19</f>
            </numRef>
          </cat>
          <val>
            <numRef>
              <f>'차트 데이터'!$G$5:$G$19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busyCore(개)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데이터'!$I$5:$I$19</f>
            </numRef>
          </cat>
          <val>
            <numRef>
              <f>'차트 데이터'!$J$5:$J$19</f>
            </numRef>
          </val>
        </ser>
        <ser>
          <idx val="1"/>
          <order val="1"/>
          <tx>
            <strRef>
              <f>'차트 데이터'!K4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데이터'!$I$5:$I$19</f>
            </numRef>
          </cat>
          <val>
            <numRef>
              <f>'차트 데이터'!$K$5:$K$19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개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mainCPU(ms)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데이터'!$M$5:$M$19</f>
            </numRef>
          </cat>
          <val>
            <numRef>
              <f>'차트 데이터'!$N$5:$N$19</f>
            </numRef>
          </val>
        </ser>
        <ser>
          <idx val="1"/>
          <order val="1"/>
          <tx>
            <strRef>
              <f>'차트 데이터'!O4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데이터'!$M$5:$M$19</f>
            </numRef>
          </cat>
          <val>
            <numRef>
              <f>'차트 데이터'!$O$5:$O$19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workerCPU(ms)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데이터'!$Q$5:$Q$19</f>
            </numRef>
          </cat>
          <val>
            <numRef>
              <f>'차트 데이터'!$R$5:$R$19</f>
            </numRef>
          </val>
        </ser>
        <ser>
          <idx val="1"/>
          <order val="1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데이터'!$Q$5:$Q$19</f>
            </numRef>
          </cat>
          <val>
            <numRef>
              <f>'차트 데이터'!$S$5:$S$19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기타 자바(ms)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데이터'!$U$5:$U$19</f>
            </numRef>
          </cat>
          <val>
            <numRef>
              <f>'차트 데이터'!$V$5:$V$19</f>
            </numRef>
          </val>
        </ser>
        <ser>
          <idx val="1"/>
          <order val="1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데이터'!$U$5:$U$19</f>
            </numRef>
          </cat>
          <val>
            <numRef>
              <f>'차트 데이터'!$W$5:$W$19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분할별 자바 아닌(ms) (병렬도 6 · 병렬도 12, 병렬 5회 평균)</a:t>
            </a:r>
          </a:p>
        </rich>
      </tx>
    </title>
    <plotArea>
      <lineChart>
        <grouping val="standard"/>
        <ser>
          <idx val="0"/>
          <order val="0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데이터'!$Y$5:$Y$19</f>
            </numRef>
          </cat>
          <val>
            <numRef>
              <f>'차트 데이터'!$Z$5:$Z$19</f>
            </numRef>
          </val>
        </ser>
        <ser>
          <idx val="1"/>
          <order val="1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데이터'!$Y$5:$Y$19</f>
            </numRef>
          </cat>
          <val>
            <numRef>
              <f>'차트 데이터'!$AA$5:$AA$19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79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61</row>
      <rowOff>0</rowOff>
    </from>
    <ext cx="79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80</row>
      <rowOff>0</rowOff>
    </from>
    <ext cx="79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99</row>
      <rowOff>0</rowOff>
    </from>
    <ext cx="79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118</row>
      <rowOff>0</rowOff>
    </from>
    <ext cx="79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137</row>
      <rowOff>0</rowOff>
    </from>
    <ext cx="79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8" customWidth="1" min="3" max="3"/>
    <col width="10" customWidth="1" min="4" max="4"/>
    <col width="13" customWidth="1" min="5" max="5"/>
    <col width="13" customWidth="1" min="6" max="6"/>
    <col width="22" customWidth="1" min="7" max="7"/>
    <col width="23" customWidth="1" min="8" max="8"/>
    <col width="12" customWidth="1" min="9" max="9"/>
    <col width="13" customWidth="1" min="10" max="10"/>
    <col width="13" customWidth="1" min="11" max="11"/>
    <col width="44" customWidth="1" min="12" max="12"/>
  </cols>
  <sheetData>
    <row r="1">
      <c r="A1" s="1" t="inlineStr">
        <is>
          <t>분할별 구간 평균 클럭 종합 (분할마다 대표 실행 하나, 재측정이 있으면 가장 최근 판)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GHz = typeperf 백분율의 구간 평균 × 기본 클럭 ÷ 100. 동시 실행 = 분할과 병렬도 중 작은 쪽.</t>
        </is>
      </c>
    </row>
    <row r="4">
      <c r="A4" s="5" t="inlineStr">
        <is>
          <t>분할</t>
        </is>
      </c>
      <c r="B4" s="5" t="inlineStr">
        <is>
          <t>동시 실행(병렬도 6)</t>
        </is>
      </c>
      <c r="C4" s="5" t="inlineStr">
        <is>
          <t>동시 실행(병렬도 12)</t>
        </is>
      </c>
      <c r="D4" s="5" t="inlineStr">
        <is>
          <t>순차(GHz)</t>
        </is>
      </c>
      <c r="E4" s="5" t="inlineStr">
        <is>
          <t>병렬도 6(GHz)</t>
        </is>
      </c>
      <c r="F4" s="5" t="inlineStr">
        <is>
          <t>병렬도 12(GHz)</t>
        </is>
      </c>
      <c r="G4" s="5" t="inlineStr">
        <is>
          <t>순차 대비 하락, 병렬도 6(%)</t>
        </is>
      </c>
      <c r="H4" s="5" t="inlineStr">
        <is>
          <t>순차 대비 하락, 병렬도 12(%)</t>
        </is>
      </c>
      <c r="I4" s="5" t="inlineStr">
        <is>
          <t>표본 수(순차)</t>
        </is>
      </c>
      <c r="J4" s="5" t="inlineStr">
        <is>
          <t>표본 수(병렬 6)</t>
        </is>
      </c>
      <c r="K4" s="5" t="inlineStr">
        <is>
          <t>표본 수(병렬 12)</t>
        </is>
      </c>
      <c r="L4" s="5" t="inlineStr">
        <is>
          <t>대표 실행 파일</t>
        </is>
      </c>
    </row>
    <row r="5">
      <c r="A5" s="6" t="n">
        <v>1</v>
      </c>
      <c r="B5" s="6" t="n">
        <v>1</v>
      </c>
      <c r="C5" s="6" t="n">
        <v>1</v>
      </c>
      <c r="D5" s="7" t="n">
        <v>4.260185133824898</v>
      </c>
      <c r="E5" s="7" t="n">
        <v>4.252406974066298</v>
      </c>
      <c r="F5" s="7" t="n">
        <v>4.256565899177891</v>
      </c>
      <c r="G5" s="8">
        <f>(D5-E5)/D5*100</f>
        <v/>
      </c>
      <c r="H5" s="8">
        <f>(D5-F5)/D5*100</f>
        <v/>
      </c>
      <c r="I5" s="6" t="n">
        <v>27</v>
      </c>
      <c r="J5" s="6" t="n">
        <v>35</v>
      </c>
      <c r="K5" s="6" t="n">
        <v>34</v>
      </c>
      <c r="L5" s="9" t="inlineStr">
        <is>
          <t>병렬도6과12_말단작업분할수준_1_원본데이터_3</t>
        </is>
      </c>
    </row>
    <row r="6">
      <c r="A6" s="6" t="n">
        <v>2</v>
      </c>
      <c r="B6" s="6" t="n">
        <v>2</v>
      </c>
      <c r="C6" s="6" t="n">
        <v>2</v>
      </c>
      <c r="D6" s="7" t="n">
        <v>4.173794887625</v>
      </c>
      <c r="E6" s="7" t="n">
        <v>4.232918940134706</v>
      </c>
      <c r="F6" s="7" t="n">
        <v>4.23304664234647</v>
      </c>
      <c r="G6" s="8">
        <f>(D6-E6)/D6*100</f>
        <v/>
      </c>
      <c r="H6" s="8">
        <f>(D6-F6)/D6*100</f>
        <v/>
      </c>
      <c r="I6" s="6" t="n">
        <v>26</v>
      </c>
      <c r="J6" s="6" t="n">
        <v>17</v>
      </c>
      <c r="K6" s="6" t="n">
        <v>17</v>
      </c>
      <c r="L6" s="9" t="inlineStr">
        <is>
          <t>병렬도6과12_말단작업분할수준_2_원본데이터</t>
        </is>
      </c>
    </row>
    <row r="7">
      <c r="A7" s="6" t="n">
        <v>3</v>
      </c>
      <c r="B7" s="6" t="n">
        <v>3</v>
      </c>
      <c r="C7" s="6" t="n">
        <v>3</v>
      </c>
      <c r="D7" s="7" t="n">
        <v>4.206920264488595</v>
      </c>
      <c r="E7" s="7" t="n">
        <v>4.197204178913569</v>
      </c>
      <c r="F7" s="7" t="n">
        <v>4.172243337720821</v>
      </c>
      <c r="G7" s="8">
        <f>(D7-E7)/D7*100</f>
        <v/>
      </c>
      <c r="H7" s="8">
        <f>(D7-F7)/D7*100</f>
        <v/>
      </c>
      <c r="I7" s="6" t="n">
        <v>28</v>
      </c>
      <c r="J7" s="6" t="n">
        <v>18</v>
      </c>
      <c r="K7" s="6" t="n">
        <v>18</v>
      </c>
      <c r="L7" s="9" t="inlineStr">
        <is>
          <t>병렬도6과12_말단작업분할수준_3_원본데이터</t>
        </is>
      </c>
    </row>
    <row r="8">
      <c r="A8" s="6" t="n">
        <v>4</v>
      </c>
      <c r="B8" s="6" t="n">
        <v>4</v>
      </c>
      <c r="C8" s="6" t="n">
        <v>4</v>
      </c>
      <c r="D8" s="7" t="n">
        <v>4.227903598174327</v>
      </c>
      <c r="E8" s="7" t="n">
        <v>4.143946284926883</v>
      </c>
      <c r="F8" s="7" t="n">
        <v>4.132439708631181</v>
      </c>
      <c r="G8" s="8">
        <f>(D8-E8)/D8*100</f>
        <v/>
      </c>
      <c r="H8" s="8">
        <f>(D8-F8)/D8*100</f>
        <v/>
      </c>
      <c r="I8" s="6" t="n">
        <v>26</v>
      </c>
      <c r="J8" s="6" t="n">
        <v>17</v>
      </c>
      <c r="K8" s="6" t="n">
        <v>16</v>
      </c>
      <c r="L8" s="9" t="inlineStr">
        <is>
          <t>병렬도6과12_말단작업분할수준_4_원본데이터</t>
        </is>
      </c>
    </row>
    <row r="9">
      <c r="A9" s="6" t="n">
        <v>5</v>
      </c>
      <c r="B9" s="6" t="n">
        <v>5</v>
      </c>
      <c r="C9" s="6" t="n">
        <v>5</v>
      </c>
      <c r="D9" s="7" t="n">
        <v>4.254358961772718</v>
      </c>
      <c r="E9" s="7" t="n">
        <v>4.094164572889774</v>
      </c>
      <c r="F9" s="7" t="n">
        <v>4.091076801684554</v>
      </c>
      <c r="G9" s="8">
        <f>(D9-E9)/D9*100</f>
        <v/>
      </c>
      <c r="H9" s="8">
        <f>(D9-F9)/D9*100</f>
        <v/>
      </c>
      <c r="I9" s="6" t="n">
        <v>23</v>
      </c>
      <c r="J9" s="6" t="n">
        <v>11</v>
      </c>
      <c r="K9" s="6" t="n">
        <v>10</v>
      </c>
      <c r="L9" s="9" t="inlineStr">
        <is>
          <t>병렬도6과12_말단작업분할수준_5_원본데이터</t>
        </is>
      </c>
    </row>
    <row r="10">
      <c r="A10" s="6" t="n">
        <v>6</v>
      </c>
      <c r="B10" s="6" t="n">
        <v>6</v>
      </c>
      <c r="C10" s="6" t="n">
        <v>6</v>
      </c>
      <c r="D10" s="7" t="n">
        <v>4.22035436760829</v>
      </c>
      <c r="E10" s="7" t="n">
        <v>4.08611358609375</v>
      </c>
      <c r="F10" s="7" t="n">
        <v>4.08496603423098</v>
      </c>
      <c r="G10" s="8">
        <f>(D10-E10)/D10*100</f>
        <v/>
      </c>
      <c r="H10" s="8">
        <f>(D10-F10)/D10*100</f>
        <v/>
      </c>
      <c r="I10" s="6" t="n">
        <v>27</v>
      </c>
      <c r="J10" s="6" t="n">
        <v>15</v>
      </c>
      <c r="K10" s="6" t="n">
        <v>16</v>
      </c>
      <c r="L10" s="9" t="inlineStr">
        <is>
          <t>병렬도6과12_말단작업분할수준_6_원본데이터</t>
        </is>
      </c>
    </row>
    <row r="11">
      <c r="A11" s="6" t="n">
        <v>7</v>
      </c>
      <c r="B11" s="6" t="n">
        <v>6</v>
      </c>
      <c r="C11" s="6" t="n">
        <v>7</v>
      </c>
      <c r="D11" s="7" t="n">
        <v>4.218632716638152</v>
      </c>
      <c r="E11" s="7" t="n">
        <v>4.093641767221667</v>
      </c>
      <c r="F11" s="7" t="n">
        <v>4.062983162420199</v>
      </c>
      <c r="G11" s="8">
        <f>(D11-E11)/D11*100</f>
        <v/>
      </c>
      <c r="H11" s="8">
        <f>(D11-F11)/D11*100</f>
        <v/>
      </c>
      <c r="I11" s="6" t="n">
        <v>24</v>
      </c>
      <c r="J11" s="6" t="n">
        <v>12</v>
      </c>
      <c r="K11" s="6" t="n">
        <v>10</v>
      </c>
      <c r="L11" s="9" t="inlineStr">
        <is>
          <t>병렬도6과12_말단작업분할수준_7_원본데이터</t>
        </is>
      </c>
    </row>
    <row r="12">
      <c r="A12" s="6" t="n">
        <v>8</v>
      </c>
      <c r="B12" s="6" t="n">
        <v>6</v>
      </c>
      <c r="C12" s="6" t="n">
        <v>8</v>
      </c>
      <c r="D12" s="7" t="n">
        <v>4.198411866048755</v>
      </c>
      <c r="E12" s="7" t="n">
        <v>4.093418804160461</v>
      </c>
      <c r="F12" s="7" t="n">
        <v>4.055150373037132</v>
      </c>
      <c r="G12" s="8">
        <f>(D12-E12)/D12*100</f>
        <v/>
      </c>
      <c r="H12" s="8">
        <f>(D12-F12)/D12*100</f>
        <v/>
      </c>
      <c r="I12" s="6" t="n">
        <v>24</v>
      </c>
      <c r="J12" s="6" t="n">
        <v>12</v>
      </c>
      <c r="K12" s="6" t="n">
        <v>10</v>
      </c>
      <c r="L12" s="9" t="inlineStr">
        <is>
          <t>병렬도6과12_말단작업분할수준_8_원본데이터</t>
        </is>
      </c>
    </row>
    <row r="13">
      <c r="A13" s="6" t="n">
        <v>9</v>
      </c>
      <c r="B13" s="6" t="n">
        <v>6</v>
      </c>
      <c r="C13" s="6" t="n">
        <v>9</v>
      </c>
      <c r="D13" s="7" t="n">
        <v>4.153259127333856</v>
      </c>
      <c r="E13" s="7" t="n">
        <v>4.110136284445494</v>
      </c>
      <c r="F13" s="7" t="n">
        <v>4.083035472494621</v>
      </c>
      <c r="G13" s="8">
        <f>(D13-E13)/D13*100</f>
        <v/>
      </c>
      <c r="H13" s="8">
        <f>(D13-F13)/D13*100</f>
        <v/>
      </c>
      <c r="I13" s="6" t="n">
        <v>29</v>
      </c>
      <c r="J13" s="6" t="n">
        <v>16</v>
      </c>
      <c r="K13" s="6" t="n">
        <v>13</v>
      </c>
      <c r="L13" s="9" t="inlineStr">
        <is>
          <t>병렬도6과12_말단작업분할수준_9_원본데이터</t>
        </is>
      </c>
    </row>
    <row r="14">
      <c r="A14" s="6" t="n">
        <v>10</v>
      </c>
      <c r="B14" s="6" t="n">
        <v>6</v>
      </c>
      <c r="C14" s="6" t="n">
        <v>10</v>
      </c>
      <c r="D14" s="7" t="n">
        <v>4.243473869749524</v>
      </c>
      <c r="E14" s="7" t="n">
        <v>4.102067106492947</v>
      </c>
      <c r="F14" s="7" t="n">
        <v>4.082151638355936</v>
      </c>
      <c r="G14" s="8">
        <f>(D14-E14)/D14*100</f>
        <v/>
      </c>
      <c r="H14" s="8">
        <f>(D14-F14)/D14*100</f>
        <v/>
      </c>
      <c r="I14" s="6" t="n">
        <v>26</v>
      </c>
      <c r="J14" s="6" t="n">
        <v>16</v>
      </c>
      <c r="K14" s="6" t="n">
        <v>13</v>
      </c>
      <c r="L14" s="9" t="inlineStr">
        <is>
          <t>병렬도6과12_말단작업분할수준_10_원본데이터</t>
        </is>
      </c>
    </row>
    <row r="15">
      <c r="A15" s="6" t="n">
        <v>11</v>
      </c>
      <c r="B15" s="6" t="n">
        <v>6</v>
      </c>
      <c r="C15" s="6" t="n">
        <v>11</v>
      </c>
      <c r="D15" s="7" t="n">
        <v>4.205289817684757</v>
      </c>
      <c r="E15" s="7" t="n">
        <v>4.091642631802973</v>
      </c>
      <c r="F15" s="7" t="n">
        <v>4.058441282124803</v>
      </c>
      <c r="G15" s="8">
        <f>(D15-E15)/D15*100</f>
        <v/>
      </c>
      <c r="H15" s="8">
        <f>(D15-F15)/D15*100</f>
        <v/>
      </c>
      <c r="I15" s="6" t="n">
        <v>26</v>
      </c>
      <c r="J15" s="6" t="n">
        <v>14</v>
      </c>
      <c r="K15" s="6" t="n">
        <v>11</v>
      </c>
      <c r="L15" s="9" t="inlineStr">
        <is>
          <t>병렬도6과12_말단작업분할수준_11_원본데이터</t>
        </is>
      </c>
    </row>
    <row r="16">
      <c r="A16" s="6" t="n">
        <v>12</v>
      </c>
      <c r="B16" s="6" t="n">
        <v>6</v>
      </c>
      <c r="C16" s="6" t="n">
        <v>12</v>
      </c>
      <c r="D16" s="7" t="n">
        <v>4.233781918971871</v>
      </c>
      <c r="E16" s="7" t="n">
        <v>4.088868388802466</v>
      </c>
      <c r="F16" s="7" t="n">
        <v>4.080664882255326</v>
      </c>
      <c r="G16" s="8">
        <f>(D16-E16)/D16*100</f>
        <v/>
      </c>
      <c r="H16" s="8">
        <f>(D16-F16)/D16*100</f>
        <v/>
      </c>
      <c r="I16" s="6" t="n">
        <v>28</v>
      </c>
      <c r="J16" s="6" t="n">
        <v>16</v>
      </c>
      <c r="K16" s="6" t="n">
        <v>12</v>
      </c>
      <c r="L16" s="9" t="inlineStr">
        <is>
          <t>병렬도6과12_말단작업분할수준_12_원본데이터</t>
        </is>
      </c>
    </row>
    <row r="17">
      <c r="A17" s="6" t="n">
        <v>18</v>
      </c>
      <c r="B17" s="6" t="n">
        <v>6</v>
      </c>
      <c r="C17" s="6" t="n">
        <v>12</v>
      </c>
      <c r="D17" s="7" t="n">
        <v>4.180105658819771</v>
      </c>
      <c r="E17" s="7" t="n">
        <v>4.116892572541391</v>
      </c>
      <c r="F17" s="7" t="n">
        <v>4.061961238682393</v>
      </c>
      <c r="G17" s="8">
        <f>(D17-E17)/D17*100</f>
        <v/>
      </c>
      <c r="H17" s="8">
        <f>(D17-F17)/D17*100</f>
        <v/>
      </c>
      <c r="I17" s="6" t="n">
        <v>27</v>
      </c>
      <c r="J17" s="6" t="n">
        <v>15</v>
      </c>
      <c r="K17" s="6" t="n">
        <v>14</v>
      </c>
      <c r="L17" s="9" t="inlineStr">
        <is>
          <t>병렬도6과12_말단작업분할수준_18_원본데이터</t>
        </is>
      </c>
    </row>
    <row r="18">
      <c r="A18" s="6" t="n">
        <v>24</v>
      </c>
      <c r="B18" s="6" t="n">
        <v>6</v>
      </c>
      <c r="C18" s="6" t="n">
        <v>12</v>
      </c>
      <c r="D18" s="7" t="n">
        <v>4.240602562915251</v>
      </c>
      <c r="E18" s="7" t="n">
        <v>4.092543078062033</v>
      </c>
      <c r="F18" s="7" t="n">
        <v>4.080646666785144</v>
      </c>
      <c r="G18" s="8">
        <f>(D18-E18)/D18*100</f>
        <v/>
      </c>
      <c r="H18" s="8">
        <f>(D18-F18)/D18*100</f>
        <v/>
      </c>
      <c r="I18" s="6" t="n">
        <v>26</v>
      </c>
      <c r="J18" s="6" t="n">
        <v>16</v>
      </c>
      <c r="K18" s="6" t="n">
        <v>12</v>
      </c>
      <c r="L18" s="9" t="inlineStr">
        <is>
          <t>병렬도6과12_말단작업분할수준_24_원본데이터</t>
        </is>
      </c>
    </row>
    <row r="19">
      <c r="A19" s="6" t="n">
        <v>36</v>
      </c>
      <c r="B19" s="6" t="n">
        <v>6</v>
      </c>
      <c r="C19" s="6" t="n">
        <v>12</v>
      </c>
      <c r="D19" s="7" t="n">
        <v>4.168309485784522</v>
      </c>
      <c r="E19" s="7" t="n">
        <v>4.071820568320207</v>
      </c>
      <c r="F19" s="7" t="n">
        <v>4.07723745568447</v>
      </c>
      <c r="G19" s="8">
        <f>(D19-E19)/D19*100</f>
        <v/>
      </c>
      <c r="H19" s="8">
        <f>(D19-F19)/D19*100</f>
        <v/>
      </c>
      <c r="I19" s="6" t="n">
        <v>28</v>
      </c>
      <c r="J19" s="6" t="n">
        <v>15</v>
      </c>
      <c r="K19" s="6" t="n">
        <v>12</v>
      </c>
      <c r="L19" s="9" t="inlineStr">
        <is>
          <t>병렬도6과12_말단작업분할수준_36_원본데이터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6" customWidth="1" min="3" max="3"/>
    <col width="20" customWidth="1" min="4" max="4"/>
    <col width="13" customWidth="1" min="5" max="5"/>
    <col width="13" customWidth="1" min="6" max="6"/>
    <col width="9" customWidth="1" min="7" max="7"/>
    <col width="11" customWidth="1" min="8" max="8"/>
    <col width="9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실행(파일)별 세 구간의 시각 경계와 표본. 대표 = 종합 시트에 쓴 실행.</t>
        </is>
      </c>
    </row>
    <row r="3">
      <c r="A3" s="5" t="inlineStr">
        <is>
          <t>분할</t>
        </is>
      </c>
      <c r="B3" s="5" t="inlineStr">
        <is>
          <t>실행 파일</t>
        </is>
      </c>
      <c r="C3" s="5" t="inlineStr">
        <is>
          <t>대표</t>
        </is>
      </c>
      <c r="D3" s="5" t="inlineStr">
        <is>
          <t>구간</t>
        </is>
      </c>
      <c r="E3" s="5" t="inlineStr">
        <is>
          <t>시작</t>
        </is>
      </c>
      <c r="F3" s="5" t="inlineStr">
        <is>
          <t>끝</t>
        </is>
      </c>
      <c r="G3" s="5" t="inlineStr">
        <is>
          <t>길이(초)</t>
        </is>
      </c>
      <c r="H3" s="5" t="inlineStr">
        <is>
          <t>표본 수(개)</t>
        </is>
      </c>
      <c r="I3" s="5" t="inlineStr">
        <is>
          <t>평균(%)</t>
        </is>
      </c>
      <c r="J3" s="5" t="inlineStr">
        <is>
          <t>평균(GHz)</t>
        </is>
      </c>
      <c r="K3" s="5" t="inlineStr">
        <is>
          <t>최소(GHz)</t>
        </is>
      </c>
      <c r="L3" s="5" t="inlineStr">
        <is>
          <t>최대(GHz)</t>
        </is>
      </c>
    </row>
    <row r="4">
      <c r="A4" s="6" t="n">
        <v>1</v>
      </c>
      <c r="B4" s="9" t="inlineStr">
        <is>
          <t>병렬도6과12_말단작업분할수준_1_원본데이터_3</t>
        </is>
      </c>
      <c r="C4" s="6" t="inlineStr">
        <is>
          <t>대표</t>
        </is>
      </c>
      <c r="D4" s="6" t="inlineStr">
        <is>
          <t>순차</t>
        </is>
      </c>
      <c r="E4" s="6" t="inlineStr">
        <is>
          <t>11:07:45.358</t>
        </is>
      </c>
      <c r="F4" s="6" t="inlineStr">
        <is>
          <t>11:08:12.458</t>
        </is>
      </c>
      <c r="G4" s="10" t="n">
        <v>27.10022499999468</v>
      </c>
      <c r="H4" s="6" t="n">
        <v>27</v>
      </c>
      <c r="I4" s="8" t="n">
        <v>158.3711945659813</v>
      </c>
      <c r="J4" s="7">
        <f>I4*'종합'!$B$2/100</f>
        <v/>
      </c>
      <c r="K4" s="10" t="n">
        <v>4.092781401405203</v>
      </c>
      <c r="L4" s="10" t="n">
        <v>4.325490382738042</v>
      </c>
    </row>
    <row r="5">
      <c r="A5" s="6" t="n">
        <v>1</v>
      </c>
      <c r="B5" s="9" t="inlineStr">
        <is>
          <t>병렬도6과12_말단작업분할수준_1_원본데이터_3</t>
        </is>
      </c>
      <c r="C5" s="6" t="inlineStr">
        <is>
          <t>대표</t>
        </is>
      </c>
      <c r="D5" s="6" t="inlineStr">
        <is>
          <t>병렬도 6 분할 1</t>
        </is>
      </c>
      <c r="E5" s="6" t="inlineStr">
        <is>
          <t>11:08:12.459</t>
        </is>
      </c>
      <c r="F5" s="6" t="inlineStr">
        <is>
          <t>11:08:47.783</t>
        </is>
      </c>
      <c r="G5" s="10" t="n">
        <v>35.324268999997</v>
      </c>
      <c r="H5" s="6" t="n">
        <v>35</v>
      </c>
      <c r="I5" s="8" t="n">
        <v>158.0820436455873</v>
      </c>
      <c r="J5" s="7">
        <f>I5*'종합'!$B$2/100</f>
        <v/>
      </c>
      <c r="K5" s="10" t="n">
        <v>4.081290739109129</v>
      </c>
      <c r="L5" s="10" t="n">
        <v>4.304487848348642</v>
      </c>
    </row>
    <row r="6">
      <c r="A6" s="6" t="n">
        <v>1</v>
      </c>
      <c r="B6" s="9" t="inlineStr">
        <is>
          <t>병렬도6과12_말단작업분할수준_1_원본데이터_3</t>
        </is>
      </c>
      <c r="C6" s="6" t="inlineStr">
        <is>
          <t>대표</t>
        </is>
      </c>
      <c r="D6" s="6" t="inlineStr">
        <is>
          <t>병렬도 12 분할 1</t>
        </is>
      </c>
      <c r="E6" s="6" t="inlineStr">
        <is>
          <t>11:08:47.784</t>
        </is>
      </c>
      <c r="F6" s="6" t="inlineStr">
        <is>
          <t>11:09:22.553</t>
        </is>
      </c>
      <c r="G6" s="10" t="n">
        <v>34.7686859999958</v>
      </c>
      <c r="H6" s="6" t="n">
        <v>34</v>
      </c>
      <c r="I6" s="8" t="n">
        <v>158.2366505270591</v>
      </c>
      <c r="J6" s="7">
        <f>I6*'종합'!$B$2/100</f>
        <v/>
      </c>
      <c r="K6" s="10" t="n">
        <v>4.082651782756781</v>
      </c>
      <c r="L6" s="10" t="n">
        <v>4.314170522595304</v>
      </c>
    </row>
    <row r="7">
      <c r="A7" s="6" t="n">
        <v>2</v>
      </c>
      <c r="B7" s="9" t="inlineStr">
        <is>
          <t>병렬도6과12_말단작업분할수준_2_원본데이터</t>
        </is>
      </c>
      <c r="C7" s="6" t="inlineStr">
        <is>
          <t>대표</t>
        </is>
      </c>
      <c r="D7" s="6" t="inlineStr">
        <is>
          <t>순차</t>
        </is>
      </c>
      <c r="E7" s="6" t="inlineStr">
        <is>
          <t>10:44:48.707</t>
        </is>
      </c>
      <c r="F7" s="6" t="inlineStr">
        <is>
          <t>10:45:15.152</t>
        </is>
      </c>
      <c r="G7" s="10" t="n">
        <v>26.44470100000035</v>
      </c>
      <c r="H7" s="6" t="n">
        <v>26</v>
      </c>
      <c r="I7" s="8" t="n">
        <v>155.15966125</v>
      </c>
      <c r="J7" s="7">
        <f>I7*'종합'!$B$2/100</f>
        <v/>
      </c>
      <c r="K7" s="10" t="n">
        <v>4.06007060094</v>
      </c>
      <c r="L7" s="10" t="n">
        <v>4.29507326997</v>
      </c>
    </row>
    <row r="8">
      <c r="A8" s="6" t="n">
        <v>2</v>
      </c>
      <c r="B8" s="9" t="inlineStr">
        <is>
          <t>병렬도6과12_말단작업분할수준_2_원본데이터</t>
        </is>
      </c>
      <c r="C8" s="6" t="inlineStr">
        <is>
          <t>대표</t>
        </is>
      </c>
      <c r="D8" s="6" t="inlineStr">
        <is>
          <t>병렬도 6 분할 2</t>
        </is>
      </c>
      <c r="E8" s="6" t="inlineStr">
        <is>
          <t>10:45:15.152</t>
        </is>
      </c>
      <c r="F8" s="6" t="inlineStr">
        <is>
          <t>10:45:32.055</t>
        </is>
      </c>
      <c r="G8" s="10" t="n">
        <v>16.90336200000456</v>
      </c>
      <c r="H8" s="6" t="n">
        <v>17</v>
      </c>
      <c r="I8" s="8" t="n">
        <v>157.3575814176471</v>
      </c>
      <c r="J8" s="7">
        <f>I8*'종합'!$B$2/100</f>
        <v/>
      </c>
      <c r="K8" s="10" t="n">
        <v>4.153429730179999</v>
      </c>
      <c r="L8" s="10" t="n">
        <v>4.27042837767</v>
      </c>
    </row>
    <row r="9">
      <c r="A9" s="6" t="n">
        <v>2</v>
      </c>
      <c r="B9" s="9" t="inlineStr">
        <is>
          <t>병렬도6과12_말단작업분할수준_2_원본데이터</t>
        </is>
      </c>
      <c r="C9" s="6" t="inlineStr">
        <is>
          <t>대표</t>
        </is>
      </c>
      <c r="D9" s="6" t="inlineStr">
        <is>
          <t>병렬도 12 분할 2</t>
        </is>
      </c>
      <c r="E9" s="6" t="inlineStr">
        <is>
          <t>10:45:32.055</t>
        </is>
      </c>
      <c r="F9" s="6" t="inlineStr">
        <is>
          <t>10:45:49.071</t>
        </is>
      </c>
      <c r="G9" s="10" t="n">
        <v>17.01603500000056</v>
      </c>
      <c r="H9" s="6" t="n">
        <v>17</v>
      </c>
      <c r="I9" s="8" t="n">
        <v>157.3623287117647</v>
      </c>
      <c r="J9" s="7">
        <f>I9*'종합'!$B$2/100</f>
        <v/>
      </c>
      <c r="K9" s="10" t="n">
        <v>4.151516830829999</v>
      </c>
      <c r="L9" s="10" t="n">
        <v>4.266226134989999</v>
      </c>
    </row>
    <row r="10">
      <c r="A10" s="6" t="n">
        <v>3</v>
      </c>
      <c r="B10" s="9" t="inlineStr">
        <is>
          <t>병렬도6과12_말단작업분할수준_3_원본데이터</t>
        </is>
      </c>
      <c r="C10" s="6" t="inlineStr">
        <is>
          <t>대표</t>
        </is>
      </c>
      <c r="D10" s="6" t="inlineStr">
        <is>
          <t>순차</t>
        </is>
      </c>
      <c r="E10" s="6" t="inlineStr">
        <is>
          <t>11:28:39.229</t>
        </is>
      </c>
      <c r="F10" s="6" t="inlineStr">
        <is>
          <t>11:29:07.155</t>
        </is>
      </c>
      <c r="G10" s="10" t="n">
        <v>27.92541100000381</v>
      </c>
      <c r="H10" s="6" t="n">
        <v>28</v>
      </c>
      <c r="I10" s="8" t="n">
        <v>156.3910878992043</v>
      </c>
      <c r="J10" s="7">
        <f>I10*'종합'!$B$2/100</f>
        <v/>
      </c>
      <c r="K10" s="10" t="n">
        <v>4.084463860626334</v>
      </c>
      <c r="L10" s="10" t="n">
        <v>4.283083116441269</v>
      </c>
    </row>
    <row r="11">
      <c r="A11" s="6" t="n">
        <v>3</v>
      </c>
      <c r="B11" s="9" t="inlineStr">
        <is>
          <t>병렬도6과12_말단작업분할수준_3_원본데이터</t>
        </is>
      </c>
      <c r="C11" s="6" t="inlineStr">
        <is>
          <t>대표</t>
        </is>
      </c>
      <c r="D11" s="6" t="inlineStr">
        <is>
          <t>병렬도 6 분할 3</t>
        </is>
      </c>
      <c r="E11" s="6" t="inlineStr">
        <is>
          <t>11:29:07.155</t>
        </is>
      </c>
      <c r="F11" s="6" t="inlineStr">
        <is>
          <t>11:29:25.399</t>
        </is>
      </c>
      <c r="G11" s="10" t="n">
        <v>18.24463699999615</v>
      </c>
      <c r="H11" s="6" t="n">
        <v>18</v>
      </c>
      <c r="I11" s="8" t="n">
        <v>156.0298951268985</v>
      </c>
      <c r="J11" s="7">
        <f>I11*'종합'!$B$2/100</f>
        <v/>
      </c>
      <c r="K11" s="10" t="n">
        <v>4.131805637474145</v>
      </c>
      <c r="L11" s="10" t="n">
        <v>4.224280970819106</v>
      </c>
    </row>
    <row r="12">
      <c r="A12" s="6" t="n">
        <v>3</v>
      </c>
      <c r="B12" s="9" t="inlineStr">
        <is>
          <t>병렬도6과12_말단작업분할수준_3_원본데이터</t>
        </is>
      </c>
      <c r="C12" s="6" t="inlineStr">
        <is>
          <t>대표</t>
        </is>
      </c>
      <c r="D12" s="6" t="inlineStr">
        <is>
          <t>병렬도 12 분할 3</t>
        </is>
      </c>
      <c r="E12" s="6" t="inlineStr">
        <is>
          <t>11:29:25.399</t>
        </is>
      </c>
      <c r="F12" s="6" t="inlineStr">
        <is>
          <t>11:29:43.749</t>
        </is>
      </c>
      <c r="G12" s="10" t="n">
        <v>18.35019099999772</v>
      </c>
      <c r="H12" s="6" t="n">
        <v>18</v>
      </c>
      <c r="I12" s="8" t="n">
        <v>155.1019828149004</v>
      </c>
      <c r="J12" s="7">
        <f>I12*'종합'!$B$2/100</f>
        <v/>
      </c>
      <c r="K12" s="10" t="n">
        <v>4.098850592824157</v>
      </c>
      <c r="L12" s="10" t="n">
        <v>4.236179679152336</v>
      </c>
    </row>
    <row r="13">
      <c r="A13" s="6" t="n">
        <v>4</v>
      </c>
      <c r="B13" s="9" t="inlineStr">
        <is>
          <t>병렬도6과12_말단작업분할수준_4_원본데이터</t>
        </is>
      </c>
      <c r="C13" s="6" t="inlineStr">
        <is>
          <t>대표</t>
        </is>
      </c>
      <c r="D13" s="6" t="inlineStr">
        <is>
          <t>순차</t>
        </is>
      </c>
      <c r="E13" s="6" t="inlineStr">
        <is>
          <t>11:36:51.310</t>
        </is>
      </c>
      <c r="F13" s="6" t="inlineStr">
        <is>
          <t>11:37:17.885</t>
        </is>
      </c>
      <c r="G13" s="10" t="n">
        <v>26.57473599999503</v>
      </c>
      <c r="H13" s="6" t="n">
        <v>26</v>
      </c>
      <c r="I13" s="8" t="n">
        <v>157.1711374785995</v>
      </c>
      <c r="J13" s="7">
        <f>I13*'종합'!$B$2/100</f>
        <v/>
      </c>
      <c r="K13" s="10" t="n">
        <v>4.093613646297085</v>
      </c>
      <c r="L13" s="10" t="n">
        <v>4.284411412529431</v>
      </c>
    </row>
    <row r="14">
      <c r="A14" s="6" t="n">
        <v>4</v>
      </c>
      <c r="B14" s="9" t="inlineStr">
        <is>
          <t>병렬도6과12_말단작업분할수준_4_원본데이터</t>
        </is>
      </c>
      <c r="C14" s="6" t="inlineStr">
        <is>
          <t>대표</t>
        </is>
      </c>
      <c r="D14" s="6" t="inlineStr">
        <is>
          <t>병렬도 6 분할 4</t>
        </is>
      </c>
      <c r="E14" s="6" t="inlineStr">
        <is>
          <t>11:37:17.886</t>
        </is>
      </c>
      <c r="F14" s="6" t="inlineStr">
        <is>
          <t>11:37:34.697</t>
        </is>
      </c>
      <c r="G14" s="10" t="n">
        <v>16.81128899999749</v>
      </c>
      <c r="H14" s="6" t="n">
        <v>17</v>
      </c>
      <c r="I14" s="8" t="n">
        <v>154.0500477667986</v>
      </c>
      <c r="J14" s="7">
        <f>I14*'종합'!$B$2/100</f>
        <v/>
      </c>
      <c r="K14" s="10" t="n">
        <v>4.115804185132806</v>
      </c>
      <c r="L14" s="10" t="n">
        <v>4.217332968088536</v>
      </c>
    </row>
    <row r="15">
      <c r="A15" s="6" t="n">
        <v>4</v>
      </c>
      <c r="B15" s="9" t="inlineStr">
        <is>
          <t>병렬도6과12_말단작업분할수준_4_원본데이터</t>
        </is>
      </c>
      <c r="C15" s="6" t="inlineStr">
        <is>
          <t>대표</t>
        </is>
      </c>
      <c r="D15" s="6" t="inlineStr">
        <is>
          <t>병렬도 12 분할 4</t>
        </is>
      </c>
      <c r="E15" s="6" t="inlineStr">
        <is>
          <t>11:37:34.697</t>
        </is>
      </c>
      <c r="F15" s="6" t="inlineStr">
        <is>
          <t>11:37:51.443</t>
        </is>
      </c>
      <c r="G15" s="10" t="n">
        <v>16.74592799999664</v>
      </c>
      <c r="H15" s="6" t="n">
        <v>16</v>
      </c>
      <c r="I15" s="8" t="n">
        <v>153.6222940011592</v>
      </c>
      <c r="J15" s="7">
        <f>I15*'종합'!$B$2/100</f>
        <v/>
      </c>
      <c r="K15" s="10" t="n">
        <v>4.095523153437107</v>
      </c>
      <c r="L15" s="10" t="n">
        <v>4.163052125630808</v>
      </c>
    </row>
    <row r="16">
      <c r="A16" s="6" t="n">
        <v>5</v>
      </c>
      <c r="B16" s="9" t="inlineStr">
        <is>
          <t>병렬도6과12_말단작업분할수준_5_원본데이터</t>
        </is>
      </c>
      <c r="C16" s="6" t="inlineStr">
        <is>
          <t>대표</t>
        </is>
      </c>
      <c r="D16" s="6" t="inlineStr">
        <is>
          <t>순차</t>
        </is>
      </c>
      <c r="E16" s="6" t="inlineStr">
        <is>
          <t>11:42:11.603</t>
        </is>
      </c>
      <c r="F16" s="6" t="inlineStr">
        <is>
          <t>11:42:35.196</t>
        </is>
      </c>
      <c r="G16" s="10" t="n">
        <v>23.59302000000025</v>
      </c>
      <c r="H16" s="6" t="n">
        <v>23</v>
      </c>
      <c r="I16" s="8" t="n">
        <v>158.154608244339</v>
      </c>
      <c r="J16" s="7">
        <f>I16*'종합'!$B$2/100</f>
        <v/>
      </c>
      <c r="K16" s="10" t="n">
        <v>4.143400786642501</v>
      </c>
      <c r="L16" s="10" t="n">
        <v>4.30141429661589</v>
      </c>
    </row>
    <row r="17">
      <c r="A17" s="6" t="n">
        <v>5</v>
      </c>
      <c r="B17" s="9" t="inlineStr">
        <is>
          <t>병렬도6과12_말단작업분할수준_5_원본데이터</t>
        </is>
      </c>
      <c r="C17" s="6" t="inlineStr">
        <is>
          <t>대표</t>
        </is>
      </c>
      <c r="D17" s="6" t="inlineStr">
        <is>
          <t>병렬도 6 분할 5</t>
        </is>
      </c>
      <c r="E17" s="6" t="inlineStr">
        <is>
          <t>11:42:35.196</t>
        </is>
      </c>
      <c r="F17" s="6" t="inlineStr">
        <is>
          <t>11:42:46.036</t>
        </is>
      </c>
      <c r="G17" s="10" t="n">
        <v>10.84012999999686</v>
      </c>
      <c r="H17" s="6" t="n">
        <v>11</v>
      </c>
      <c r="I17" s="8" t="n">
        <v>152.1994265014786</v>
      </c>
      <c r="J17" s="7">
        <f>I17*'종합'!$B$2/100</f>
        <v/>
      </c>
      <c r="K17" s="10" t="n">
        <v>4.081449661218811</v>
      </c>
      <c r="L17" s="10" t="n">
        <v>4.113963836726833</v>
      </c>
    </row>
    <row r="18">
      <c r="A18" s="6" t="n">
        <v>5</v>
      </c>
      <c r="B18" s="9" t="inlineStr">
        <is>
          <t>병렬도6과12_말단작업분할수준_5_원본데이터</t>
        </is>
      </c>
      <c r="C18" s="6" t="inlineStr">
        <is>
          <t>대표</t>
        </is>
      </c>
      <c r="D18" s="6" t="inlineStr">
        <is>
          <t>병렬도 12 분할 5</t>
        </is>
      </c>
      <c r="E18" s="6" t="inlineStr">
        <is>
          <t>11:42:46.037</t>
        </is>
      </c>
      <c r="F18" s="6" t="inlineStr">
        <is>
          <t>11:42:56.789</t>
        </is>
      </c>
      <c r="G18" s="10" t="n">
        <v>10.75163699999393</v>
      </c>
      <c r="H18" s="6" t="n">
        <v>10</v>
      </c>
      <c r="I18" s="8" t="n">
        <v>152.0846394678273</v>
      </c>
      <c r="J18" s="7">
        <f>I18*'종합'!$B$2/100</f>
        <v/>
      </c>
      <c r="K18" s="10" t="n">
        <v>4.08265206479749</v>
      </c>
      <c r="L18" s="10" t="n">
        <v>4.104271667163834</v>
      </c>
    </row>
    <row r="19">
      <c r="A19" s="6" t="n">
        <v>6</v>
      </c>
      <c r="B19" s="9" t="inlineStr">
        <is>
          <t>병렬도6과12_말단작업분할수준_6_원본데이터</t>
        </is>
      </c>
      <c r="C19" s="6" t="inlineStr">
        <is>
          <t>대표</t>
        </is>
      </c>
      <c r="D19" s="6" t="inlineStr">
        <is>
          <t>순차</t>
        </is>
      </c>
      <c r="E19" s="6" t="inlineStr">
        <is>
          <t>11:46:44.972</t>
        </is>
      </c>
      <c r="F19" s="6" t="inlineStr">
        <is>
          <t>11:47:11.815</t>
        </is>
      </c>
      <c r="G19" s="10" t="n">
        <v>26.84294099999534</v>
      </c>
      <c r="H19" s="6" t="n">
        <v>27</v>
      </c>
      <c r="I19" s="8" t="n">
        <v>156.8904969371112</v>
      </c>
      <c r="J19" s="7">
        <f>I19*'종합'!$B$2/100</f>
        <v/>
      </c>
      <c r="K19" s="10" t="n">
        <v>4.081396961340146</v>
      </c>
      <c r="L19" s="10" t="n">
        <v>4.287284304862691</v>
      </c>
    </row>
    <row r="20">
      <c r="A20" s="6" t="n">
        <v>6</v>
      </c>
      <c r="B20" s="9" t="inlineStr">
        <is>
          <t>병렬도6과12_말단작업분할수준_6_원본데이터</t>
        </is>
      </c>
      <c r="C20" s="6" t="inlineStr">
        <is>
          <t>대표</t>
        </is>
      </c>
      <c r="D20" s="6" t="inlineStr">
        <is>
          <t>병렬도 6 분할 6</t>
        </is>
      </c>
      <c r="E20" s="6" t="inlineStr">
        <is>
          <t>11:47:11.815</t>
        </is>
      </c>
      <c r="F20" s="6" t="inlineStr">
        <is>
          <t>11:47:27.521</t>
        </is>
      </c>
      <c r="G20" s="10" t="n">
        <v>15.70595799999865</v>
      </c>
      <c r="H20" s="6" t="n">
        <v>15</v>
      </c>
      <c r="I20" s="8" t="n">
        <v>151.9001333120353</v>
      </c>
      <c r="J20" s="7">
        <f>I20*'종합'!$B$2/100</f>
        <v/>
      </c>
      <c r="K20" s="10" t="n">
        <v>4.079564402580363</v>
      </c>
      <c r="L20" s="10" t="n">
        <v>4.106422611804221</v>
      </c>
    </row>
    <row r="21">
      <c r="A21" s="6" t="n">
        <v>6</v>
      </c>
      <c r="B21" s="9" t="inlineStr">
        <is>
          <t>병렬도6과12_말단작업분할수준_6_원본데이터</t>
        </is>
      </c>
      <c r="C21" s="6" t="inlineStr">
        <is>
          <t>대표</t>
        </is>
      </c>
      <c r="D21" s="6" t="inlineStr">
        <is>
          <t>병렬도 12 분할 6</t>
        </is>
      </c>
      <c r="E21" s="6" t="inlineStr">
        <is>
          <t>11:47:27.521</t>
        </is>
      </c>
      <c r="F21" s="6" t="inlineStr">
        <is>
          <t>11:47:43.216</t>
        </is>
      </c>
      <c r="G21" s="10" t="n">
        <v>15.69554700000299</v>
      </c>
      <c r="H21" s="6" t="n">
        <v>16</v>
      </c>
      <c r="I21" s="8" t="n">
        <v>151.8574733914863</v>
      </c>
      <c r="J21" s="7">
        <f>I21*'종합'!$B$2/100</f>
        <v/>
      </c>
      <c r="K21" s="10" t="n">
        <v>4.079437864330618</v>
      </c>
      <c r="L21" s="10" t="n">
        <v>4.093258518794942</v>
      </c>
    </row>
    <row r="22">
      <c r="A22" s="6" t="n">
        <v>7</v>
      </c>
      <c r="B22" s="9" t="inlineStr">
        <is>
          <t>병렬도6과12_말단작업분할수준_7_원본데이터</t>
        </is>
      </c>
      <c r="C22" s="6" t="inlineStr">
        <is>
          <t>대표</t>
        </is>
      </c>
      <c r="D22" s="6" t="inlineStr">
        <is>
          <t>순차</t>
        </is>
      </c>
      <c r="E22" s="6" t="inlineStr">
        <is>
          <t>11:52:52.179</t>
        </is>
      </c>
      <c r="F22" s="6" t="inlineStr">
        <is>
          <t>11:53:16.465</t>
        </is>
      </c>
      <c r="G22" s="10" t="n">
        <v>24.28608399999939</v>
      </c>
      <c r="H22" s="6" t="n">
        <v>24</v>
      </c>
      <c r="I22" s="8" t="n">
        <v>156.8264950423105</v>
      </c>
      <c r="J22" s="7">
        <f>I22*'종합'!$B$2/100</f>
        <v/>
      </c>
      <c r="K22" s="10" t="n">
        <v>4.177192414701455</v>
      </c>
      <c r="L22" s="10" t="n">
        <v>4.256806147226063</v>
      </c>
    </row>
    <row r="23">
      <c r="A23" s="6" t="n">
        <v>7</v>
      </c>
      <c r="B23" s="9" t="inlineStr">
        <is>
          <t>병렬도6과12_말단작업분할수준_7_원본데이터</t>
        </is>
      </c>
      <c r="C23" s="6" t="inlineStr">
        <is>
          <t>대표</t>
        </is>
      </c>
      <c r="D23" s="6" t="inlineStr">
        <is>
          <t>병렬도 6 분할 7</t>
        </is>
      </c>
      <c r="E23" s="6" t="inlineStr">
        <is>
          <t>11:53:16.465</t>
        </is>
      </c>
      <c r="F23" s="6" t="inlineStr">
        <is>
          <t>11:53:28.685</t>
        </is>
      </c>
      <c r="G23" s="10" t="n">
        <v>12.22058200000174</v>
      </c>
      <c r="H23" s="6" t="n">
        <v>12</v>
      </c>
      <c r="I23" s="8" t="n">
        <v>152.1799913465304</v>
      </c>
      <c r="J23" s="7">
        <f>I23*'종합'!$B$2/100</f>
        <v/>
      </c>
      <c r="K23" s="10" t="n">
        <v>4.078636790860833</v>
      </c>
      <c r="L23" s="10" t="n">
        <v>4.107214866298849</v>
      </c>
    </row>
    <row r="24">
      <c r="A24" s="6" t="n">
        <v>7</v>
      </c>
      <c r="B24" s="9" t="inlineStr">
        <is>
          <t>병렬도6과12_말단작업분할수준_7_원본데이터</t>
        </is>
      </c>
      <c r="C24" s="6" t="inlineStr">
        <is>
          <t>대표</t>
        </is>
      </c>
      <c r="D24" s="6" t="inlineStr">
        <is>
          <t>병렬도 12 분할 7</t>
        </is>
      </c>
      <c r="E24" s="6" t="inlineStr">
        <is>
          <t>11:53:28.685</t>
        </is>
      </c>
      <c r="F24" s="6" t="inlineStr">
        <is>
          <t>11:53:38.884</t>
        </is>
      </c>
      <c r="G24" s="10" t="n">
        <v>10.19858599999861</v>
      </c>
      <c r="H24" s="6" t="n">
        <v>10</v>
      </c>
      <c r="I24" s="8" t="n">
        <v>151.040266260974</v>
      </c>
      <c r="J24" s="7">
        <f>I24*'종합'!$B$2/100</f>
        <v/>
      </c>
      <c r="K24" s="10" t="n">
        <v>4.018273346414378</v>
      </c>
      <c r="L24" s="10" t="n">
        <v>4.079314900352294</v>
      </c>
    </row>
    <row r="25">
      <c r="A25" s="6" t="n">
        <v>8</v>
      </c>
      <c r="B25" s="9" t="inlineStr">
        <is>
          <t>병렬도6과12_말단작업분할수준_8_원본데이터</t>
        </is>
      </c>
      <c r="C25" s="6" t="inlineStr">
        <is>
          <t>대표</t>
        </is>
      </c>
      <c r="D25" s="6" t="inlineStr">
        <is>
          <t>순차</t>
        </is>
      </c>
      <c r="E25" s="6" t="inlineStr">
        <is>
          <t>11:56:28.695</t>
        </is>
      </c>
      <c r="F25" s="6" t="inlineStr">
        <is>
          <t>11:56:52.927</t>
        </is>
      </c>
      <c r="G25" s="10" t="n">
        <v>24.23228000000381</v>
      </c>
      <c r="H25" s="6" t="n">
        <v>24</v>
      </c>
      <c r="I25" s="8" t="n">
        <v>156.0747905594332</v>
      </c>
      <c r="J25" s="7">
        <f>I25*'종합'!$B$2/100</f>
        <v/>
      </c>
      <c r="K25" s="10" t="n">
        <v>4.107355268080132</v>
      </c>
      <c r="L25" s="10" t="n">
        <v>4.259245989713446</v>
      </c>
    </row>
    <row r="26">
      <c r="A26" s="6" t="n">
        <v>8</v>
      </c>
      <c r="B26" s="9" t="inlineStr">
        <is>
          <t>병렬도6과12_말단작업분할수준_8_원본데이터</t>
        </is>
      </c>
      <c r="C26" s="6" t="inlineStr">
        <is>
          <t>대표</t>
        </is>
      </c>
      <c r="D26" s="6" t="inlineStr">
        <is>
          <t>병렬도 6 분할 8</t>
        </is>
      </c>
      <c r="E26" s="6" t="inlineStr">
        <is>
          <t>11:56:52.928</t>
        </is>
      </c>
      <c r="F26" s="6" t="inlineStr">
        <is>
          <t>11:57:05.175</t>
        </is>
      </c>
      <c r="G26" s="10" t="n">
        <v>12.24674799999775</v>
      </c>
      <c r="H26" s="6" t="n">
        <v>12</v>
      </c>
      <c r="I26" s="8" t="n">
        <v>152.1717027568945</v>
      </c>
      <c r="J26" s="7">
        <f>I26*'종합'!$B$2/100</f>
        <v/>
      </c>
      <c r="K26" s="10" t="n">
        <v>4.023059687556264</v>
      </c>
      <c r="L26" s="10" t="n">
        <v>4.155685660069485</v>
      </c>
    </row>
    <row r="27">
      <c r="A27" s="6" t="n">
        <v>8</v>
      </c>
      <c r="B27" s="9" t="inlineStr">
        <is>
          <t>병렬도6과12_말단작업분할수준_8_원본데이터</t>
        </is>
      </c>
      <c r="C27" s="6" t="inlineStr">
        <is>
          <t>대표</t>
        </is>
      </c>
      <c r="D27" s="6" t="inlineStr">
        <is>
          <t>병렬도 12 분할 8</t>
        </is>
      </c>
      <c r="E27" s="6" t="inlineStr">
        <is>
          <t>11:57:05.175</t>
        </is>
      </c>
      <c r="F27" s="6" t="inlineStr">
        <is>
          <t>11:57:14.701</t>
        </is>
      </c>
      <c r="G27" s="10" t="n">
        <v>9.525662000000011</v>
      </c>
      <c r="H27" s="6" t="n">
        <v>10</v>
      </c>
      <c r="I27" s="8" t="n">
        <v>150.7490844995216</v>
      </c>
      <c r="J27" s="7">
        <f>I27*'종합'!$B$2/100</f>
        <v/>
      </c>
      <c r="K27" s="10" t="n">
        <v>3.998921650431035</v>
      </c>
      <c r="L27" s="10" t="n">
        <v>4.087932605486934</v>
      </c>
    </row>
    <row r="28">
      <c r="A28" s="6" t="n">
        <v>9</v>
      </c>
      <c r="B28" s="9" t="inlineStr">
        <is>
          <t>병렬도6과12_말단작업분할수준_9_원본데이터</t>
        </is>
      </c>
      <c r="C28" s="6" t="inlineStr">
        <is>
          <t>대표</t>
        </is>
      </c>
      <c r="D28" s="6" t="inlineStr">
        <is>
          <t>순차</t>
        </is>
      </c>
      <c r="E28" s="6" t="inlineStr">
        <is>
          <t>12:01:33.941</t>
        </is>
      </c>
      <c r="F28" s="6" t="inlineStr">
        <is>
          <t>12:02:02.938</t>
        </is>
      </c>
      <c r="G28" s="10" t="n">
        <v>28.99697600000218</v>
      </c>
      <c r="H28" s="6" t="n">
        <v>29</v>
      </c>
      <c r="I28" s="8" t="n">
        <v>154.3962500867604</v>
      </c>
      <c r="J28" s="7">
        <f>I28*'종합'!$B$2/100</f>
        <v/>
      </c>
      <c r="K28" s="10" t="n">
        <v>4.063026161640932</v>
      </c>
      <c r="L28" s="10" t="n">
        <v>4.272591282982588</v>
      </c>
    </row>
    <row r="29">
      <c r="A29" s="6" t="n">
        <v>9</v>
      </c>
      <c r="B29" s="9" t="inlineStr">
        <is>
          <t>병렬도6과12_말단작업분할수준_9_원본데이터</t>
        </is>
      </c>
      <c r="C29" s="6" t="inlineStr">
        <is>
          <t>대표</t>
        </is>
      </c>
      <c r="D29" s="6" t="inlineStr">
        <is>
          <t>병렬도 6 분할 9</t>
        </is>
      </c>
      <c r="E29" s="6" t="inlineStr">
        <is>
          <t>12:02:02.939</t>
        </is>
      </c>
      <c r="F29" s="6" t="inlineStr">
        <is>
          <t>12:02:19.350</t>
        </is>
      </c>
      <c r="G29" s="10" t="n">
        <v>16.41073499999766</v>
      </c>
      <c r="H29" s="6" t="n">
        <v>16</v>
      </c>
      <c r="I29" s="8" t="n">
        <v>152.7931704254831</v>
      </c>
      <c r="J29" s="7">
        <f>I29*'종합'!$B$2/100</f>
        <v/>
      </c>
      <c r="K29" s="10" t="n">
        <v>3.995214039695692</v>
      </c>
      <c r="L29" s="10" t="n">
        <v>4.166043607952216</v>
      </c>
    </row>
    <row r="30">
      <c r="A30" s="6" t="n">
        <v>9</v>
      </c>
      <c r="B30" s="9" t="inlineStr">
        <is>
          <t>병렬도6과12_말단작업분할수준_9_원본데이터</t>
        </is>
      </c>
      <c r="C30" s="6" t="inlineStr">
        <is>
          <t>대표</t>
        </is>
      </c>
      <c r="D30" s="6" t="inlineStr">
        <is>
          <t>병렬도 12 분할 9</t>
        </is>
      </c>
      <c r="E30" s="6" t="inlineStr">
        <is>
          <t>12:02:19.350</t>
        </is>
      </c>
      <c r="F30" s="6" t="inlineStr">
        <is>
          <t>12:02:32.424</t>
        </is>
      </c>
      <c r="G30" s="10" t="n">
        <v>13.0747279999996</v>
      </c>
      <c r="H30" s="6" t="n">
        <v>13</v>
      </c>
      <c r="I30" s="8" t="n">
        <v>151.7857052971978</v>
      </c>
      <c r="J30" s="7">
        <f>I30*'종합'!$B$2/100</f>
        <v/>
      </c>
      <c r="K30" s="10" t="n">
        <v>4.07702055054163</v>
      </c>
      <c r="L30" s="10" t="n">
        <v>4.098063440247053</v>
      </c>
    </row>
    <row r="31">
      <c r="A31" s="6" t="n">
        <v>10</v>
      </c>
      <c r="B31" s="9" t="inlineStr">
        <is>
          <t>병렬도6과12_말단작업분할수준_10_원본데이터</t>
        </is>
      </c>
      <c r="C31" s="6" t="inlineStr">
        <is>
          <t>대표</t>
        </is>
      </c>
      <c r="D31" s="6" t="inlineStr">
        <is>
          <t>순차</t>
        </is>
      </c>
      <c r="E31" s="6" t="inlineStr">
        <is>
          <t>12:06:17.047</t>
        </is>
      </c>
      <c r="F31" s="6" t="inlineStr">
        <is>
          <t>12:06:44.118</t>
        </is>
      </c>
      <c r="G31" s="10" t="n">
        <v>27.07088900000235</v>
      </c>
      <c r="H31" s="6" t="n">
        <v>26</v>
      </c>
      <c r="I31" s="8" t="n">
        <v>157.7499579832537</v>
      </c>
      <c r="J31" s="7">
        <f>I31*'종합'!$B$2/100</f>
        <v/>
      </c>
      <c r="K31" s="10" t="n">
        <v>4.068470295872415</v>
      </c>
      <c r="L31" s="10" t="n">
        <v>4.340971409550506</v>
      </c>
    </row>
    <row r="32">
      <c r="A32" s="6" t="n">
        <v>10</v>
      </c>
      <c r="B32" s="9" t="inlineStr">
        <is>
          <t>병렬도6과12_말단작업분할수준_10_원본데이터</t>
        </is>
      </c>
      <c r="C32" s="6" t="inlineStr">
        <is>
          <t>대표</t>
        </is>
      </c>
      <c r="D32" s="6" t="inlineStr">
        <is>
          <t>병렬도 6 분할 10</t>
        </is>
      </c>
      <c r="E32" s="6" t="inlineStr">
        <is>
          <t>12:06:44.119</t>
        </is>
      </c>
      <c r="F32" s="6" t="inlineStr">
        <is>
          <t>12:07:00.337</t>
        </is>
      </c>
      <c r="G32" s="10" t="n">
        <v>16.21837199999572</v>
      </c>
      <c r="H32" s="6" t="n">
        <v>16</v>
      </c>
      <c r="I32" s="8" t="n">
        <v>152.4932009848679</v>
      </c>
      <c r="J32" s="7">
        <f>I32*'종합'!$B$2/100</f>
        <v/>
      </c>
      <c r="K32" s="10" t="n">
        <v>4.085578077284175</v>
      </c>
      <c r="L32" s="10" t="n">
        <v>4.256045616284934</v>
      </c>
    </row>
    <row r="33">
      <c r="A33" s="6" t="n">
        <v>10</v>
      </c>
      <c r="B33" s="9" t="inlineStr">
        <is>
          <t>병렬도6과12_말단작업분할수준_10_원본데이터</t>
        </is>
      </c>
      <c r="C33" s="6" t="inlineStr">
        <is>
          <t>대표</t>
        </is>
      </c>
      <c r="D33" s="6" t="inlineStr">
        <is>
          <t>병렬도 12 분할 10</t>
        </is>
      </c>
      <c r="E33" s="6" t="inlineStr">
        <is>
          <t>12:07:00.337</t>
        </is>
      </c>
      <c r="F33" s="6" t="inlineStr">
        <is>
          <t>12:07:12.707</t>
        </is>
      </c>
      <c r="G33" s="10" t="n">
        <v>12.36924700000236</v>
      </c>
      <c r="H33" s="6" t="n">
        <v>13</v>
      </c>
      <c r="I33" s="8" t="n">
        <v>151.7528490095143</v>
      </c>
      <c r="J33" s="7">
        <f>I33*'종합'!$B$2/100</f>
        <v/>
      </c>
      <c r="K33" s="10" t="n">
        <v>4.074786953600665</v>
      </c>
      <c r="L33" s="10" t="n">
        <v>4.083884958694825</v>
      </c>
    </row>
    <row r="34">
      <c r="A34" s="6" t="n">
        <v>11</v>
      </c>
      <c r="B34" s="9" t="inlineStr">
        <is>
          <t>병렬도6과12_말단작업분할수준_11_원본데이터</t>
        </is>
      </c>
      <c r="C34" s="6" t="inlineStr">
        <is>
          <t>대표</t>
        </is>
      </c>
      <c r="D34" s="6" t="inlineStr">
        <is>
          <t>순차</t>
        </is>
      </c>
      <c r="E34" s="6" t="inlineStr">
        <is>
          <t>12:11:26.290</t>
        </is>
      </c>
      <c r="F34" s="6" t="inlineStr">
        <is>
          <t>12:11:52.659</t>
        </is>
      </c>
      <c r="G34" s="10" t="n">
        <v>26.36859499999991</v>
      </c>
      <c r="H34" s="6" t="n">
        <v>26</v>
      </c>
      <c r="I34" s="8" t="n">
        <v>156.3304764938571</v>
      </c>
      <c r="J34" s="7">
        <f>I34*'종합'!$B$2/100</f>
        <v/>
      </c>
      <c r="K34" s="10" t="n">
        <v>4.071946148466794</v>
      </c>
      <c r="L34" s="10" t="n">
        <v>4.270145283449732</v>
      </c>
    </row>
    <row r="35">
      <c r="A35" s="6" t="n">
        <v>11</v>
      </c>
      <c r="B35" s="9" t="inlineStr">
        <is>
          <t>병렬도6과12_말단작업분할수준_11_원본데이터</t>
        </is>
      </c>
      <c r="C35" s="6" t="inlineStr">
        <is>
          <t>대표</t>
        </is>
      </c>
      <c r="D35" s="6" t="inlineStr">
        <is>
          <t>병렬도 6 분할 11</t>
        </is>
      </c>
      <c r="E35" s="6" t="inlineStr">
        <is>
          <t>12:11:52.660</t>
        </is>
      </c>
      <c r="F35" s="6" t="inlineStr">
        <is>
          <t>12:12:06.652</t>
        </is>
      </c>
      <c r="G35" s="10" t="n">
        <v>13.99233100000129</v>
      </c>
      <c r="H35" s="6" t="n">
        <v>14</v>
      </c>
      <c r="I35" s="8" t="n">
        <v>152.1056740447202</v>
      </c>
      <c r="J35" s="7">
        <f>I35*'종합'!$B$2/100</f>
        <v/>
      </c>
      <c r="K35" s="10" t="n">
        <v>3.994205416290393</v>
      </c>
      <c r="L35" s="10" t="n">
        <v>4.182515772315752</v>
      </c>
    </row>
    <row r="36">
      <c r="A36" s="6" t="n">
        <v>11</v>
      </c>
      <c r="B36" s="9" t="inlineStr">
        <is>
          <t>병렬도6과12_말단작업분할수준_11_원본데이터</t>
        </is>
      </c>
      <c r="C36" s="6" t="inlineStr">
        <is>
          <t>대표</t>
        </is>
      </c>
      <c r="D36" s="6" t="inlineStr">
        <is>
          <t>병렬도 12 분할 11</t>
        </is>
      </c>
      <c r="E36" s="6" t="inlineStr">
        <is>
          <t>12:12:06.653</t>
        </is>
      </c>
      <c r="F36" s="6" t="inlineStr">
        <is>
          <t>12:12:17.818</t>
        </is>
      </c>
      <c r="G36" s="10" t="n">
        <v>11.1649980000002</v>
      </c>
      <c r="H36" s="6" t="n">
        <v>11</v>
      </c>
      <c r="I36" s="8" t="n">
        <v>150.8714231273161</v>
      </c>
      <c r="J36" s="7">
        <f>I36*'종합'!$B$2/100</f>
        <v/>
      </c>
      <c r="K36" s="10" t="n">
        <v>3.98642451833437</v>
      </c>
      <c r="L36" s="10" t="n">
        <v>4.082818059617577</v>
      </c>
    </row>
    <row r="37">
      <c r="A37" s="6" t="n">
        <v>12</v>
      </c>
      <c r="B37" s="9" t="inlineStr">
        <is>
          <t>병렬도6과12_말단작업분할수준_12_원본데이터</t>
        </is>
      </c>
      <c r="C37" s="6" t="inlineStr">
        <is>
          <t>대표</t>
        </is>
      </c>
      <c r="D37" s="6" t="inlineStr">
        <is>
          <t>순차</t>
        </is>
      </c>
      <c r="E37" s="6" t="inlineStr">
        <is>
          <t>12:17:13.942</t>
        </is>
      </c>
      <c r="F37" s="6" t="inlineStr">
        <is>
          <t>12:17:41.674</t>
        </is>
      </c>
      <c r="G37" s="10" t="n">
        <v>27.73227400000178</v>
      </c>
      <c r="H37" s="6" t="n">
        <v>28</v>
      </c>
      <c r="I37" s="8" t="n">
        <v>157.3896624153112</v>
      </c>
      <c r="J37" s="7">
        <f>I37*'종합'!$B$2/100</f>
        <v/>
      </c>
      <c r="K37" s="10" t="n">
        <v>4.06941615930394</v>
      </c>
      <c r="L37" s="10" t="n">
        <v>4.321786357804279</v>
      </c>
    </row>
    <row r="38">
      <c r="A38" s="6" t="n">
        <v>12</v>
      </c>
      <c r="B38" s="9" t="inlineStr">
        <is>
          <t>병렬도6과12_말단작업분할수준_12_원본데이터</t>
        </is>
      </c>
      <c r="C38" s="6" t="inlineStr">
        <is>
          <t>대표</t>
        </is>
      </c>
      <c r="D38" s="6" t="inlineStr">
        <is>
          <t>병렬도 6 분할 12</t>
        </is>
      </c>
      <c r="E38" s="6" t="inlineStr">
        <is>
          <t>12:17:41.675</t>
        </is>
      </c>
      <c r="F38" s="6" t="inlineStr">
        <is>
          <t>12:17:57.841</t>
        </is>
      </c>
      <c r="G38" s="10" t="n">
        <v>16.16586500000267</v>
      </c>
      <c r="H38" s="6" t="n">
        <v>16</v>
      </c>
      <c r="I38" s="8" t="n">
        <v>152.0025423346642</v>
      </c>
      <c r="J38" s="7">
        <f>I38*'종합'!$B$2/100</f>
        <v/>
      </c>
      <c r="K38" s="10" t="n">
        <v>4.080055133554068</v>
      </c>
      <c r="L38" s="10" t="n">
        <v>4.111791232430703</v>
      </c>
    </row>
    <row r="39">
      <c r="A39" s="6" t="n">
        <v>12</v>
      </c>
      <c r="B39" s="9" t="inlineStr">
        <is>
          <t>병렬도6과12_말단작업분할수준_12_원본데이터</t>
        </is>
      </c>
      <c r="C39" s="6" t="inlineStr">
        <is>
          <t>대표</t>
        </is>
      </c>
      <c r="D39" s="6" t="inlineStr">
        <is>
          <t>병렬도 12 분할 12</t>
        </is>
      </c>
      <c r="E39" s="6" t="inlineStr">
        <is>
          <t>12:17:57.841</t>
        </is>
      </c>
      <c r="F39" s="6" t="inlineStr">
        <is>
          <t>12:18:10.046</t>
        </is>
      </c>
      <c r="G39" s="10" t="n">
        <v>12.2044870000027</v>
      </c>
      <c r="H39" s="6" t="n">
        <v>12</v>
      </c>
      <c r="I39" s="8" t="n">
        <v>151.6975792659973</v>
      </c>
      <c r="J39" s="7">
        <f>I39*'종합'!$B$2/100</f>
        <v/>
      </c>
      <c r="K39" s="10" t="n">
        <v>4.068251409693317</v>
      </c>
      <c r="L39" s="10" t="n">
        <v>4.082612235948358</v>
      </c>
    </row>
    <row r="40">
      <c r="A40" s="6" t="n">
        <v>18</v>
      </c>
      <c r="B40" s="9" t="inlineStr">
        <is>
          <t>병렬도6과12_말단작업분할수준_18_원본데이터</t>
        </is>
      </c>
      <c r="C40" s="6" t="inlineStr">
        <is>
          <t>대표</t>
        </is>
      </c>
      <c r="D40" s="6" t="inlineStr">
        <is>
          <t>순차</t>
        </is>
      </c>
      <c r="E40" s="6" t="inlineStr">
        <is>
          <t>12:22:29.352</t>
        </is>
      </c>
      <c r="F40" s="6" t="inlineStr">
        <is>
          <t>12:22:57.621</t>
        </is>
      </c>
      <c r="G40" s="10" t="n">
        <v>28.26862699999765</v>
      </c>
      <c r="H40" s="6" t="n">
        <v>27</v>
      </c>
      <c r="I40" s="8" t="n">
        <v>155.3942624096569</v>
      </c>
      <c r="J40" s="7">
        <f>I40*'종합'!$B$2/100</f>
        <v/>
      </c>
      <c r="K40" s="10" t="n">
        <v>4.05548565601998</v>
      </c>
      <c r="L40" s="10" t="n">
        <v>4.233554811478944</v>
      </c>
    </row>
    <row r="41">
      <c r="A41" s="6" t="n">
        <v>18</v>
      </c>
      <c r="B41" s="9" t="inlineStr">
        <is>
          <t>병렬도6과12_말단작업분할수준_18_원본데이터</t>
        </is>
      </c>
      <c r="C41" s="6" t="inlineStr">
        <is>
          <t>대표</t>
        </is>
      </c>
      <c r="D41" s="6" t="inlineStr">
        <is>
          <t>병렬도 6 분할 18</t>
        </is>
      </c>
      <c r="E41" s="6" t="inlineStr">
        <is>
          <t>12:22:57.622</t>
        </is>
      </c>
      <c r="F41" s="6" t="inlineStr">
        <is>
          <t>12:23:12.860</t>
        </is>
      </c>
      <c r="G41" s="10" t="n">
        <v>15.23848799999541</v>
      </c>
      <c r="H41" s="6" t="n">
        <v>15</v>
      </c>
      <c r="I41" s="8" t="n">
        <v>153.0443335517246</v>
      </c>
      <c r="J41" s="7">
        <f>I41*'종합'!$B$2/100</f>
        <v/>
      </c>
      <c r="K41" s="10" t="n">
        <v>4.017732294334959</v>
      </c>
      <c r="L41" s="10" t="n">
        <v>4.224603953960968</v>
      </c>
    </row>
    <row r="42">
      <c r="A42" s="6" t="n">
        <v>18</v>
      </c>
      <c r="B42" s="9" t="inlineStr">
        <is>
          <t>병렬도6과12_말단작업분할수준_18_원본데이터</t>
        </is>
      </c>
      <c r="C42" s="6" t="inlineStr">
        <is>
          <t>대표</t>
        </is>
      </c>
      <c r="D42" s="6" t="inlineStr">
        <is>
          <t>병렬도 12 분할 18</t>
        </is>
      </c>
      <c r="E42" s="6" t="inlineStr">
        <is>
          <t>12:23:12.860</t>
        </is>
      </c>
      <c r="F42" s="6" t="inlineStr">
        <is>
          <t>12:23:26.112</t>
        </is>
      </c>
      <c r="G42" s="10" t="n">
        <v>13.25217200000043</v>
      </c>
      <c r="H42" s="6" t="n">
        <v>14</v>
      </c>
      <c r="I42" s="8" t="n">
        <v>151.002276530944</v>
      </c>
      <c r="J42" s="7">
        <f>I42*'종합'!$B$2/100</f>
        <v/>
      </c>
      <c r="K42" s="10" t="n">
        <v>3.941820397590118</v>
      </c>
      <c r="L42" s="10" t="n">
        <v>4.104756763323451</v>
      </c>
    </row>
    <row r="43">
      <c r="A43" s="6" t="n">
        <v>24</v>
      </c>
      <c r="B43" s="9" t="inlineStr">
        <is>
          <t>병렬도6과12_말단작업분할수준_24_원본데이터</t>
        </is>
      </c>
      <c r="C43" s="6" t="inlineStr">
        <is>
          <t>대표</t>
        </is>
      </c>
      <c r="D43" s="6" t="inlineStr">
        <is>
          <t>순차</t>
        </is>
      </c>
      <c r="E43" s="6" t="inlineStr">
        <is>
          <t>12:27:25.426</t>
        </is>
      </c>
      <c r="F43" s="6" t="inlineStr">
        <is>
          <t>12:27:51.942</t>
        </is>
      </c>
      <c r="G43" s="10" t="n">
        <v>26.51558800000203</v>
      </c>
      <c r="H43" s="6" t="n">
        <v>26</v>
      </c>
      <c r="I43" s="8" t="n">
        <v>157.6432179522398</v>
      </c>
      <c r="J43" s="7">
        <f>I43*'종합'!$B$2/100</f>
        <v/>
      </c>
      <c r="K43" s="10" t="n">
        <v>4.106677252845126</v>
      </c>
      <c r="L43" s="10" t="n">
        <v>4.2837631349354</v>
      </c>
    </row>
    <row r="44">
      <c r="A44" s="6" t="n">
        <v>24</v>
      </c>
      <c r="B44" s="9" t="inlineStr">
        <is>
          <t>병렬도6과12_말단작업분할수준_24_원본데이터</t>
        </is>
      </c>
      <c r="C44" s="6" t="inlineStr">
        <is>
          <t>대표</t>
        </is>
      </c>
      <c r="D44" s="6" t="inlineStr">
        <is>
          <t>병렬도 6 분할 24</t>
        </is>
      </c>
      <c r="E44" s="6" t="inlineStr">
        <is>
          <t>12:27:51.943</t>
        </is>
      </c>
      <c r="F44" s="6" t="inlineStr">
        <is>
          <t>12:28:07.930</t>
        </is>
      </c>
      <c r="G44" s="10" t="n">
        <v>15.98706899999524</v>
      </c>
      <c r="H44" s="6" t="n">
        <v>16</v>
      </c>
      <c r="I44" s="8" t="n">
        <v>152.139147883347</v>
      </c>
      <c r="J44" s="7">
        <f>I44*'종합'!$B$2/100</f>
        <v/>
      </c>
      <c r="K44" s="10" t="n">
        <v>4.080252436855731</v>
      </c>
      <c r="L44" s="10" t="n">
        <v>4.187403767525876</v>
      </c>
    </row>
    <row r="45">
      <c r="A45" s="6" t="n">
        <v>24</v>
      </c>
      <c r="B45" s="9" t="inlineStr">
        <is>
          <t>병렬도6과12_말단작업분할수준_24_원본데이터</t>
        </is>
      </c>
      <c r="C45" s="6" t="inlineStr">
        <is>
          <t>대표</t>
        </is>
      </c>
      <c r="D45" s="6" t="inlineStr">
        <is>
          <t>병렬도 12 분할 24</t>
        </is>
      </c>
      <c r="E45" s="6" t="inlineStr">
        <is>
          <t>12:28:07.930</t>
        </is>
      </c>
      <c r="F45" s="6" t="inlineStr">
        <is>
          <t>12:28:20.374</t>
        </is>
      </c>
      <c r="G45" s="10" t="n">
        <v>12.4438599999994</v>
      </c>
      <c r="H45" s="6" t="n">
        <v>12</v>
      </c>
      <c r="I45" s="8" t="n">
        <v>151.6969021109719</v>
      </c>
      <c r="J45" s="7">
        <f>I45*'종합'!$B$2/100</f>
        <v/>
      </c>
      <c r="K45" s="10" t="n">
        <v>4.068578103001044</v>
      </c>
      <c r="L45" s="10" t="n">
        <v>4.084313031936033</v>
      </c>
    </row>
    <row r="46">
      <c r="A46" s="6" t="n">
        <v>36</v>
      </c>
      <c r="B46" s="9" t="inlineStr">
        <is>
          <t>병렬도6과12_말단작업분할수준_36_원본데이터</t>
        </is>
      </c>
      <c r="C46" s="6" t="inlineStr">
        <is>
          <t>대표</t>
        </is>
      </c>
      <c r="D46" s="6" t="inlineStr">
        <is>
          <t>순차</t>
        </is>
      </c>
      <c r="E46" s="6" t="inlineStr">
        <is>
          <t>12:33:11.396</t>
        </is>
      </c>
      <c r="F46" s="6" t="inlineStr">
        <is>
          <t>12:33:39.378</t>
        </is>
      </c>
      <c r="G46" s="10" t="n">
        <v>27.98267499999929</v>
      </c>
      <c r="H46" s="6" t="n">
        <v>28</v>
      </c>
      <c r="I46" s="8" t="n">
        <v>154.9557429659673</v>
      </c>
      <c r="J46" s="7">
        <f>I46*'종합'!$B$2/100</f>
        <v/>
      </c>
      <c r="K46" s="10" t="n">
        <v>4.068546154253851</v>
      </c>
      <c r="L46" s="10" t="n">
        <v>4.261837041473929</v>
      </c>
    </row>
    <row r="47">
      <c r="A47" s="6" t="n">
        <v>36</v>
      </c>
      <c r="B47" s="9" t="inlineStr">
        <is>
          <t>병렬도6과12_말단작업분할수준_36_원본데이터</t>
        </is>
      </c>
      <c r="C47" s="6" t="inlineStr">
        <is>
          <t>대표</t>
        </is>
      </c>
      <c r="D47" s="6" t="inlineStr">
        <is>
          <t>병렬도 6 분할 36</t>
        </is>
      </c>
      <c r="E47" s="6" t="inlineStr">
        <is>
          <t>12:33:39.379</t>
        </is>
      </c>
      <c r="F47" s="6" t="inlineStr">
        <is>
          <t>12:33:55.154</t>
        </is>
      </c>
      <c r="G47" s="10" t="n">
        <v>15.77485600000364</v>
      </c>
      <c r="H47" s="6" t="n">
        <v>15</v>
      </c>
      <c r="I47" s="8" t="n">
        <v>151.368794361346</v>
      </c>
      <c r="J47" s="7">
        <f>I47*'종합'!$B$2/100</f>
        <v/>
      </c>
      <c r="K47" s="10" t="n">
        <v>3.998293202157632</v>
      </c>
      <c r="L47" s="10" t="n">
        <v>4.107652607563869</v>
      </c>
    </row>
    <row r="48">
      <c r="A48" s="6" t="n">
        <v>36</v>
      </c>
      <c r="B48" s="9" t="inlineStr">
        <is>
          <t>병렬도6과12_말단작업분할수준_36_원본데이터</t>
        </is>
      </c>
      <c r="C48" s="6" t="inlineStr">
        <is>
          <t>대표</t>
        </is>
      </c>
      <c r="D48" s="6" t="inlineStr">
        <is>
          <t>병렬도 12 분할 36</t>
        </is>
      </c>
      <c r="E48" s="6" t="inlineStr">
        <is>
          <t>12:33:55.154</t>
        </is>
      </c>
      <c r="F48" s="6" t="inlineStr">
        <is>
          <t>12:34:07.232</t>
        </is>
      </c>
      <c r="G48" s="10" t="n">
        <v>12.07779899999878</v>
      </c>
      <c r="H48" s="6" t="n">
        <v>12</v>
      </c>
      <c r="I48" s="8" t="n">
        <v>151.5701656388279</v>
      </c>
      <c r="J48" s="7">
        <f>I48*'종합'!$B$2/100</f>
        <v/>
      </c>
      <c r="K48" s="10" t="n">
        <v>4.01839749860134</v>
      </c>
      <c r="L48" s="10" t="n">
        <v>4.083324863623164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6" customWidth="1" min="3" max="3"/>
    <col width="6" customWidth="1" min="4" max="4"/>
    <col width="8" customWidth="1" min="5" max="5"/>
    <col width="6" customWidth="1" min="6" max="6"/>
    <col width="12" customWidth="1" min="7" max="7"/>
    <col width="12" customWidth="1" min="8" max="8"/>
    <col width="11" customWidth="1" min="9" max="9"/>
    <col width="11" customWidth="1" min="10" max="10"/>
    <col width="13" customWidth="1" min="11" max="11"/>
    <col width="12" customWidth="1" min="12" max="12"/>
    <col width="12" customWidth="1" min="13" max="13"/>
    <col width="8" customWidth="1" min="14" max="14"/>
    <col width="11" customWidth="1" min="15" max="15"/>
  </cols>
  <sheetData>
    <row r="1">
      <c r="A1" s="1" t="inlineStr">
        <is>
          <t>모든 실행의 IMPLOG run 레코드(측정 회차별 원값). run 레코드가 없는 옛 로그 실행은 여기 없다.</t>
        </is>
      </c>
    </row>
    <row r="2">
      <c r="A2" s="4" t="inlineStr">
        <is>
          <t>busyCore = procCPU ÷ elapsed. speedup = 같은 실행의 순차 elapsed 5회 평균 ÷ 그 행 elapsed. 스레드 CPU 시간은 Windows 해상도(15.625ms) 계단이라 작은 값은 0으로 찍힌다.</t>
        </is>
      </c>
    </row>
    <row r="4">
      <c r="A4" s="5" t="inlineStr">
        <is>
          <t>분할</t>
        </is>
      </c>
      <c r="B4" s="5" t="inlineStr">
        <is>
          <t>실행 파일</t>
        </is>
      </c>
      <c r="C4" s="5" t="inlineStr">
        <is>
          <t>대표</t>
        </is>
      </c>
      <c r="D4" s="5" t="inlineStr">
        <is>
          <t>구현</t>
        </is>
      </c>
      <c r="E4" s="5" t="inlineStr">
        <is>
          <t>병렬도</t>
        </is>
      </c>
      <c r="F4" s="5" t="inlineStr">
        <is>
          <t>회차</t>
        </is>
      </c>
      <c r="G4" s="5" t="inlineStr">
        <is>
          <t>elapsed(ms)</t>
        </is>
      </c>
      <c r="H4" s="5" t="inlineStr">
        <is>
          <t>procCPU(ms)</t>
        </is>
      </c>
      <c r="I4" s="5" t="inlineStr">
        <is>
          <t>busyCore(개)</t>
        </is>
      </c>
      <c r="J4" s="5" t="inlineStr">
        <is>
          <t>mainCPU(ms)</t>
        </is>
      </c>
      <c r="K4" s="5" t="inlineStr">
        <is>
          <t>workerCPU(ms)</t>
        </is>
      </c>
      <c r="L4" s="5" t="inlineStr">
        <is>
          <t>기타 자바(ms)</t>
        </is>
      </c>
      <c r="M4" s="5" t="inlineStr">
        <is>
          <t>자바 아닌(ms)</t>
        </is>
      </c>
      <c r="N4" s="5" t="inlineStr">
        <is>
          <t>GC(ms)</t>
        </is>
      </c>
      <c r="O4" s="5" t="inlineStr">
        <is>
          <t>speedup(배)</t>
        </is>
      </c>
    </row>
    <row r="5">
      <c r="A5" s="6" t="n">
        <v>1</v>
      </c>
      <c r="B5" s="9" t="inlineStr">
        <is>
          <t>병렬도6과12_말단작업분할수준_1_원본데이터_3</t>
        </is>
      </c>
      <c r="C5" s="6" t="inlineStr">
        <is>
          <t>대표</t>
        </is>
      </c>
      <c r="D5" s="6" t="inlineStr">
        <is>
          <t>순차</t>
        </is>
      </c>
      <c r="E5" s="6" t="inlineStr">
        <is>
          <t>-</t>
        </is>
      </c>
      <c r="F5" s="6" t="n">
        <v>1</v>
      </c>
      <c r="G5" s="8" t="n">
        <v>3279.3254</v>
      </c>
      <c r="H5" s="8" t="n">
        <v>3281.25</v>
      </c>
      <c r="I5" s="10">
        <f>H5/G5</f>
        <v/>
      </c>
      <c r="J5" s="8" t="n">
        <v>3250</v>
      </c>
      <c r="K5" s="8" t="n">
        <v>0</v>
      </c>
      <c r="L5" s="8" t="n">
        <v>0</v>
      </c>
      <c r="M5" s="8" t="n">
        <v>31.25</v>
      </c>
      <c r="N5" s="6" t="n">
        <v>18</v>
      </c>
      <c r="O5" s="6" t="n"/>
    </row>
    <row r="6">
      <c r="A6" s="6" t="n">
        <v>1</v>
      </c>
      <c r="B6" s="9" t="inlineStr">
        <is>
          <t>병렬도6과12_말단작업분할수준_1_원본데이터_3</t>
        </is>
      </c>
      <c r="C6" s="6" t="inlineStr">
        <is>
          <t>대표</t>
        </is>
      </c>
      <c r="D6" s="6" t="inlineStr">
        <is>
          <t>순차</t>
        </is>
      </c>
      <c r="E6" s="6" t="inlineStr">
        <is>
          <t>-</t>
        </is>
      </c>
      <c r="F6" s="6" t="n">
        <v>2</v>
      </c>
      <c r="G6" s="8" t="n">
        <v>4187.6967</v>
      </c>
      <c r="H6" s="8" t="n">
        <v>4203.125</v>
      </c>
      <c r="I6" s="10">
        <f>H6/G6</f>
        <v/>
      </c>
      <c r="J6" s="8" t="n">
        <v>4140.625</v>
      </c>
      <c r="K6" s="8" t="n">
        <v>0</v>
      </c>
      <c r="L6" s="8" t="n">
        <v>0</v>
      </c>
      <c r="M6" s="8" t="n">
        <v>62.5</v>
      </c>
      <c r="N6" s="6" t="n">
        <v>17</v>
      </c>
      <c r="O6" s="6" t="n"/>
    </row>
    <row r="7">
      <c r="A7" s="6" t="n">
        <v>1</v>
      </c>
      <c r="B7" s="9" t="inlineStr">
        <is>
          <t>병렬도6과12_말단작업분할수준_1_원본데이터_3</t>
        </is>
      </c>
      <c r="C7" s="6" t="inlineStr">
        <is>
          <t>대표</t>
        </is>
      </c>
      <c r="D7" s="6" t="inlineStr">
        <is>
          <t>순차</t>
        </is>
      </c>
      <c r="E7" s="6" t="inlineStr">
        <is>
          <t>-</t>
        </is>
      </c>
      <c r="F7" s="6" t="n">
        <v>3</v>
      </c>
      <c r="G7" s="8" t="n">
        <v>4668.4591</v>
      </c>
      <c r="H7" s="8" t="n">
        <v>4421.875</v>
      </c>
      <c r="I7" s="10">
        <f>H7/G7</f>
        <v/>
      </c>
      <c r="J7" s="8" t="n">
        <v>4421.875</v>
      </c>
      <c r="K7" s="8" t="n">
        <v>0</v>
      </c>
      <c r="L7" s="8" t="n">
        <v>0</v>
      </c>
      <c r="M7" s="8" t="n">
        <v>0</v>
      </c>
      <c r="N7" s="6" t="n">
        <v>26</v>
      </c>
      <c r="O7" s="6" t="n"/>
    </row>
    <row r="8">
      <c r="A8" s="6" t="n">
        <v>1</v>
      </c>
      <c r="B8" s="9" t="inlineStr">
        <is>
          <t>병렬도6과12_말단작업분할수준_1_원본데이터_3</t>
        </is>
      </c>
      <c r="C8" s="6" t="inlineStr">
        <is>
          <t>대표</t>
        </is>
      </c>
      <c r="D8" s="6" t="inlineStr">
        <is>
          <t>순차</t>
        </is>
      </c>
      <c r="E8" s="6" t="inlineStr">
        <is>
          <t>-</t>
        </is>
      </c>
      <c r="F8" s="6" t="n">
        <v>4</v>
      </c>
      <c r="G8" s="8" t="n">
        <v>4105.3059</v>
      </c>
      <c r="H8" s="8" t="n">
        <v>4109.375</v>
      </c>
      <c r="I8" s="10">
        <f>H8/G8</f>
        <v/>
      </c>
      <c r="J8" s="8" t="n">
        <v>4109.375</v>
      </c>
      <c r="K8" s="8" t="n">
        <v>0</v>
      </c>
      <c r="L8" s="8" t="n">
        <v>0</v>
      </c>
      <c r="M8" s="8" t="n">
        <v>0</v>
      </c>
      <c r="N8" s="6" t="n">
        <v>17</v>
      </c>
      <c r="O8" s="6" t="n"/>
    </row>
    <row r="9">
      <c r="A9" s="6" t="n">
        <v>1</v>
      </c>
      <c r="B9" s="9" t="inlineStr">
        <is>
          <t>병렬도6과12_말단작업분할수준_1_원본데이터_3</t>
        </is>
      </c>
      <c r="C9" s="6" t="inlineStr">
        <is>
          <t>대표</t>
        </is>
      </c>
      <c r="D9" s="6" t="inlineStr">
        <is>
          <t>순차</t>
        </is>
      </c>
      <c r="E9" s="6" t="inlineStr">
        <is>
          <t>-</t>
        </is>
      </c>
      <c r="F9" s="6" t="n">
        <v>5</v>
      </c>
      <c r="G9" s="8" t="n">
        <v>4119.8559</v>
      </c>
      <c r="H9" s="8" t="n">
        <v>4078.125</v>
      </c>
      <c r="I9" s="10">
        <f>H9/G9</f>
        <v/>
      </c>
      <c r="J9" s="8" t="n">
        <v>4078.125</v>
      </c>
      <c r="K9" s="8" t="n">
        <v>0</v>
      </c>
      <c r="L9" s="8" t="n">
        <v>0</v>
      </c>
      <c r="M9" s="8" t="n">
        <v>0</v>
      </c>
      <c r="N9" s="6" t="n">
        <v>16</v>
      </c>
      <c r="O9" s="6" t="n"/>
    </row>
    <row r="10">
      <c r="A10" s="6" t="n">
        <v>1</v>
      </c>
      <c r="B10" s="9" t="inlineStr">
        <is>
          <t>병렬도6과12_말단작업분할수준_1_원본데이터_3</t>
        </is>
      </c>
      <c r="C10" s="6" t="inlineStr">
        <is>
          <t>대표</t>
        </is>
      </c>
      <c r="D10" s="6" t="inlineStr">
        <is>
          <t>병렬</t>
        </is>
      </c>
      <c r="E10" s="6" t="n">
        <v>6</v>
      </c>
      <c r="F10" s="6" t="n">
        <v>1</v>
      </c>
      <c r="G10" s="8" t="n">
        <v>4302.2455</v>
      </c>
      <c r="H10" s="8" t="n">
        <v>4734.375</v>
      </c>
      <c r="I10" s="10">
        <f>H10/G10</f>
        <v/>
      </c>
      <c r="J10" s="8" t="n">
        <v>0</v>
      </c>
      <c r="K10" s="8" t="n">
        <v>4296.875</v>
      </c>
      <c r="L10" s="8" t="n">
        <v>0</v>
      </c>
      <c r="M10" s="8" t="n">
        <v>437.5</v>
      </c>
      <c r="N10" s="6" t="n">
        <v>20</v>
      </c>
      <c r="O10" s="10" t="n">
        <v>0.9465123735965323</v>
      </c>
    </row>
    <row r="11">
      <c r="A11" s="6" t="n">
        <v>1</v>
      </c>
      <c r="B11" s="9" t="inlineStr">
        <is>
          <t>병렬도6과12_말단작업분할수준_1_원본데이터_3</t>
        </is>
      </c>
      <c r="C11" s="6" t="inlineStr">
        <is>
          <t>대표</t>
        </is>
      </c>
      <c r="D11" s="6" t="inlineStr">
        <is>
          <t>병렬</t>
        </is>
      </c>
      <c r="E11" s="6" t="n">
        <v>6</v>
      </c>
      <c r="F11" s="6" t="n">
        <v>2</v>
      </c>
      <c r="G11" s="8" t="n">
        <v>4213.1587</v>
      </c>
      <c r="H11" s="8" t="n">
        <v>4343.75</v>
      </c>
      <c r="I11" s="10">
        <f>H11/G11</f>
        <v/>
      </c>
      <c r="J11" s="8" t="n">
        <v>0</v>
      </c>
      <c r="K11" s="8" t="n">
        <v>4156.25</v>
      </c>
      <c r="L11" s="8" t="n">
        <v>0</v>
      </c>
      <c r="M11" s="8" t="n">
        <v>187.5</v>
      </c>
      <c r="N11" s="6" t="n">
        <v>17</v>
      </c>
      <c r="O11" s="10" t="n">
        <v>0.9665262787276444</v>
      </c>
    </row>
    <row r="12">
      <c r="A12" s="6" t="n">
        <v>1</v>
      </c>
      <c r="B12" s="9" t="inlineStr">
        <is>
          <t>병렬도6과12_말단작업분할수준_1_원본데이터_3</t>
        </is>
      </c>
      <c r="C12" s="6" t="inlineStr">
        <is>
          <t>대표</t>
        </is>
      </c>
      <c r="D12" s="6" t="inlineStr">
        <is>
          <t>병렬</t>
        </is>
      </c>
      <c r="E12" s="6" t="n">
        <v>6</v>
      </c>
      <c r="F12" s="6" t="n">
        <v>3</v>
      </c>
      <c r="G12" s="8" t="n">
        <v>4672.348</v>
      </c>
      <c r="H12" s="8" t="n">
        <v>4453.125</v>
      </c>
      <c r="I12" s="10">
        <f>H12/G12</f>
        <v/>
      </c>
      <c r="J12" s="8" t="n">
        <v>0</v>
      </c>
      <c r="K12" s="8" t="n">
        <v>4359.375</v>
      </c>
      <c r="L12" s="8" t="n">
        <v>0</v>
      </c>
      <c r="M12" s="8" t="n">
        <v>93.75</v>
      </c>
      <c r="N12" s="6" t="n">
        <v>18</v>
      </c>
      <c r="O12" s="10" t="n">
        <v>0.8715379505122478</v>
      </c>
    </row>
    <row r="13">
      <c r="A13" s="6" t="n">
        <v>1</v>
      </c>
      <c r="B13" s="9" t="inlineStr">
        <is>
          <t>병렬도6과12_말단작업분할수준_1_원본데이터_3</t>
        </is>
      </c>
      <c r="C13" s="6" t="inlineStr">
        <is>
          <t>대표</t>
        </is>
      </c>
      <c r="D13" s="6" t="inlineStr">
        <is>
          <t>병렬</t>
        </is>
      </c>
      <c r="E13" s="6" t="n">
        <v>6</v>
      </c>
      <c r="F13" s="6" t="n">
        <v>4</v>
      </c>
      <c r="G13" s="8" t="n">
        <v>4234.6782</v>
      </c>
      <c r="H13" s="8" t="n">
        <v>4250</v>
      </c>
      <c r="I13" s="10">
        <f>H13/G13</f>
        <v/>
      </c>
      <c r="J13" s="8" t="n">
        <v>0</v>
      </c>
      <c r="K13" s="8" t="n">
        <v>4218.75</v>
      </c>
      <c r="L13" s="8" t="n">
        <v>0</v>
      </c>
      <c r="M13" s="8" t="n">
        <v>31.25</v>
      </c>
      <c r="N13" s="6" t="n">
        <v>18</v>
      </c>
      <c r="O13" s="10" t="n">
        <v>0.9616146511439759</v>
      </c>
    </row>
    <row r="14">
      <c r="A14" s="6" t="n">
        <v>1</v>
      </c>
      <c r="B14" s="9" t="inlineStr">
        <is>
          <t>병렬도6과12_말단작업분할수준_1_원본데이터_3</t>
        </is>
      </c>
      <c r="C14" s="6" t="inlineStr">
        <is>
          <t>대표</t>
        </is>
      </c>
      <c r="D14" s="6" t="inlineStr">
        <is>
          <t>병렬</t>
        </is>
      </c>
      <c r="E14" s="6" t="n">
        <v>6</v>
      </c>
      <c r="F14" s="6" t="n">
        <v>5</v>
      </c>
      <c r="G14" s="8" t="n">
        <v>4243.7282</v>
      </c>
      <c r="H14" s="8" t="n">
        <v>4234.375</v>
      </c>
      <c r="I14" s="10">
        <f>H14/G14</f>
        <v/>
      </c>
      <c r="J14" s="8" t="n">
        <v>0</v>
      </c>
      <c r="K14" s="8" t="n">
        <v>4234.375</v>
      </c>
      <c r="L14" s="8" t="n">
        <v>0</v>
      </c>
      <c r="M14" s="8" t="n">
        <v>0</v>
      </c>
      <c r="N14" s="6" t="n">
        <v>17</v>
      </c>
      <c r="O14" s="10" t="n">
        <v>0.9595639513388251</v>
      </c>
    </row>
    <row r="15">
      <c r="A15" s="6" t="n">
        <v>1</v>
      </c>
      <c r="B15" s="9" t="inlineStr">
        <is>
          <t>병렬도6과12_말단작업분할수준_1_원본데이터_3</t>
        </is>
      </c>
      <c r="C15" s="6" t="inlineStr">
        <is>
          <t>대표</t>
        </is>
      </c>
      <c r="D15" s="6" t="inlineStr">
        <is>
          <t>병렬</t>
        </is>
      </c>
      <c r="E15" s="6" t="n">
        <v>12</v>
      </c>
      <c r="F15" s="6" t="n">
        <v>1</v>
      </c>
      <c r="G15" s="8" t="n">
        <v>4278.3612</v>
      </c>
      <c r="H15" s="8" t="n">
        <v>4453.125</v>
      </c>
      <c r="I15" s="10">
        <f>H15/G15</f>
        <v/>
      </c>
      <c r="J15" s="8" t="n">
        <v>0</v>
      </c>
      <c r="K15" s="8" t="n">
        <v>4250</v>
      </c>
      <c r="L15" s="8" t="n">
        <v>0</v>
      </c>
      <c r="M15" s="8" t="n">
        <v>203.125</v>
      </c>
      <c r="N15" s="6" t="n">
        <v>17</v>
      </c>
      <c r="O15" s="10" t="n">
        <v>0.9517963560439918</v>
      </c>
    </row>
    <row r="16">
      <c r="A16" s="6" t="n">
        <v>1</v>
      </c>
      <c r="B16" s="9" t="inlineStr">
        <is>
          <t>병렬도6과12_말단작업분할수준_1_원본데이터_3</t>
        </is>
      </c>
      <c r="C16" s="6" t="inlineStr">
        <is>
          <t>대표</t>
        </is>
      </c>
      <c r="D16" s="6" t="inlineStr">
        <is>
          <t>병렬</t>
        </is>
      </c>
      <c r="E16" s="6" t="n">
        <v>12</v>
      </c>
      <c r="F16" s="6" t="n">
        <v>2</v>
      </c>
      <c r="G16" s="8" t="n">
        <v>4759.4984</v>
      </c>
      <c r="H16" s="8" t="n">
        <v>4421.875</v>
      </c>
      <c r="I16" s="10">
        <f>H16/G16</f>
        <v/>
      </c>
      <c r="J16" s="8" t="n">
        <v>0</v>
      </c>
      <c r="K16" s="8" t="n">
        <v>4328.125</v>
      </c>
      <c r="L16" s="8" t="n">
        <v>0</v>
      </c>
      <c r="M16" s="8" t="n">
        <v>93.75</v>
      </c>
      <c r="N16" s="6" t="n">
        <v>18</v>
      </c>
      <c r="O16" s="10" t="n">
        <v>0.8555793610519966</v>
      </c>
    </row>
    <row r="17">
      <c r="A17" s="6" t="n">
        <v>1</v>
      </c>
      <c r="B17" s="9" t="inlineStr">
        <is>
          <t>병렬도6과12_말단작업분할수준_1_원본데이터_3</t>
        </is>
      </c>
      <c r="C17" s="6" t="inlineStr">
        <is>
          <t>대표</t>
        </is>
      </c>
      <c r="D17" s="6" t="inlineStr">
        <is>
          <t>병렬</t>
        </is>
      </c>
      <c r="E17" s="6" t="n">
        <v>12</v>
      </c>
      <c r="F17" s="6" t="n">
        <v>3</v>
      </c>
      <c r="G17" s="8" t="n">
        <v>4252.4766</v>
      </c>
      <c r="H17" s="8" t="n">
        <v>4250</v>
      </c>
      <c r="I17" s="10">
        <f>H17/G17</f>
        <v/>
      </c>
      <c r="J17" s="8" t="n">
        <v>0</v>
      </c>
      <c r="K17" s="8" t="n">
        <v>4203.125</v>
      </c>
      <c r="L17" s="8" t="n">
        <v>0</v>
      </c>
      <c r="M17" s="8" t="n">
        <v>46.875</v>
      </c>
      <c r="N17" s="6" t="n">
        <v>18</v>
      </c>
      <c r="O17" s="10" t="n">
        <v>0.9575898900889895</v>
      </c>
    </row>
    <row r="18">
      <c r="A18" s="6" t="n">
        <v>1</v>
      </c>
      <c r="B18" s="9" t="inlineStr">
        <is>
          <t>병렬도6과12_말단작업분할수준_1_원본데이터_3</t>
        </is>
      </c>
      <c r="C18" s="6" t="inlineStr">
        <is>
          <t>대표</t>
        </is>
      </c>
      <c r="D18" s="6" t="inlineStr">
        <is>
          <t>병렬</t>
        </is>
      </c>
      <c r="E18" s="6" t="n">
        <v>12</v>
      </c>
      <c r="F18" s="6" t="n">
        <v>4</v>
      </c>
      <c r="G18" s="8" t="n">
        <v>4218.1471</v>
      </c>
      <c r="H18" s="8" t="n">
        <v>4203.125</v>
      </c>
      <c r="I18" s="10">
        <f>H18/G18</f>
        <v/>
      </c>
      <c r="J18" s="8" t="n">
        <v>0</v>
      </c>
      <c r="K18" s="8" t="n">
        <v>4203.125</v>
      </c>
      <c r="L18" s="8" t="n">
        <v>0</v>
      </c>
      <c r="M18" s="8" t="n">
        <v>0</v>
      </c>
      <c r="N18" s="6" t="n">
        <v>17</v>
      </c>
      <c r="O18" s="10" t="n">
        <v>0.9653832603419639</v>
      </c>
    </row>
    <row r="19">
      <c r="A19" s="6" t="n">
        <v>1</v>
      </c>
      <c r="B19" s="9" t="inlineStr">
        <is>
          <t>병렬도6과12_말단작업분할수준_1_원본데이터_3</t>
        </is>
      </c>
      <c r="C19" s="6" t="inlineStr">
        <is>
          <t>대표</t>
        </is>
      </c>
      <c r="D19" s="6" t="inlineStr">
        <is>
          <t>병렬</t>
        </is>
      </c>
      <c r="E19" s="6" t="n">
        <v>12</v>
      </c>
      <c r="F19" s="6" t="n">
        <v>5</v>
      </c>
      <c r="G19" s="8" t="n">
        <v>4620.5482</v>
      </c>
      <c r="H19" s="8" t="n">
        <v>4343.75</v>
      </c>
      <c r="I19" s="10">
        <f>H19/G19</f>
        <v/>
      </c>
      <c r="J19" s="8" t="n">
        <v>0</v>
      </c>
      <c r="K19" s="8" t="n">
        <v>4328.125</v>
      </c>
      <c r="L19" s="8" t="n">
        <v>0</v>
      </c>
      <c r="M19" s="8" t="n">
        <v>15.625</v>
      </c>
      <c r="N19" s="6" t="n">
        <v>18</v>
      </c>
      <c r="O19" s="10" t="n">
        <v>0.8813085425664426</v>
      </c>
    </row>
    <row r="20">
      <c r="A20" s="6" t="n">
        <v>2</v>
      </c>
      <c r="B20" s="9" t="inlineStr">
        <is>
          <t>병렬도6과12_말단작업분할수준_2_원본데이터</t>
        </is>
      </c>
      <c r="C20" s="6" t="inlineStr">
        <is>
          <t>대표</t>
        </is>
      </c>
      <c r="D20" s="6" t="inlineStr">
        <is>
          <t>순차</t>
        </is>
      </c>
      <c r="E20" s="6" t="inlineStr">
        <is>
          <t>-</t>
        </is>
      </c>
      <c r="F20" s="6" t="n">
        <v>1</v>
      </c>
      <c r="G20" s="8" t="n">
        <v>3923.7311</v>
      </c>
      <c r="H20" s="8" t="n">
        <v>4171.875</v>
      </c>
      <c r="I20" s="10">
        <f>H20/G20</f>
        <v/>
      </c>
      <c r="J20" s="8" t="n">
        <v>3890.625</v>
      </c>
      <c r="K20" s="8" t="n">
        <v>0</v>
      </c>
      <c r="L20" s="8" t="n">
        <v>0</v>
      </c>
      <c r="M20" s="8" t="n">
        <v>281.25</v>
      </c>
      <c r="N20" s="6" t="n">
        <v>16</v>
      </c>
      <c r="O20" s="6" t="n"/>
    </row>
    <row r="21">
      <c r="A21" s="6" t="n">
        <v>2</v>
      </c>
      <c r="B21" s="9" t="inlineStr">
        <is>
          <t>병렬도6과12_말단작업분할수준_2_원본데이터</t>
        </is>
      </c>
      <c r="C21" s="6" t="inlineStr">
        <is>
          <t>대표</t>
        </is>
      </c>
      <c r="D21" s="6" t="inlineStr">
        <is>
          <t>순차</t>
        </is>
      </c>
      <c r="E21" s="6" t="inlineStr">
        <is>
          <t>-</t>
        </is>
      </c>
      <c r="F21" s="6" t="n">
        <v>2</v>
      </c>
      <c r="G21" s="8" t="n">
        <v>3857.6964</v>
      </c>
      <c r="H21" s="8" t="n">
        <v>4062.5</v>
      </c>
      <c r="I21" s="10">
        <f>H21/G21</f>
        <v/>
      </c>
      <c r="J21" s="8" t="n">
        <v>3843.75</v>
      </c>
      <c r="K21" s="8" t="n">
        <v>0</v>
      </c>
      <c r="L21" s="8" t="n">
        <v>0</v>
      </c>
      <c r="M21" s="8" t="n">
        <v>218.75</v>
      </c>
      <c r="N21" s="6" t="n">
        <v>18</v>
      </c>
      <c r="O21" s="6" t="n"/>
    </row>
    <row r="22">
      <c r="A22" s="6" t="n">
        <v>2</v>
      </c>
      <c r="B22" s="9" t="inlineStr">
        <is>
          <t>병렬도6과12_말단작업분할수준_2_원본데이터</t>
        </is>
      </c>
      <c r="C22" s="6" t="inlineStr">
        <is>
          <t>대표</t>
        </is>
      </c>
      <c r="D22" s="6" t="inlineStr">
        <is>
          <t>순차</t>
        </is>
      </c>
      <c r="E22" s="6" t="inlineStr">
        <is>
          <t>-</t>
        </is>
      </c>
      <c r="F22" s="6" t="n">
        <v>3</v>
      </c>
      <c r="G22" s="8" t="n">
        <v>4165.5424</v>
      </c>
      <c r="H22" s="8" t="n">
        <v>3875</v>
      </c>
      <c r="I22" s="10">
        <f>H22/G22</f>
        <v/>
      </c>
      <c r="J22" s="8" t="n">
        <v>3843.75</v>
      </c>
      <c r="K22" s="8" t="n">
        <v>0</v>
      </c>
      <c r="L22" s="8" t="n">
        <v>0</v>
      </c>
      <c r="M22" s="8" t="n">
        <v>31.25</v>
      </c>
      <c r="N22" s="6" t="n">
        <v>17</v>
      </c>
      <c r="O22" s="6" t="n"/>
    </row>
    <row r="23">
      <c r="A23" s="6" t="n">
        <v>2</v>
      </c>
      <c r="B23" s="9" t="inlineStr">
        <is>
          <t>병렬도6과12_말단작업분할수준_2_원본데이터</t>
        </is>
      </c>
      <c r="C23" s="6" t="inlineStr">
        <is>
          <t>대표</t>
        </is>
      </c>
      <c r="D23" s="6" t="inlineStr">
        <is>
          <t>순차</t>
        </is>
      </c>
      <c r="E23" s="6" t="inlineStr">
        <is>
          <t>-</t>
        </is>
      </c>
      <c r="F23" s="6" t="n">
        <v>4</v>
      </c>
      <c r="G23" s="8" t="n">
        <v>3662.3205</v>
      </c>
      <c r="H23" s="8" t="n">
        <v>3625</v>
      </c>
      <c r="I23" s="10">
        <f>H23/G23</f>
        <v/>
      </c>
      <c r="J23" s="8" t="n">
        <v>3625</v>
      </c>
      <c r="K23" s="8" t="n">
        <v>0</v>
      </c>
      <c r="L23" s="8" t="n">
        <v>0</v>
      </c>
      <c r="M23" s="8" t="n">
        <v>0</v>
      </c>
      <c r="N23" s="6" t="n">
        <v>18</v>
      </c>
      <c r="O23" s="6" t="n"/>
    </row>
    <row r="24">
      <c r="A24" s="6" t="n">
        <v>2</v>
      </c>
      <c r="B24" s="9" t="inlineStr">
        <is>
          <t>병렬도6과12_말단작업분할수준_2_원본데이터</t>
        </is>
      </c>
      <c r="C24" s="6" t="inlineStr">
        <is>
          <t>대표</t>
        </is>
      </c>
      <c r="D24" s="6" t="inlineStr">
        <is>
          <t>순차</t>
        </is>
      </c>
      <c r="E24" s="6" t="inlineStr">
        <is>
          <t>-</t>
        </is>
      </c>
      <c r="F24" s="6" t="n">
        <v>5</v>
      </c>
      <c r="G24" s="8" t="n">
        <v>3644.0684</v>
      </c>
      <c r="H24" s="8" t="n">
        <v>3734.375</v>
      </c>
      <c r="I24" s="10">
        <f>H24/G24</f>
        <v/>
      </c>
      <c r="J24" s="8" t="n">
        <v>3609.375</v>
      </c>
      <c r="K24" s="8" t="n">
        <v>0</v>
      </c>
      <c r="L24" s="8" t="n">
        <v>0</v>
      </c>
      <c r="M24" s="8" t="n">
        <v>125</v>
      </c>
      <c r="N24" s="6" t="n">
        <v>18</v>
      </c>
      <c r="O24" s="6" t="n"/>
    </row>
    <row r="25">
      <c r="A25" s="6" t="n">
        <v>2</v>
      </c>
      <c r="B25" s="9" t="inlineStr">
        <is>
          <t>병렬도6과12_말단작업분할수준_2_원본데이터</t>
        </is>
      </c>
      <c r="C25" s="6" t="inlineStr">
        <is>
          <t>대표</t>
        </is>
      </c>
      <c r="D25" s="6" t="inlineStr">
        <is>
          <t>병렬</t>
        </is>
      </c>
      <c r="E25" s="6" t="n">
        <v>6</v>
      </c>
      <c r="F25" s="6" t="n">
        <v>1</v>
      </c>
      <c r="G25" s="8" t="n">
        <v>2127.3049</v>
      </c>
      <c r="H25" s="8" t="n">
        <v>4609.375</v>
      </c>
      <c r="I25" s="10">
        <f>H25/G25</f>
        <v/>
      </c>
      <c r="J25" s="8" t="n">
        <v>0</v>
      </c>
      <c r="K25" s="8" t="n">
        <v>4203.125</v>
      </c>
      <c r="L25" s="8" t="n">
        <v>0</v>
      </c>
      <c r="M25" s="8" t="n">
        <v>406.25</v>
      </c>
      <c r="N25" s="6" t="n">
        <v>18</v>
      </c>
      <c r="O25" s="10" t="n">
        <v>1.810117468351622</v>
      </c>
    </row>
    <row r="26">
      <c r="A26" s="6" t="n">
        <v>2</v>
      </c>
      <c r="B26" s="9" t="inlineStr">
        <is>
          <t>병렬도6과12_말단작업분할수준_2_원본데이터</t>
        </is>
      </c>
      <c r="C26" s="6" t="inlineStr">
        <is>
          <t>대표</t>
        </is>
      </c>
      <c r="D26" s="6" t="inlineStr">
        <is>
          <t>병렬</t>
        </is>
      </c>
      <c r="E26" s="6" t="n">
        <v>6</v>
      </c>
      <c r="F26" s="6" t="n">
        <v>2</v>
      </c>
      <c r="G26" s="8" t="n">
        <v>2070.0765</v>
      </c>
      <c r="H26" s="8" t="n">
        <v>3937.5</v>
      </c>
      <c r="I26" s="10">
        <f>H26/G26</f>
        <v/>
      </c>
      <c r="J26" s="8" t="n">
        <v>15.625</v>
      </c>
      <c r="K26" s="8" t="n">
        <v>3890.625</v>
      </c>
      <c r="L26" s="8" t="n">
        <v>0</v>
      </c>
      <c r="M26" s="8" t="n">
        <v>31.25</v>
      </c>
      <c r="N26" s="6" t="n">
        <v>18</v>
      </c>
      <c r="O26" s="10" t="n">
        <v>1.860159158369268</v>
      </c>
    </row>
    <row r="27">
      <c r="A27" s="6" t="n">
        <v>2</v>
      </c>
      <c r="B27" s="9" t="inlineStr">
        <is>
          <t>병렬도6과12_말단작업분할수준_2_원본데이터</t>
        </is>
      </c>
      <c r="C27" s="6" t="inlineStr">
        <is>
          <t>대표</t>
        </is>
      </c>
      <c r="D27" s="6" t="inlineStr">
        <is>
          <t>병렬</t>
        </is>
      </c>
      <c r="E27" s="6" t="n">
        <v>6</v>
      </c>
      <c r="F27" s="6" t="n">
        <v>3</v>
      </c>
      <c r="G27" s="8" t="n">
        <v>2107.3829</v>
      </c>
      <c r="H27" s="8" t="n">
        <v>4156.25</v>
      </c>
      <c r="I27" s="10">
        <f>H27/G27</f>
        <v/>
      </c>
      <c r="J27" s="8" t="n">
        <v>15.625</v>
      </c>
      <c r="K27" s="8" t="n">
        <v>4109.375</v>
      </c>
      <c r="L27" s="8" t="n">
        <v>0</v>
      </c>
      <c r="M27" s="8" t="n">
        <v>31.25</v>
      </c>
      <c r="N27" s="6" t="n">
        <v>18</v>
      </c>
      <c r="O27" s="10" t="n">
        <v>1.827229289940618</v>
      </c>
    </row>
    <row r="28">
      <c r="A28" s="6" t="n">
        <v>2</v>
      </c>
      <c r="B28" s="9" t="inlineStr">
        <is>
          <t>병렬도6과12_말단작업분할수준_2_원본데이터</t>
        </is>
      </c>
      <c r="C28" s="6" t="inlineStr">
        <is>
          <t>대표</t>
        </is>
      </c>
      <c r="D28" s="6" t="inlineStr">
        <is>
          <t>병렬</t>
        </is>
      </c>
      <c r="E28" s="6" t="n">
        <v>6</v>
      </c>
      <c r="F28" s="6" t="n">
        <v>4</v>
      </c>
      <c r="G28" s="8" t="n">
        <v>2064.7505</v>
      </c>
      <c r="H28" s="8" t="n">
        <v>4046.875</v>
      </c>
      <c r="I28" s="10">
        <f>H28/G28</f>
        <v/>
      </c>
      <c r="J28" s="8" t="n">
        <v>0</v>
      </c>
      <c r="K28" s="8" t="n">
        <v>4031.25</v>
      </c>
      <c r="L28" s="8" t="n">
        <v>0</v>
      </c>
      <c r="M28" s="8" t="n">
        <v>15.625</v>
      </c>
      <c r="N28" s="6" t="n">
        <v>18</v>
      </c>
      <c r="O28" s="10" t="n">
        <v>1.864957417373189</v>
      </c>
    </row>
    <row r="29">
      <c r="A29" s="6" t="n">
        <v>2</v>
      </c>
      <c r="B29" s="9" t="inlineStr">
        <is>
          <t>병렬도6과12_말단작업분할수준_2_원본데이터</t>
        </is>
      </c>
      <c r="C29" s="6" t="inlineStr">
        <is>
          <t>대표</t>
        </is>
      </c>
      <c r="D29" s="6" t="inlineStr">
        <is>
          <t>병렬</t>
        </is>
      </c>
      <c r="E29" s="6" t="n">
        <v>6</v>
      </c>
      <c r="F29" s="6" t="n">
        <v>5</v>
      </c>
      <c r="G29" s="8" t="n">
        <v>2107.0946</v>
      </c>
      <c r="H29" s="8" t="n">
        <v>4046.875</v>
      </c>
      <c r="I29" s="10">
        <f>H29/G29</f>
        <v/>
      </c>
      <c r="J29" s="8" t="n">
        <v>0</v>
      </c>
      <c r="K29" s="8" t="n">
        <v>3984.375</v>
      </c>
      <c r="L29" s="8" t="n">
        <v>0</v>
      </c>
      <c r="M29" s="8" t="n">
        <v>46.875</v>
      </c>
      <c r="N29" s="6" t="n">
        <v>19</v>
      </c>
      <c r="O29" s="10" t="n">
        <v>1.827479297797071</v>
      </c>
    </row>
    <row r="30">
      <c r="A30" s="6" t="n">
        <v>2</v>
      </c>
      <c r="B30" s="9" t="inlineStr">
        <is>
          <t>병렬도6과12_말단작업분할수준_2_원본데이터</t>
        </is>
      </c>
      <c r="C30" s="6" t="inlineStr">
        <is>
          <t>대표</t>
        </is>
      </c>
      <c r="D30" s="6" t="inlineStr">
        <is>
          <t>병렬</t>
        </is>
      </c>
      <c r="E30" s="6" t="n">
        <v>12</v>
      </c>
      <c r="F30" s="6" t="n">
        <v>1</v>
      </c>
      <c r="G30" s="8" t="n">
        <v>2062.8139</v>
      </c>
      <c r="H30" s="8" t="n">
        <v>3984.375</v>
      </c>
      <c r="I30" s="10">
        <f>H30/G30</f>
        <v/>
      </c>
      <c r="J30" s="8" t="n">
        <v>0</v>
      </c>
      <c r="K30" s="8" t="n">
        <v>3953.125</v>
      </c>
      <c r="L30" s="8" t="n">
        <v>0</v>
      </c>
      <c r="M30" s="8" t="n">
        <v>31.25</v>
      </c>
      <c r="N30" s="6" t="n">
        <v>18</v>
      </c>
      <c r="O30" s="10" t="n">
        <v>1.866708266800025</v>
      </c>
    </row>
    <row r="31">
      <c r="A31" s="6" t="n">
        <v>2</v>
      </c>
      <c r="B31" s="9" t="inlineStr">
        <is>
          <t>병렬도6과12_말단작업분할수준_2_원본데이터</t>
        </is>
      </c>
      <c r="C31" s="6" t="inlineStr">
        <is>
          <t>대표</t>
        </is>
      </c>
      <c r="D31" s="6" t="inlineStr">
        <is>
          <t>병렬</t>
        </is>
      </c>
      <c r="E31" s="6" t="n">
        <v>12</v>
      </c>
      <c r="F31" s="6" t="n">
        <v>2</v>
      </c>
      <c r="G31" s="8" t="n">
        <v>2083.2645</v>
      </c>
      <c r="H31" s="8" t="n">
        <v>4000</v>
      </c>
      <c r="I31" s="10">
        <f>H31/G31</f>
        <v/>
      </c>
      <c r="J31" s="8" t="n">
        <v>15.625</v>
      </c>
      <c r="K31" s="8" t="n">
        <v>3968.75</v>
      </c>
      <c r="L31" s="8" t="n">
        <v>0</v>
      </c>
      <c r="M31" s="8" t="n">
        <v>15.625</v>
      </c>
      <c r="N31" s="6" t="n">
        <v>18</v>
      </c>
      <c r="O31" s="10" t="n">
        <v>1.848383515391349</v>
      </c>
    </row>
    <row r="32">
      <c r="A32" s="6" t="n">
        <v>2</v>
      </c>
      <c r="B32" s="9" t="inlineStr">
        <is>
          <t>병렬도6과12_말단작업분할수준_2_원본데이터</t>
        </is>
      </c>
      <c r="C32" s="6" t="inlineStr">
        <is>
          <t>대표</t>
        </is>
      </c>
      <c r="D32" s="6" t="inlineStr">
        <is>
          <t>병렬</t>
        </is>
      </c>
      <c r="E32" s="6" t="n">
        <v>12</v>
      </c>
      <c r="F32" s="6" t="n">
        <v>3</v>
      </c>
      <c r="G32" s="8" t="n">
        <v>2103.5188</v>
      </c>
      <c r="H32" s="8" t="n">
        <v>4093.75</v>
      </c>
      <c r="I32" s="10">
        <f>H32/G32</f>
        <v/>
      </c>
      <c r="J32" s="8" t="n">
        <v>15.625</v>
      </c>
      <c r="K32" s="8" t="n">
        <v>4031.25</v>
      </c>
      <c r="L32" s="8" t="n">
        <v>0</v>
      </c>
      <c r="M32" s="8" t="n">
        <v>46.875</v>
      </c>
      <c r="N32" s="6" t="n">
        <v>19</v>
      </c>
      <c r="O32" s="10" t="n">
        <v>1.830585854521481</v>
      </c>
    </row>
    <row r="33">
      <c r="A33" s="6" t="n">
        <v>2</v>
      </c>
      <c r="B33" s="9" t="inlineStr">
        <is>
          <t>병렬도6과12_말단작업분할수준_2_원본데이터</t>
        </is>
      </c>
      <c r="C33" s="6" t="inlineStr">
        <is>
          <t>대표</t>
        </is>
      </c>
      <c r="D33" s="6" t="inlineStr">
        <is>
          <t>병렬</t>
        </is>
      </c>
      <c r="E33" s="6" t="n">
        <v>12</v>
      </c>
      <c r="F33" s="6" t="n">
        <v>4</v>
      </c>
      <c r="G33" s="8" t="n">
        <v>2138.7423</v>
      </c>
      <c r="H33" s="8" t="n">
        <v>4156.25</v>
      </c>
      <c r="I33" s="10">
        <f>H33/G33</f>
        <v/>
      </c>
      <c r="J33" s="8" t="n">
        <v>0</v>
      </c>
      <c r="K33" s="8" t="n">
        <v>4109.375</v>
      </c>
      <c r="L33" s="8" t="n">
        <v>0</v>
      </c>
      <c r="M33" s="8" t="n">
        <v>46.875</v>
      </c>
      <c r="N33" s="6" t="n">
        <v>21</v>
      </c>
      <c r="O33" s="10" t="n">
        <v>1.800437462708808</v>
      </c>
    </row>
    <row r="34">
      <c r="A34" s="6" t="n">
        <v>2</v>
      </c>
      <c r="B34" s="9" t="inlineStr">
        <is>
          <t>병렬도6과12_말단작업분할수준_2_원본데이터</t>
        </is>
      </c>
      <c r="C34" s="6" t="inlineStr">
        <is>
          <t>대표</t>
        </is>
      </c>
      <c r="D34" s="6" t="inlineStr">
        <is>
          <t>병렬</t>
        </is>
      </c>
      <c r="E34" s="6" t="n">
        <v>12</v>
      </c>
      <c r="F34" s="6" t="n">
        <v>5</v>
      </c>
      <c r="G34" s="8" t="n">
        <v>2136.2267</v>
      </c>
      <c r="H34" s="8" t="n">
        <v>4156.25</v>
      </c>
      <c r="I34" s="10">
        <f>H34/G34</f>
        <v/>
      </c>
      <c r="J34" s="8" t="n">
        <v>0</v>
      </c>
      <c r="K34" s="8" t="n">
        <v>4140.625</v>
      </c>
      <c r="L34" s="8" t="n">
        <v>0</v>
      </c>
      <c r="M34" s="8" t="n">
        <v>15.625</v>
      </c>
      <c r="N34" s="6" t="n">
        <v>20</v>
      </c>
      <c r="O34" s="10" t="n">
        <v>1.802557640535061</v>
      </c>
    </row>
    <row r="35">
      <c r="A35" s="6" t="n">
        <v>3</v>
      </c>
      <c r="B35" s="9" t="inlineStr">
        <is>
          <t>병렬도6과12_말단작업분할수준_3_원본데이터</t>
        </is>
      </c>
      <c r="C35" s="6" t="inlineStr">
        <is>
          <t>대표</t>
        </is>
      </c>
      <c r="D35" s="6" t="inlineStr">
        <is>
          <t>순차</t>
        </is>
      </c>
      <c r="E35" s="6" t="inlineStr">
        <is>
          <t>-</t>
        </is>
      </c>
      <c r="F35" s="6" t="n">
        <v>1</v>
      </c>
      <c r="G35" s="8" t="n">
        <v>3254.5232</v>
      </c>
      <c r="H35" s="8" t="n">
        <v>3359.375</v>
      </c>
      <c r="I35" s="10">
        <f>H35/G35</f>
        <v/>
      </c>
      <c r="J35" s="8" t="n">
        <v>3234.375</v>
      </c>
      <c r="K35" s="8" t="n">
        <v>0</v>
      </c>
      <c r="L35" s="8" t="n">
        <v>0</v>
      </c>
      <c r="M35" s="8" t="n">
        <v>125</v>
      </c>
      <c r="N35" s="6" t="n">
        <v>18</v>
      </c>
      <c r="O35" s="6" t="n"/>
    </row>
    <row r="36">
      <c r="A36" s="6" t="n">
        <v>3</v>
      </c>
      <c r="B36" s="9" t="inlineStr">
        <is>
          <t>병렬도6과12_말단작업분할수준_3_원본데이터</t>
        </is>
      </c>
      <c r="C36" s="6" t="inlineStr">
        <is>
          <t>대표</t>
        </is>
      </c>
      <c r="D36" s="6" t="inlineStr">
        <is>
          <t>순차</t>
        </is>
      </c>
      <c r="E36" s="6" t="inlineStr">
        <is>
          <t>-</t>
        </is>
      </c>
      <c r="F36" s="6" t="n">
        <v>2</v>
      </c>
      <c r="G36" s="8" t="n">
        <v>4177.3218</v>
      </c>
      <c r="H36" s="8" t="n">
        <v>4218.75</v>
      </c>
      <c r="I36" s="10">
        <f>H36/G36</f>
        <v/>
      </c>
      <c r="J36" s="8" t="n">
        <v>4140.625</v>
      </c>
      <c r="K36" s="8" t="n">
        <v>0</v>
      </c>
      <c r="L36" s="8" t="n">
        <v>0</v>
      </c>
      <c r="M36" s="8" t="n">
        <v>78.125</v>
      </c>
      <c r="N36" s="6" t="n">
        <v>19</v>
      </c>
      <c r="O36" s="6" t="n"/>
    </row>
    <row r="37">
      <c r="A37" s="6" t="n">
        <v>3</v>
      </c>
      <c r="B37" s="9" t="inlineStr">
        <is>
          <t>병렬도6과12_말단작업분할수준_3_원본데이터</t>
        </is>
      </c>
      <c r="C37" s="6" t="inlineStr">
        <is>
          <t>대표</t>
        </is>
      </c>
      <c r="D37" s="6" t="inlineStr">
        <is>
          <t>순차</t>
        </is>
      </c>
      <c r="E37" s="6" t="inlineStr">
        <is>
          <t>-</t>
        </is>
      </c>
      <c r="F37" s="6" t="n">
        <v>3</v>
      </c>
      <c r="G37" s="8" t="n">
        <v>4278.65</v>
      </c>
      <c r="H37" s="8" t="n">
        <v>4296.875</v>
      </c>
      <c r="I37" s="10">
        <f>H37/G37</f>
        <v/>
      </c>
      <c r="J37" s="8" t="n">
        <v>4281.25</v>
      </c>
      <c r="K37" s="8" t="n">
        <v>0</v>
      </c>
      <c r="L37" s="8" t="n">
        <v>0</v>
      </c>
      <c r="M37" s="8" t="n">
        <v>15.625</v>
      </c>
      <c r="N37" s="6" t="n">
        <v>16</v>
      </c>
      <c r="O37" s="6" t="n"/>
    </row>
    <row r="38">
      <c r="A38" s="6" t="n">
        <v>3</v>
      </c>
      <c r="B38" s="9" t="inlineStr">
        <is>
          <t>병렬도6과12_말단작업분할수준_3_원본데이터</t>
        </is>
      </c>
      <c r="C38" s="6" t="inlineStr">
        <is>
          <t>대표</t>
        </is>
      </c>
      <c r="D38" s="6" t="inlineStr">
        <is>
          <t>순차</t>
        </is>
      </c>
      <c r="E38" s="6" t="inlineStr">
        <is>
          <t>-</t>
        </is>
      </c>
      <c r="F38" s="6" t="n">
        <v>4</v>
      </c>
      <c r="G38" s="8" t="n">
        <v>4746.1911</v>
      </c>
      <c r="H38" s="8" t="n">
        <v>4437.5</v>
      </c>
      <c r="I38" s="10">
        <f>H38/G38</f>
        <v/>
      </c>
      <c r="J38" s="8" t="n">
        <v>4437.5</v>
      </c>
      <c r="K38" s="8" t="n">
        <v>0</v>
      </c>
      <c r="L38" s="8" t="n">
        <v>0</v>
      </c>
      <c r="M38" s="8" t="n">
        <v>0</v>
      </c>
      <c r="N38" s="6" t="n">
        <v>25</v>
      </c>
      <c r="O38" s="6" t="n"/>
    </row>
    <row r="39">
      <c r="A39" s="6" t="n">
        <v>3</v>
      </c>
      <c r="B39" s="9" t="inlineStr">
        <is>
          <t>병렬도6과12_말단작업분할수준_3_원본데이터</t>
        </is>
      </c>
      <c r="C39" s="6" t="inlineStr">
        <is>
          <t>대표</t>
        </is>
      </c>
      <c r="D39" s="6" t="inlineStr">
        <is>
          <t>순차</t>
        </is>
      </c>
      <c r="E39" s="6" t="inlineStr">
        <is>
          <t>-</t>
        </is>
      </c>
      <c r="F39" s="6" t="n">
        <v>5</v>
      </c>
      <c r="G39" s="8" t="n">
        <v>4229.3282</v>
      </c>
      <c r="H39" s="8" t="n">
        <v>4218.75</v>
      </c>
      <c r="I39" s="10">
        <f>H39/G39</f>
        <v/>
      </c>
      <c r="J39" s="8" t="n">
        <v>4187.5</v>
      </c>
      <c r="K39" s="8" t="n">
        <v>0</v>
      </c>
      <c r="L39" s="8" t="n">
        <v>0</v>
      </c>
      <c r="M39" s="8" t="n">
        <v>31.25</v>
      </c>
      <c r="N39" s="6" t="n">
        <v>18</v>
      </c>
      <c r="O39" s="6" t="n"/>
    </row>
    <row r="40">
      <c r="A40" s="6" t="n">
        <v>3</v>
      </c>
      <c r="B40" s="9" t="inlineStr">
        <is>
          <t>병렬도6과12_말단작업분할수준_3_원본데이터</t>
        </is>
      </c>
      <c r="C40" s="6" t="inlineStr">
        <is>
          <t>대표</t>
        </is>
      </c>
      <c r="D40" s="6" t="inlineStr">
        <is>
          <t>병렬</t>
        </is>
      </c>
      <c r="E40" s="6" t="n">
        <v>6</v>
      </c>
      <c r="F40" s="6" t="n">
        <v>1</v>
      </c>
      <c r="G40" s="8" t="n">
        <v>2251.0868</v>
      </c>
      <c r="H40" s="8" t="n">
        <v>6718.75</v>
      </c>
      <c r="I40" s="10">
        <f>H40/G40</f>
        <v/>
      </c>
      <c r="J40" s="8" t="n">
        <v>62.5</v>
      </c>
      <c r="K40" s="8" t="n">
        <v>6140.625</v>
      </c>
      <c r="L40" s="8" t="n">
        <v>0</v>
      </c>
      <c r="M40" s="8" t="n">
        <v>515.625</v>
      </c>
      <c r="N40" s="6" t="n">
        <v>18</v>
      </c>
      <c r="O40" s="10" t="n">
        <v>1.837869095052221</v>
      </c>
    </row>
    <row r="41">
      <c r="A41" s="6" t="n">
        <v>3</v>
      </c>
      <c r="B41" s="9" t="inlineStr">
        <is>
          <t>병렬도6과12_말단작업분할수준_3_원본데이터</t>
        </is>
      </c>
      <c r="C41" s="6" t="inlineStr">
        <is>
          <t>대표</t>
        </is>
      </c>
      <c r="D41" s="6" t="inlineStr">
        <is>
          <t>병렬</t>
        </is>
      </c>
      <c r="E41" s="6" t="n">
        <v>6</v>
      </c>
      <c r="F41" s="6" t="n">
        <v>2</v>
      </c>
      <c r="G41" s="8" t="n">
        <v>2251.1889</v>
      </c>
      <c r="H41" s="8" t="n">
        <v>6359.375</v>
      </c>
      <c r="I41" s="10">
        <f>H41/G41</f>
        <v/>
      </c>
      <c r="J41" s="8" t="n">
        <v>15.625</v>
      </c>
      <c r="K41" s="8" t="n">
        <v>6328.125</v>
      </c>
      <c r="L41" s="8" t="n">
        <v>0</v>
      </c>
      <c r="M41" s="8" t="n">
        <v>15.625</v>
      </c>
      <c r="N41" s="6" t="n">
        <v>19</v>
      </c>
      <c r="O41" s="10" t="n">
        <v>1.837785740681291</v>
      </c>
    </row>
    <row r="42">
      <c r="A42" s="6" t="n">
        <v>3</v>
      </c>
      <c r="B42" s="9" t="inlineStr">
        <is>
          <t>병렬도6과12_말단작업분할수준_3_원본데이터</t>
        </is>
      </c>
      <c r="C42" s="6" t="inlineStr">
        <is>
          <t>대표</t>
        </is>
      </c>
      <c r="D42" s="6" t="inlineStr">
        <is>
          <t>병렬</t>
        </is>
      </c>
      <c r="E42" s="6" t="n">
        <v>6</v>
      </c>
      <c r="F42" s="6" t="n">
        <v>3</v>
      </c>
      <c r="G42" s="8" t="n">
        <v>2209.0651</v>
      </c>
      <c r="H42" s="8" t="n">
        <v>6296.875</v>
      </c>
      <c r="I42" s="10">
        <f>H42/G42</f>
        <v/>
      </c>
      <c r="J42" s="8" t="n">
        <v>0</v>
      </c>
      <c r="K42" s="8" t="n">
        <v>6234.375</v>
      </c>
      <c r="L42" s="8" t="n">
        <v>0</v>
      </c>
      <c r="M42" s="8" t="n">
        <v>62.5</v>
      </c>
      <c r="N42" s="6" t="n">
        <v>18</v>
      </c>
      <c r="O42" s="10" t="n">
        <v>1.872829759521347</v>
      </c>
    </row>
    <row r="43">
      <c r="A43" s="6" t="n">
        <v>3</v>
      </c>
      <c r="B43" s="9" t="inlineStr">
        <is>
          <t>병렬도6과12_말단작업분할수준_3_원본데이터</t>
        </is>
      </c>
      <c r="C43" s="6" t="inlineStr">
        <is>
          <t>대표</t>
        </is>
      </c>
      <c r="D43" s="6" t="inlineStr">
        <is>
          <t>병렬</t>
        </is>
      </c>
      <c r="E43" s="6" t="n">
        <v>6</v>
      </c>
      <c r="F43" s="6" t="n">
        <v>4</v>
      </c>
      <c r="G43" s="8" t="n">
        <v>2267.7442</v>
      </c>
      <c r="H43" s="8" t="n">
        <v>6421.875</v>
      </c>
      <c r="I43" s="10">
        <f>H43/G43</f>
        <v/>
      </c>
      <c r="J43" s="8" t="n">
        <v>15.625</v>
      </c>
      <c r="K43" s="8" t="n">
        <v>6375</v>
      </c>
      <c r="L43" s="8" t="n">
        <v>0</v>
      </c>
      <c r="M43" s="8" t="n">
        <v>31.25</v>
      </c>
      <c r="N43" s="6" t="n">
        <v>18</v>
      </c>
      <c r="O43" s="10" t="n">
        <v>1.824369282920005</v>
      </c>
    </row>
    <row r="44">
      <c r="A44" s="6" t="n">
        <v>3</v>
      </c>
      <c r="B44" s="9" t="inlineStr">
        <is>
          <t>병렬도6과12_말단작업분할수준_3_원본데이터</t>
        </is>
      </c>
      <c r="C44" s="6" t="inlineStr">
        <is>
          <t>대표</t>
        </is>
      </c>
      <c r="D44" s="6" t="inlineStr">
        <is>
          <t>병렬</t>
        </is>
      </c>
      <c r="E44" s="6" t="n">
        <v>6</v>
      </c>
      <c r="F44" s="6" t="n">
        <v>5</v>
      </c>
      <c r="G44" s="8" t="n">
        <v>2313.8039</v>
      </c>
      <c r="H44" s="8" t="n">
        <v>6468.75</v>
      </c>
      <c r="I44" s="10">
        <f>H44/G44</f>
        <v/>
      </c>
      <c r="J44" s="8" t="n">
        <v>0</v>
      </c>
      <c r="K44" s="8" t="n">
        <v>6421.875</v>
      </c>
      <c r="L44" s="8" t="n">
        <v>0</v>
      </c>
      <c r="M44" s="8" t="n">
        <v>46.875</v>
      </c>
      <c r="N44" s="6" t="n">
        <v>18</v>
      </c>
      <c r="O44" s="10" t="n">
        <v>1.788052505227431</v>
      </c>
    </row>
    <row r="45">
      <c r="A45" s="6" t="n">
        <v>3</v>
      </c>
      <c r="B45" s="9" t="inlineStr">
        <is>
          <t>병렬도6과12_말단작업분할수준_3_원본데이터</t>
        </is>
      </c>
      <c r="C45" s="6" t="inlineStr">
        <is>
          <t>대표</t>
        </is>
      </c>
      <c r="D45" s="6" t="inlineStr">
        <is>
          <t>병렬</t>
        </is>
      </c>
      <c r="E45" s="6" t="n">
        <v>12</v>
      </c>
      <c r="F45" s="6" t="n">
        <v>1</v>
      </c>
      <c r="G45" s="8" t="n">
        <v>2302.2999</v>
      </c>
      <c r="H45" s="8" t="n">
        <v>6546.875</v>
      </c>
      <c r="I45" s="10">
        <f>H45/G45</f>
        <v/>
      </c>
      <c r="J45" s="8" t="n">
        <v>0</v>
      </c>
      <c r="K45" s="8" t="n">
        <v>6500</v>
      </c>
      <c r="L45" s="8" t="n">
        <v>0</v>
      </c>
      <c r="M45" s="8" t="n">
        <v>46.875</v>
      </c>
      <c r="N45" s="6" t="n">
        <v>19</v>
      </c>
      <c r="O45" s="10" t="n">
        <v>1.79698694336042</v>
      </c>
    </row>
    <row r="46">
      <c r="A46" s="6" t="n">
        <v>3</v>
      </c>
      <c r="B46" s="9" t="inlineStr">
        <is>
          <t>병렬도6과12_말단작업분할수준_3_원본데이터</t>
        </is>
      </c>
      <c r="C46" s="6" t="inlineStr">
        <is>
          <t>대표</t>
        </is>
      </c>
      <c r="D46" s="6" t="inlineStr">
        <is>
          <t>병렬</t>
        </is>
      </c>
      <c r="E46" s="6" t="n">
        <v>12</v>
      </c>
      <c r="F46" s="6" t="n">
        <v>2</v>
      </c>
      <c r="G46" s="8" t="n">
        <v>2431.3016</v>
      </c>
      <c r="H46" s="8" t="n">
        <v>6953.125</v>
      </c>
      <c r="I46" s="10">
        <f>H46/G46</f>
        <v/>
      </c>
      <c r="J46" s="8" t="n">
        <v>0</v>
      </c>
      <c r="K46" s="8" t="n">
        <v>6796.875</v>
      </c>
      <c r="L46" s="8" t="n">
        <v>0</v>
      </c>
      <c r="M46" s="8" t="n">
        <v>156.25</v>
      </c>
      <c r="N46" s="6" t="n">
        <v>19</v>
      </c>
      <c r="O46" s="10" t="n">
        <v>1.70164115385767</v>
      </c>
    </row>
    <row r="47">
      <c r="A47" s="6" t="n">
        <v>3</v>
      </c>
      <c r="B47" s="9" t="inlineStr">
        <is>
          <t>병렬도6과12_말단작업분할수준_3_원본데이터</t>
        </is>
      </c>
      <c r="C47" s="6" t="inlineStr">
        <is>
          <t>대표</t>
        </is>
      </c>
      <c r="D47" s="6" t="inlineStr">
        <is>
          <t>병렬</t>
        </is>
      </c>
      <c r="E47" s="6" t="n">
        <v>12</v>
      </c>
      <c r="F47" s="6" t="n">
        <v>3</v>
      </c>
      <c r="G47" s="8" t="n">
        <v>2247.597</v>
      </c>
      <c r="H47" s="8" t="n">
        <v>6546.875</v>
      </c>
      <c r="I47" s="10">
        <f>H47/G47</f>
        <v/>
      </c>
      <c r="J47" s="8" t="n">
        <v>0</v>
      </c>
      <c r="K47" s="8" t="n">
        <v>6406.25</v>
      </c>
      <c r="L47" s="8" t="n">
        <v>0</v>
      </c>
      <c r="M47" s="8" t="n">
        <v>140.625</v>
      </c>
      <c r="N47" s="6" t="n">
        <v>18</v>
      </c>
      <c r="O47" s="10" t="n">
        <v>1.840722718530057</v>
      </c>
    </row>
    <row r="48">
      <c r="A48" s="6" t="n">
        <v>3</v>
      </c>
      <c r="B48" s="9" t="inlineStr">
        <is>
          <t>병렬도6과12_말단작업분할수준_3_원본데이터</t>
        </is>
      </c>
      <c r="C48" s="6" t="inlineStr">
        <is>
          <t>대표</t>
        </is>
      </c>
      <c r="D48" s="6" t="inlineStr">
        <is>
          <t>병렬</t>
        </is>
      </c>
      <c r="E48" s="6" t="n">
        <v>12</v>
      </c>
      <c r="F48" s="6" t="n">
        <v>4</v>
      </c>
      <c r="G48" s="8" t="n">
        <v>2276.6561</v>
      </c>
      <c r="H48" s="8" t="n">
        <v>6625</v>
      </c>
      <c r="I48" s="10">
        <f>H48/G48</f>
        <v/>
      </c>
      <c r="J48" s="8" t="n">
        <v>0</v>
      </c>
      <c r="K48" s="8" t="n">
        <v>6593.75</v>
      </c>
      <c r="L48" s="8" t="n">
        <v>0</v>
      </c>
      <c r="M48" s="8" t="n">
        <v>31.25</v>
      </c>
      <c r="N48" s="6" t="n">
        <v>19</v>
      </c>
      <c r="O48" s="10" t="n">
        <v>1.817227845698786</v>
      </c>
    </row>
    <row r="49">
      <c r="A49" s="6" t="n">
        <v>3</v>
      </c>
      <c r="B49" s="9" t="inlineStr">
        <is>
          <t>병렬도6과12_말단작업분할수준_3_원본데이터</t>
        </is>
      </c>
      <c r="C49" s="6" t="inlineStr">
        <is>
          <t>대표</t>
        </is>
      </c>
      <c r="D49" s="6" t="inlineStr">
        <is>
          <t>병렬</t>
        </is>
      </c>
      <c r="E49" s="6" t="n">
        <v>12</v>
      </c>
      <c r="F49" s="6" t="n">
        <v>5</v>
      </c>
      <c r="G49" s="8" t="n">
        <v>2299.5392</v>
      </c>
      <c r="H49" s="8" t="n">
        <v>6671.875</v>
      </c>
      <c r="I49" s="10">
        <f>H49/G49</f>
        <v/>
      </c>
      <c r="J49" s="8" t="n">
        <v>0</v>
      </c>
      <c r="K49" s="8" t="n">
        <v>6671.875</v>
      </c>
      <c r="L49" s="8" t="n">
        <v>0</v>
      </c>
      <c r="M49" s="8" t="n">
        <v>0</v>
      </c>
      <c r="N49" s="6" t="n">
        <v>20</v>
      </c>
      <c r="O49" s="10" t="n">
        <v>1.799144306824602</v>
      </c>
    </row>
    <row r="50">
      <c r="A50" s="6" t="n">
        <v>4</v>
      </c>
      <c r="B50" s="9" t="inlineStr">
        <is>
          <t>병렬도6과12_말단작업분할수준_4_원본데이터</t>
        </is>
      </c>
      <c r="C50" s="6" t="inlineStr">
        <is>
          <t>대표</t>
        </is>
      </c>
      <c r="D50" s="6" t="inlineStr">
        <is>
          <t>순차</t>
        </is>
      </c>
      <c r="E50" s="6" t="inlineStr">
        <is>
          <t>-</t>
        </is>
      </c>
      <c r="F50" s="6" t="n">
        <v>1</v>
      </c>
      <c r="G50" s="8" t="n">
        <v>3239.7402</v>
      </c>
      <c r="H50" s="8" t="n">
        <v>3203.125</v>
      </c>
      <c r="I50" s="10">
        <f>H50/G50</f>
        <v/>
      </c>
      <c r="J50" s="8" t="n">
        <v>3156.25</v>
      </c>
      <c r="K50" s="8" t="n">
        <v>0</v>
      </c>
      <c r="L50" s="8" t="n">
        <v>0</v>
      </c>
      <c r="M50" s="8" t="n">
        <v>31.25</v>
      </c>
      <c r="N50" s="6" t="n">
        <v>18</v>
      </c>
      <c r="O50" s="6" t="n"/>
    </row>
    <row r="51">
      <c r="A51" s="6" t="n">
        <v>4</v>
      </c>
      <c r="B51" s="9" t="inlineStr">
        <is>
          <t>병렬도6과12_말단작업분할수준_4_원본데이터</t>
        </is>
      </c>
      <c r="C51" s="6" t="inlineStr">
        <is>
          <t>대표</t>
        </is>
      </c>
      <c r="D51" s="6" t="inlineStr">
        <is>
          <t>순차</t>
        </is>
      </c>
      <c r="E51" s="6" t="inlineStr">
        <is>
          <t>-</t>
        </is>
      </c>
      <c r="F51" s="6" t="n">
        <v>2</v>
      </c>
      <c r="G51" s="8" t="n">
        <v>4176.2909</v>
      </c>
      <c r="H51" s="8" t="n">
        <v>4171.875</v>
      </c>
      <c r="I51" s="10">
        <f>H51/G51</f>
        <v/>
      </c>
      <c r="J51" s="8" t="n">
        <v>4125</v>
      </c>
      <c r="K51" s="8" t="n">
        <v>0</v>
      </c>
      <c r="L51" s="8" t="n">
        <v>0</v>
      </c>
      <c r="M51" s="8" t="n">
        <v>46.875</v>
      </c>
      <c r="N51" s="6" t="n">
        <v>19</v>
      </c>
      <c r="O51" s="6" t="n"/>
    </row>
    <row r="52">
      <c r="A52" s="6" t="n">
        <v>4</v>
      </c>
      <c r="B52" s="9" t="inlineStr">
        <is>
          <t>병렬도6과12_말단작업분할수준_4_원본데이터</t>
        </is>
      </c>
      <c r="C52" s="6" t="inlineStr">
        <is>
          <t>대표</t>
        </is>
      </c>
      <c r="D52" s="6" t="inlineStr">
        <is>
          <t>순차</t>
        </is>
      </c>
      <c r="E52" s="6" t="inlineStr">
        <is>
          <t>-</t>
        </is>
      </c>
      <c r="F52" s="6" t="n">
        <v>3</v>
      </c>
      <c r="G52" s="8" t="n">
        <v>4151.7423</v>
      </c>
      <c r="H52" s="8" t="n">
        <v>4156.25</v>
      </c>
      <c r="I52" s="10">
        <f>H52/G52</f>
        <v/>
      </c>
      <c r="J52" s="8" t="n">
        <v>4125</v>
      </c>
      <c r="K52" s="8" t="n">
        <v>0</v>
      </c>
      <c r="L52" s="8" t="n">
        <v>0</v>
      </c>
      <c r="M52" s="8" t="n">
        <v>31.25</v>
      </c>
      <c r="N52" s="6" t="n">
        <v>18</v>
      </c>
      <c r="O52" s="6" t="n"/>
    </row>
    <row r="53">
      <c r="A53" s="6" t="n">
        <v>4</v>
      </c>
      <c r="B53" s="9" t="inlineStr">
        <is>
          <t>병렬도6과12_말단작업분할수준_4_원본데이터</t>
        </is>
      </c>
      <c r="C53" s="6" t="inlineStr">
        <is>
          <t>대표</t>
        </is>
      </c>
      <c r="D53" s="6" t="inlineStr">
        <is>
          <t>순차</t>
        </is>
      </c>
      <c r="E53" s="6" t="inlineStr">
        <is>
          <t>-</t>
        </is>
      </c>
      <c r="F53" s="6" t="n">
        <v>4</v>
      </c>
      <c r="G53" s="8" t="n">
        <v>4144.0673</v>
      </c>
      <c r="H53" s="8" t="n">
        <v>4187.5</v>
      </c>
      <c r="I53" s="10">
        <f>H53/G53</f>
        <v/>
      </c>
      <c r="J53" s="8" t="n">
        <v>4109.375</v>
      </c>
      <c r="K53" s="8" t="n">
        <v>0</v>
      </c>
      <c r="L53" s="8" t="n">
        <v>0</v>
      </c>
      <c r="M53" s="8" t="n">
        <v>78.125</v>
      </c>
      <c r="N53" s="6" t="n">
        <v>18</v>
      </c>
      <c r="O53" s="6" t="n"/>
    </row>
    <row r="54">
      <c r="A54" s="6" t="n">
        <v>4</v>
      </c>
      <c r="B54" s="9" t="inlineStr">
        <is>
          <t>병렬도6과12_말단작업분할수준_4_원본데이터</t>
        </is>
      </c>
      <c r="C54" s="6" t="inlineStr">
        <is>
          <t>대표</t>
        </is>
      </c>
      <c r="D54" s="6" t="inlineStr">
        <is>
          <t>순차</t>
        </is>
      </c>
      <c r="E54" s="6" t="inlineStr">
        <is>
          <t>-</t>
        </is>
      </c>
      <c r="F54" s="6" t="n">
        <v>5</v>
      </c>
      <c r="G54" s="8" t="n">
        <v>4118.7656</v>
      </c>
      <c r="H54" s="8" t="n">
        <v>4109.375</v>
      </c>
      <c r="I54" s="10">
        <f>H54/G54</f>
        <v/>
      </c>
      <c r="J54" s="8" t="n">
        <v>4093.75</v>
      </c>
      <c r="K54" s="8" t="n">
        <v>0</v>
      </c>
      <c r="L54" s="8" t="n">
        <v>0</v>
      </c>
      <c r="M54" s="8" t="n">
        <v>15.625</v>
      </c>
      <c r="N54" s="6" t="n">
        <v>17</v>
      </c>
      <c r="O54" s="6" t="n"/>
    </row>
    <row r="55">
      <c r="A55" s="6" t="n">
        <v>4</v>
      </c>
      <c r="B55" s="9" t="inlineStr">
        <is>
          <t>병렬도6과12_말단작업분할수준_4_원본데이터</t>
        </is>
      </c>
      <c r="C55" s="6" t="inlineStr">
        <is>
          <t>대표</t>
        </is>
      </c>
      <c r="D55" s="6" t="inlineStr">
        <is>
          <t>병렬</t>
        </is>
      </c>
      <c r="E55" s="6" t="n">
        <v>6</v>
      </c>
      <c r="F55" s="6" t="n">
        <v>1</v>
      </c>
      <c r="G55" s="8" t="n">
        <v>2116.9591</v>
      </c>
      <c r="H55" s="8" t="n">
        <v>8703.125</v>
      </c>
      <c r="I55" s="10">
        <f>H55/G55</f>
        <v/>
      </c>
      <c r="J55" s="8" t="n">
        <v>0</v>
      </c>
      <c r="K55" s="8" t="n">
        <v>8234.375</v>
      </c>
      <c r="L55" s="8" t="n">
        <v>0</v>
      </c>
      <c r="M55" s="8" t="n">
        <v>468.75</v>
      </c>
      <c r="N55" s="6" t="n">
        <v>19</v>
      </c>
      <c r="O55" s="10" t="n">
        <v>1.873499237656505</v>
      </c>
    </row>
    <row r="56">
      <c r="A56" s="6" t="n">
        <v>4</v>
      </c>
      <c r="B56" s="9" t="inlineStr">
        <is>
          <t>병렬도6과12_말단작업분할수준_4_원본데이터</t>
        </is>
      </c>
      <c r="C56" s="6" t="inlineStr">
        <is>
          <t>대표</t>
        </is>
      </c>
      <c r="D56" s="6" t="inlineStr">
        <is>
          <t>병렬</t>
        </is>
      </c>
      <c r="E56" s="6" t="n">
        <v>6</v>
      </c>
      <c r="F56" s="6" t="n">
        <v>2</v>
      </c>
      <c r="G56" s="8" t="n">
        <v>2085.3142</v>
      </c>
      <c r="H56" s="8" t="n">
        <v>8078.125</v>
      </c>
      <c r="I56" s="10">
        <f>H56/G56</f>
        <v/>
      </c>
      <c r="J56" s="8" t="n">
        <v>15.625</v>
      </c>
      <c r="K56" s="8" t="n">
        <v>7921.875</v>
      </c>
      <c r="L56" s="8" t="n">
        <v>0</v>
      </c>
      <c r="M56" s="8" t="n">
        <v>140.625</v>
      </c>
      <c r="N56" s="6" t="n">
        <v>18</v>
      </c>
      <c r="O56" s="10" t="n">
        <v>1.901929819496745</v>
      </c>
    </row>
    <row r="57">
      <c r="A57" s="6" t="n">
        <v>4</v>
      </c>
      <c r="B57" s="9" t="inlineStr">
        <is>
          <t>병렬도6과12_말단작업분할수준_4_원본데이터</t>
        </is>
      </c>
      <c r="C57" s="6" t="inlineStr">
        <is>
          <t>대표</t>
        </is>
      </c>
      <c r="D57" s="6" t="inlineStr">
        <is>
          <t>병렬</t>
        </is>
      </c>
      <c r="E57" s="6" t="n">
        <v>6</v>
      </c>
      <c r="F57" s="6" t="n">
        <v>3</v>
      </c>
      <c r="G57" s="8" t="n">
        <v>2076.7611</v>
      </c>
      <c r="H57" s="8" t="n">
        <v>7750</v>
      </c>
      <c r="I57" s="10">
        <f>H57/G57</f>
        <v/>
      </c>
      <c r="J57" s="8" t="n">
        <v>15.625</v>
      </c>
      <c r="K57" s="8" t="n">
        <v>7593.75</v>
      </c>
      <c r="L57" s="8" t="n">
        <v>0</v>
      </c>
      <c r="M57" s="8" t="n">
        <v>125</v>
      </c>
      <c r="N57" s="6" t="n">
        <v>18</v>
      </c>
      <c r="O57" s="10" t="n">
        <v>1.909762880285075</v>
      </c>
    </row>
    <row r="58">
      <c r="A58" s="6" t="n">
        <v>4</v>
      </c>
      <c r="B58" s="9" t="inlineStr">
        <is>
          <t>병렬도6과12_말단작업분할수준_4_원본데이터</t>
        </is>
      </c>
      <c r="C58" s="6" t="inlineStr">
        <is>
          <t>대표</t>
        </is>
      </c>
      <c r="D58" s="6" t="inlineStr">
        <is>
          <t>병렬</t>
        </is>
      </c>
      <c r="E58" s="6" t="n">
        <v>6</v>
      </c>
      <c r="F58" s="6" t="n">
        <v>4</v>
      </c>
      <c r="G58" s="8" t="n">
        <v>2077.1233</v>
      </c>
      <c r="H58" s="8" t="n">
        <v>7484.375</v>
      </c>
      <c r="I58" s="10">
        <f>H58/G58</f>
        <v/>
      </c>
      <c r="J58" s="8" t="n">
        <v>0</v>
      </c>
      <c r="K58" s="8" t="n">
        <v>7406.25</v>
      </c>
      <c r="L58" s="8" t="n">
        <v>0</v>
      </c>
      <c r="M58" s="8" t="n">
        <v>78.125</v>
      </c>
      <c r="N58" s="6" t="n">
        <v>18</v>
      </c>
      <c r="O58" s="10" t="n">
        <v>1.909429863889159</v>
      </c>
    </row>
    <row r="59">
      <c r="A59" s="6" t="n">
        <v>4</v>
      </c>
      <c r="B59" s="9" t="inlineStr">
        <is>
          <t>병렬도6과12_말단작업분할수준_4_원본데이터</t>
        </is>
      </c>
      <c r="C59" s="6" t="inlineStr">
        <is>
          <t>대표</t>
        </is>
      </c>
      <c r="D59" s="6" t="inlineStr">
        <is>
          <t>병렬</t>
        </is>
      </c>
      <c r="E59" s="6" t="n">
        <v>6</v>
      </c>
      <c r="F59" s="6" t="n">
        <v>5</v>
      </c>
      <c r="G59" s="8" t="n">
        <v>2056.0301</v>
      </c>
      <c r="H59" s="8" t="n">
        <v>7734.375</v>
      </c>
      <c r="I59" s="10">
        <f>H59/G59</f>
        <v/>
      </c>
      <c r="J59" s="8" t="n">
        <v>0</v>
      </c>
      <c r="K59" s="8" t="n">
        <v>7687.5</v>
      </c>
      <c r="L59" s="8" t="n">
        <v>0</v>
      </c>
      <c r="M59" s="8" t="n">
        <v>46.875</v>
      </c>
      <c r="N59" s="6" t="n">
        <v>18</v>
      </c>
      <c r="O59" s="10" t="n">
        <v>1.929019064458249</v>
      </c>
    </row>
    <row r="60">
      <c r="A60" s="6" t="n">
        <v>4</v>
      </c>
      <c r="B60" s="9" t="inlineStr">
        <is>
          <t>병렬도6과12_말단작업분할수준_4_원본데이터</t>
        </is>
      </c>
      <c r="C60" s="6" t="inlineStr">
        <is>
          <t>대표</t>
        </is>
      </c>
      <c r="D60" s="6" t="inlineStr">
        <is>
          <t>병렬</t>
        </is>
      </c>
      <c r="E60" s="6" t="n">
        <v>12</v>
      </c>
      <c r="F60" s="6" t="n">
        <v>1</v>
      </c>
      <c r="G60" s="8" t="n">
        <v>2056.8542</v>
      </c>
      <c r="H60" s="8" t="n">
        <v>7781.25</v>
      </c>
      <c r="I60" s="10">
        <f>H60/G60</f>
        <v/>
      </c>
      <c r="J60" s="8" t="n">
        <v>0</v>
      </c>
      <c r="K60" s="8" t="n">
        <v>7781.25</v>
      </c>
      <c r="L60" s="8" t="n">
        <v>0</v>
      </c>
      <c r="M60" s="8" t="n">
        <v>0</v>
      </c>
      <c r="N60" s="6" t="n">
        <v>19</v>
      </c>
      <c r="O60" s="10" t="n">
        <v>1.928246182933141</v>
      </c>
    </row>
    <row r="61">
      <c r="A61" s="6" t="n">
        <v>4</v>
      </c>
      <c r="B61" s="9" t="inlineStr">
        <is>
          <t>병렬도6과12_말단작업분할수준_4_원본데이터</t>
        </is>
      </c>
      <c r="C61" s="6" t="inlineStr">
        <is>
          <t>대표</t>
        </is>
      </c>
      <c r="D61" s="6" t="inlineStr">
        <is>
          <t>병렬</t>
        </is>
      </c>
      <c r="E61" s="6" t="n">
        <v>12</v>
      </c>
      <c r="F61" s="6" t="n">
        <v>2</v>
      </c>
      <c r="G61" s="8" t="n">
        <v>2107.5501</v>
      </c>
      <c r="H61" s="8" t="n">
        <v>7968.75</v>
      </c>
      <c r="I61" s="10">
        <f>H61/G61</f>
        <v/>
      </c>
      <c r="J61" s="8" t="n">
        <v>15.625</v>
      </c>
      <c r="K61" s="8" t="n">
        <v>7859.375</v>
      </c>
      <c r="L61" s="8" t="n">
        <v>0</v>
      </c>
      <c r="M61" s="8" t="n">
        <v>93.75</v>
      </c>
      <c r="N61" s="6" t="n">
        <v>18</v>
      </c>
      <c r="O61" s="10" t="n">
        <v>1.881863335063779</v>
      </c>
    </row>
    <row r="62">
      <c r="A62" s="6" t="n">
        <v>4</v>
      </c>
      <c r="B62" s="9" t="inlineStr">
        <is>
          <t>병렬도6과12_말단작업분할수준_4_원본데이터</t>
        </is>
      </c>
      <c r="C62" s="6" t="inlineStr">
        <is>
          <t>대표</t>
        </is>
      </c>
      <c r="D62" s="6" t="inlineStr">
        <is>
          <t>병렬</t>
        </is>
      </c>
      <c r="E62" s="6" t="n">
        <v>12</v>
      </c>
      <c r="F62" s="6" t="n">
        <v>3</v>
      </c>
      <c r="G62" s="8" t="n">
        <v>2099.7181</v>
      </c>
      <c r="H62" s="8" t="n">
        <v>7781.25</v>
      </c>
      <c r="I62" s="10">
        <f>H62/G62</f>
        <v/>
      </c>
      <c r="J62" s="8" t="n">
        <v>0</v>
      </c>
      <c r="K62" s="8" t="n">
        <v>7781.25</v>
      </c>
      <c r="L62" s="8" t="n">
        <v>0</v>
      </c>
      <c r="M62" s="8" t="n">
        <v>0</v>
      </c>
      <c r="N62" s="6" t="n">
        <v>19</v>
      </c>
      <c r="O62" s="10" t="n">
        <v>1.888882731448569</v>
      </c>
    </row>
    <row r="63">
      <c r="A63" s="6" t="n">
        <v>4</v>
      </c>
      <c r="B63" s="9" t="inlineStr">
        <is>
          <t>병렬도6과12_말단작업분할수준_4_원본데이터</t>
        </is>
      </c>
      <c r="C63" s="6" t="inlineStr">
        <is>
          <t>대표</t>
        </is>
      </c>
      <c r="D63" s="6" t="inlineStr">
        <is>
          <t>병렬</t>
        </is>
      </c>
      <c r="E63" s="6" t="n">
        <v>12</v>
      </c>
      <c r="F63" s="6" t="n">
        <v>4</v>
      </c>
      <c r="G63" s="8" t="n">
        <v>2085.3152</v>
      </c>
      <c r="H63" s="8" t="n">
        <v>8046.875</v>
      </c>
      <c r="I63" s="10">
        <f>H63/G63</f>
        <v/>
      </c>
      <c r="J63" s="8" t="n">
        <v>0</v>
      </c>
      <c r="K63" s="8" t="n">
        <v>8000</v>
      </c>
      <c r="L63" s="8" t="n">
        <v>0</v>
      </c>
      <c r="M63" s="8" t="n">
        <v>46.875</v>
      </c>
      <c r="N63" s="6" t="n">
        <v>19</v>
      </c>
      <c r="O63" s="10" t="n">
        <v>1.90192890743807</v>
      </c>
    </row>
    <row r="64">
      <c r="A64" s="6" t="n">
        <v>4</v>
      </c>
      <c r="B64" s="9" t="inlineStr">
        <is>
          <t>병렬도6과12_말단작업분할수준_4_원본데이터</t>
        </is>
      </c>
      <c r="C64" s="6" t="inlineStr">
        <is>
          <t>대표</t>
        </is>
      </c>
      <c r="D64" s="6" t="inlineStr">
        <is>
          <t>병렬</t>
        </is>
      </c>
      <c r="E64" s="6" t="n">
        <v>12</v>
      </c>
      <c r="F64" s="6" t="n">
        <v>5</v>
      </c>
      <c r="G64" s="8" t="n">
        <v>2120.5055</v>
      </c>
      <c r="H64" s="8" t="n">
        <v>7875</v>
      </c>
      <c r="I64" s="10">
        <f>H64/G64</f>
        <v/>
      </c>
      <c r="J64" s="8" t="n">
        <v>0</v>
      </c>
      <c r="K64" s="8" t="n">
        <v>7781.25</v>
      </c>
      <c r="L64" s="8" t="n">
        <v>0</v>
      </c>
      <c r="M64" s="8" t="n">
        <v>93.75</v>
      </c>
      <c r="N64" s="6" t="n">
        <v>19</v>
      </c>
      <c r="O64" s="10" t="n">
        <v>1.870365938687733</v>
      </c>
    </row>
    <row r="65">
      <c r="A65" s="6" t="n">
        <v>5</v>
      </c>
      <c r="B65" s="9" t="inlineStr">
        <is>
          <t>병렬도6과12_말단작업분할수준_5_원본데이터</t>
        </is>
      </c>
      <c r="C65" s="6" t="inlineStr">
        <is>
          <t>대표</t>
        </is>
      </c>
      <c r="D65" s="6" t="inlineStr">
        <is>
          <t>순차</t>
        </is>
      </c>
      <c r="E65" s="6" t="inlineStr">
        <is>
          <t>-</t>
        </is>
      </c>
      <c r="F65" s="6" t="n">
        <v>1</v>
      </c>
      <c r="G65" s="8" t="n">
        <v>3254.5945</v>
      </c>
      <c r="H65" s="8" t="n">
        <v>3234.375</v>
      </c>
      <c r="I65" s="10">
        <f>H65/G65</f>
        <v/>
      </c>
      <c r="J65" s="8" t="n">
        <v>3234.375</v>
      </c>
      <c r="K65" s="8" t="n">
        <v>0</v>
      </c>
      <c r="L65" s="8" t="n">
        <v>0</v>
      </c>
      <c r="M65" s="8" t="n">
        <v>-15.625</v>
      </c>
      <c r="N65" s="6" t="n">
        <v>19</v>
      </c>
      <c r="O65" s="6" t="n"/>
    </row>
    <row r="66">
      <c r="A66" s="6" t="n">
        <v>5</v>
      </c>
      <c r="B66" s="9" t="inlineStr">
        <is>
          <t>병렬도6과12_말단작업분할수준_5_원본데이터</t>
        </is>
      </c>
      <c r="C66" s="6" t="inlineStr">
        <is>
          <t>대표</t>
        </is>
      </c>
      <c r="D66" s="6" t="inlineStr">
        <is>
          <t>순차</t>
        </is>
      </c>
      <c r="E66" s="6" t="inlineStr">
        <is>
          <t>-</t>
        </is>
      </c>
      <c r="F66" s="6" t="n">
        <v>2</v>
      </c>
      <c r="G66" s="8" t="n">
        <v>3448.1961</v>
      </c>
      <c r="H66" s="8" t="n">
        <v>3609.375</v>
      </c>
      <c r="I66" s="10">
        <f>H66/G66</f>
        <v/>
      </c>
      <c r="J66" s="8" t="n">
        <v>3375</v>
      </c>
      <c r="K66" s="8" t="n">
        <v>0</v>
      </c>
      <c r="L66" s="8" t="n">
        <v>0</v>
      </c>
      <c r="M66" s="8" t="n">
        <v>234.375</v>
      </c>
      <c r="N66" s="6" t="n">
        <v>18</v>
      </c>
      <c r="O66" s="6" t="n"/>
    </row>
    <row r="67">
      <c r="A67" s="6" t="n">
        <v>5</v>
      </c>
      <c r="B67" s="9" t="inlineStr">
        <is>
          <t>병렬도6과12_말단작업분할수준_5_원본데이터</t>
        </is>
      </c>
      <c r="C67" s="6" t="inlineStr">
        <is>
          <t>대표</t>
        </is>
      </c>
      <c r="D67" s="6" t="inlineStr">
        <is>
          <t>순차</t>
        </is>
      </c>
      <c r="E67" s="6" t="inlineStr">
        <is>
          <t>-</t>
        </is>
      </c>
      <c r="F67" s="6" t="n">
        <v>3</v>
      </c>
      <c r="G67" s="8" t="n">
        <v>3429.542</v>
      </c>
      <c r="H67" s="8" t="n">
        <v>3468.75</v>
      </c>
      <c r="I67" s="10">
        <f>H67/G67</f>
        <v/>
      </c>
      <c r="J67" s="8" t="n">
        <v>3390.625</v>
      </c>
      <c r="K67" s="8" t="n">
        <v>0</v>
      </c>
      <c r="L67" s="8" t="n">
        <v>0</v>
      </c>
      <c r="M67" s="8" t="n">
        <v>78.125</v>
      </c>
      <c r="N67" s="6" t="n">
        <v>16</v>
      </c>
      <c r="O67" s="6" t="n"/>
    </row>
    <row r="68">
      <c r="A68" s="6" t="n">
        <v>5</v>
      </c>
      <c r="B68" s="9" t="inlineStr">
        <is>
          <t>병렬도6과12_말단작업분할수준_5_원본데이터</t>
        </is>
      </c>
      <c r="C68" s="6" t="inlineStr">
        <is>
          <t>대표</t>
        </is>
      </c>
      <c r="D68" s="6" t="inlineStr">
        <is>
          <t>순차</t>
        </is>
      </c>
      <c r="E68" s="6" t="inlineStr">
        <is>
          <t>-</t>
        </is>
      </c>
      <c r="F68" s="6" t="n">
        <v>4</v>
      </c>
      <c r="G68" s="8" t="n">
        <v>3424.1924</v>
      </c>
      <c r="H68" s="8" t="n">
        <v>3406.25</v>
      </c>
      <c r="I68" s="10">
        <f>H68/G68</f>
        <v/>
      </c>
      <c r="J68" s="8" t="n">
        <v>3390.625</v>
      </c>
      <c r="K68" s="8" t="n">
        <v>0</v>
      </c>
      <c r="L68" s="8" t="n">
        <v>0</v>
      </c>
      <c r="M68" s="8" t="n">
        <v>15.625</v>
      </c>
      <c r="N68" s="6" t="n">
        <v>19</v>
      </c>
      <c r="O68" s="6" t="n"/>
    </row>
    <row r="69">
      <c r="A69" s="6" t="n">
        <v>5</v>
      </c>
      <c r="B69" s="9" t="inlineStr">
        <is>
          <t>병렬도6과12_말단작업분할수준_5_원본데이터</t>
        </is>
      </c>
      <c r="C69" s="6" t="inlineStr">
        <is>
          <t>대표</t>
        </is>
      </c>
      <c r="D69" s="6" t="inlineStr">
        <is>
          <t>순차</t>
        </is>
      </c>
      <c r="E69" s="6" t="inlineStr">
        <is>
          <t>-</t>
        </is>
      </c>
      <c r="F69" s="6" t="n">
        <v>5</v>
      </c>
      <c r="G69" s="8" t="n">
        <v>3413.5702</v>
      </c>
      <c r="H69" s="8" t="n">
        <v>3406.25</v>
      </c>
      <c r="I69" s="10">
        <f>H69/G69</f>
        <v/>
      </c>
      <c r="J69" s="8" t="n">
        <v>3390.625</v>
      </c>
      <c r="K69" s="8" t="n">
        <v>0</v>
      </c>
      <c r="L69" s="8" t="n">
        <v>0</v>
      </c>
      <c r="M69" s="8" t="n">
        <v>15.625</v>
      </c>
      <c r="N69" s="6" t="n">
        <v>17</v>
      </c>
      <c r="O69" s="6" t="n"/>
    </row>
    <row r="70">
      <c r="A70" s="6" t="n">
        <v>5</v>
      </c>
      <c r="B70" s="9" t="inlineStr">
        <is>
          <t>병렬도6과12_말단작업분할수준_5_원본데이터</t>
        </is>
      </c>
      <c r="C70" s="6" t="inlineStr">
        <is>
          <t>대표</t>
        </is>
      </c>
      <c r="D70" s="6" t="inlineStr">
        <is>
          <t>병렬</t>
        </is>
      </c>
      <c r="E70" s="6" t="n">
        <v>6</v>
      </c>
      <c r="F70" s="6" t="n">
        <v>1</v>
      </c>
      <c r="G70" s="8" t="n">
        <v>1386.9551</v>
      </c>
      <c r="H70" s="8" t="n">
        <v>6984.375</v>
      </c>
      <c r="I70" s="10">
        <f>H70/G70</f>
        <v/>
      </c>
      <c r="J70" s="8" t="n">
        <v>0</v>
      </c>
      <c r="K70" s="8" t="n">
        <v>6187.5</v>
      </c>
      <c r="L70" s="8" t="n">
        <v>0</v>
      </c>
      <c r="M70" s="8" t="n">
        <v>796.875</v>
      </c>
      <c r="N70" s="6" t="n">
        <v>14</v>
      </c>
      <c r="O70" s="10" t="n">
        <v>2.447100875868296</v>
      </c>
    </row>
    <row r="71">
      <c r="A71" s="6" t="n">
        <v>5</v>
      </c>
      <c r="B71" s="9" t="inlineStr">
        <is>
          <t>병렬도6과12_말단작업분할수준_5_원본데이터</t>
        </is>
      </c>
      <c r="C71" s="6" t="inlineStr">
        <is>
          <t>대표</t>
        </is>
      </c>
      <c r="D71" s="6" t="inlineStr">
        <is>
          <t>병렬</t>
        </is>
      </c>
      <c r="E71" s="6" t="n">
        <v>6</v>
      </c>
      <c r="F71" s="6" t="n">
        <v>2</v>
      </c>
      <c r="G71" s="8" t="n">
        <v>1345.0022</v>
      </c>
      <c r="H71" s="8" t="n">
        <v>5968.75</v>
      </c>
      <c r="I71" s="10">
        <f>H71/G71</f>
        <v/>
      </c>
      <c r="J71" s="8" t="n">
        <v>31.25</v>
      </c>
      <c r="K71" s="8" t="n">
        <v>5906.25</v>
      </c>
      <c r="L71" s="8" t="n">
        <v>0</v>
      </c>
      <c r="M71" s="8" t="n">
        <v>31.25</v>
      </c>
      <c r="N71" s="6" t="n">
        <v>15</v>
      </c>
      <c r="O71" s="10" t="n">
        <v>2.523430102939609</v>
      </c>
    </row>
    <row r="72">
      <c r="A72" s="6" t="n">
        <v>5</v>
      </c>
      <c r="B72" s="9" t="inlineStr">
        <is>
          <t>병렬도6과12_말단작업분할수준_5_원본데이터</t>
        </is>
      </c>
      <c r="C72" s="6" t="inlineStr">
        <is>
          <t>대표</t>
        </is>
      </c>
      <c r="D72" s="6" t="inlineStr">
        <is>
          <t>병렬</t>
        </is>
      </c>
      <c r="E72" s="6" t="n">
        <v>6</v>
      </c>
      <c r="F72" s="6" t="n">
        <v>3</v>
      </c>
      <c r="G72" s="8" t="n">
        <v>1339.1753</v>
      </c>
      <c r="H72" s="8" t="n">
        <v>6203.125</v>
      </c>
      <c r="I72" s="10">
        <f>H72/G72</f>
        <v/>
      </c>
      <c r="J72" s="8" t="n">
        <v>0</v>
      </c>
      <c r="K72" s="8" t="n">
        <v>6187.5</v>
      </c>
      <c r="L72" s="8" t="n">
        <v>0</v>
      </c>
      <c r="M72" s="8" t="n">
        <v>15.625</v>
      </c>
      <c r="N72" s="6" t="n">
        <v>15</v>
      </c>
      <c r="O72" s="10" t="n">
        <v>2.53440982670454</v>
      </c>
    </row>
    <row r="73">
      <c r="A73" s="6" t="n">
        <v>5</v>
      </c>
      <c r="B73" s="9" t="inlineStr">
        <is>
          <t>병렬도6과12_말단작업분할수준_5_원본데이터</t>
        </is>
      </c>
      <c r="C73" s="6" t="inlineStr">
        <is>
          <t>대표</t>
        </is>
      </c>
      <c r="D73" s="6" t="inlineStr">
        <is>
          <t>병렬</t>
        </is>
      </c>
      <c r="E73" s="6" t="n">
        <v>6</v>
      </c>
      <c r="F73" s="6" t="n">
        <v>4</v>
      </c>
      <c r="G73" s="8" t="n">
        <v>1324.4941</v>
      </c>
      <c r="H73" s="8" t="n">
        <v>5953.125</v>
      </c>
      <c r="I73" s="10">
        <f>H73/G73</f>
        <v/>
      </c>
      <c r="J73" s="8" t="n">
        <v>0</v>
      </c>
      <c r="K73" s="8" t="n">
        <v>5906.25</v>
      </c>
      <c r="L73" s="8" t="n">
        <v>0</v>
      </c>
      <c r="M73" s="8" t="n">
        <v>46.875</v>
      </c>
      <c r="N73" s="6" t="n">
        <v>14</v>
      </c>
      <c r="O73" s="10" t="n">
        <v>2.562502196121523</v>
      </c>
    </row>
    <row r="74">
      <c r="A74" s="6" t="n">
        <v>5</v>
      </c>
      <c r="B74" s="9" t="inlineStr">
        <is>
          <t>병렬도6과12_말단작업분할수준_5_원본데이터</t>
        </is>
      </c>
      <c r="C74" s="6" t="inlineStr">
        <is>
          <t>대표</t>
        </is>
      </c>
      <c r="D74" s="6" t="inlineStr">
        <is>
          <t>병렬</t>
        </is>
      </c>
      <c r="E74" s="6" t="n">
        <v>6</v>
      </c>
      <c r="F74" s="6" t="n">
        <v>5</v>
      </c>
      <c r="G74" s="8" t="n">
        <v>1347.5862</v>
      </c>
      <c r="H74" s="8" t="n">
        <v>6343.75</v>
      </c>
      <c r="I74" s="10">
        <f>H74/G74</f>
        <v/>
      </c>
      <c r="J74" s="8" t="n">
        <v>0</v>
      </c>
      <c r="K74" s="8" t="n">
        <v>6328.125</v>
      </c>
      <c r="L74" s="8" t="n">
        <v>0</v>
      </c>
      <c r="M74" s="8" t="n">
        <v>15.625</v>
      </c>
      <c r="N74" s="6" t="n">
        <v>16</v>
      </c>
      <c r="O74" s="10" t="n">
        <v>2.518591419235371</v>
      </c>
    </row>
    <row r="75">
      <c r="A75" s="6" t="n">
        <v>5</v>
      </c>
      <c r="B75" s="9" t="inlineStr">
        <is>
          <t>병렬도6과12_말단작업분할수준_5_원본데이터</t>
        </is>
      </c>
      <c r="C75" s="6" t="inlineStr">
        <is>
          <t>대표</t>
        </is>
      </c>
      <c r="D75" s="6" t="inlineStr">
        <is>
          <t>병렬</t>
        </is>
      </c>
      <c r="E75" s="6" t="n">
        <v>12</v>
      </c>
      <c r="F75" s="6" t="n">
        <v>1</v>
      </c>
      <c r="G75" s="8" t="n">
        <v>1341.817</v>
      </c>
      <c r="H75" s="8" t="n">
        <v>6156.25</v>
      </c>
      <c r="I75" s="10">
        <f>H75/G75</f>
        <v/>
      </c>
      <c r="J75" s="8" t="n">
        <v>15.625</v>
      </c>
      <c r="K75" s="8" t="n">
        <v>5968.75</v>
      </c>
      <c r="L75" s="8" t="n">
        <v>0</v>
      </c>
      <c r="M75" s="8" t="n">
        <v>171.875</v>
      </c>
      <c r="N75" s="6" t="n">
        <v>12</v>
      </c>
      <c r="O75" s="10" t="n">
        <v>2.529420211548967</v>
      </c>
    </row>
    <row r="76">
      <c r="A76" s="6" t="n">
        <v>5</v>
      </c>
      <c r="B76" s="9" t="inlineStr">
        <is>
          <t>병렬도6과12_말단작업분할수준_5_원본데이터</t>
        </is>
      </c>
      <c r="C76" s="6" t="inlineStr">
        <is>
          <t>대표</t>
        </is>
      </c>
      <c r="D76" s="6" t="inlineStr">
        <is>
          <t>병렬</t>
        </is>
      </c>
      <c r="E76" s="6" t="n">
        <v>12</v>
      </c>
      <c r="F76" s="6" t="n">
        <v>2</v>
      </c>
      <c r="G76" s="8" t="n">
        <v>1326.9953</v>
      </c>
      <c r="H76" s="8" t="n">
        <v>6109.375</v>
      </c>
      <c r="I76" s="10">
        <f>H76/G76</f>
        <v/>
      </c>
      <c r="J76" s="8" t="n">
        <v>0</v>
      </c>
      <c r="K76" s="8" t="n">
        <v>5937.5</v>
      </c>
      <c r="L76" s="8" t="n">
        <v>0</v>
      </c>
      <c r="M76" s="8" t="n">
        <v>171.875</v>
      </c>
      <c r="N76" s="6" t="n">
        <v>13</v>
      </c>
      <c r="O76" s="10" t="n">
        <v>2.557672238929558</v>
      </c>
    </row>
    <row r="77">
      <c r="A77" s="6" t="n">
        <v>5</v>
      </c>
      <c r="B77" s="9" t="inlineStr">
        <is>
          <t>병렬도6과12_말단작업분할수준_5_원본데이터</t>
        </is>
      </c>
      <c r="C77" s="6" t="inlineStr">
        <is>
          <t>대표</t>
        </is>
      </c>
      <c r="D77" s="6" t="inlineStr">
        <is>
          <t>병렬</t>
        </is>
      </c>
      <c r="E77" s="6" t="n">
        <v>12</v>
      </c>
      <c r="F77" s="6" t="n">
        <v>3</v>
      </c>
      <c r="G77" s="8" t="n">
        <v>1352.3776</v>
      </c>
      <c r="H77" s="8" t="n">
        <v>6062.5</v>
      </c>
      <c r="I77" s="10">
        <f>H77/G77</f>
        <v/>
      </c>
      <c r="J77" s="8" t="n">
        <v>0</v>
      </c>
      <c r="K77" s="8" t="n">
        <v>6015.625</v>
      </c>
      <c r="L77" s="8" t="n">
        <v>0</v>
      </c>
      <c r="M77" s="8" t="n">
        <v>46.875</v>
      </c>
      <c r="N77" s="6" t="n">
        <v>14</v>
      </c>
      <c r="O77" s="10" t="n">
        <v>2.509668187346493</v>
      </c>
    </row>
    <row r="78">
      <c r="A78" s="6" t="n">
        <v>5</v>
      </c>
      <c r="B78" s="9" t="inlineStr">
        <is>
          <t>병렬도6과12_말단작업분할수준_5_원본데이터</t>
        </is>
      </c>
      <c r="C78" s="6" t="inlineStr">
        <is>
          <t>대표</t>
        </is>
      </c>
      <c r="D78" s="6" t="inlineStr">
        <is>
          <t>병렬</t>
        </is>
      </c>
      <c r="E78" s="6" t="n">
        <v>12</v>
      </c>
      <c r="F78" s="6" t="n">
        <v>4</v>
      </c>
      <c r="G78" s="8" t="n">
        <v>1352.6991</v>
      </c>
      <c r="H78" s="8" t="n">
        <v>6390.625</v>
      </c>
      <c r="I78" s="10">
        <f>H78/G78</f>
        <v/>
      </c>
      <c r="J78" s="8" t="n">
        <v>15.625</v>
      </c>
      <c r="K78" s="8" t="n">
        <v>6359.375</v>
      </c>
      <c r="L78" s="8" t="n">
        <v>0</v>
      </c>
      <c r="M78" s="8" t="n">
        <v>15.625</v>
      </c>
      <c r="N78" s="6" t="n">
        <v>12</v>
      </c>
      <c r="O78" s="10" t="n">
        <v>2.509071707078093</v>
      </c>
    </row>
    <row r="79">
      <c r="A79" s="6" t="n">
        <v>5</v>
      </c>
      <c r="B79" s="9" t="inlineStr">
        <is>
          <t>병렬도6과12_말단작업분할수준_5_원본데이터</t>
        </is>
      </c>
      <c r="C79" s="6" t="inlineStr">
        <is>
          <t>대표</t>
        </is>
      </c>
      <c r="D79" s="6" t="inlineStr">
        <is>
          <t>병렬</t>
        </is>
      </c>
      <c r="E79" s="6" t="n">
        <v>12</v>
      </c>
      <c r="F79" s="6" t="n">
        <v>5</v>
      </c>
      <c r="G79" s="8" t="n">
        <v>1340.4208</v>
      </c>
      <c r="H79" s="8" t="n">
        <v>6218.75</v>
      </c>
      <c r="I79" s="10">
        <f>H79/G79</f>
        <v/>
      </c>
      <c r="J79" s="8" t="n">
        <v>15.625</v>
      </c>
      <c r="K79" s="8" t="n">
        <v>6203.125</v>
      </c>
      <c r="L79" s="8" t="n">
        <v>0</v>
      </c>
      <c r="M79" s="8" t="n">
        <v>0</v>
      </c>
      <c r="N79" s="6" t="n">
        <v>14</v>
      </c>
      <c r="O79" s="10" t="n">
        <v>2.532054889031862</v>
      </c>
    </row>
    <row r="80">
      <c r="A80" s="6" t="n">
        <v>6</v>
      </c>
      <c r="B80" s="9" t="inlineStr">
        <is>
          <t>병렬도6과12_말단작업분할수준_6_원본데이터</t>
        </is>
      </c>
      <c r="C80" s="6" t="inlineStr">
        <is>
          <t>대표</t>
        </is>
      </c>
      <c r="D80" s="6" t="inlineStr">
        <is>
          <t>순차</t>
        </is>
      </c>
      <c r="E80" s="6" t="inlineStr">
        <is>
          <t>-</t>
        </is>
      </c>
      <c r="F80" s="6" t="n">
        <v>1</v>
      </c>
      <c r="G80" s="8" t="n">
        <v>3324.1558</v>
      </c>
      <c r="H80" s="8" t="n">
        <v>3343.75</v>
      </c>
      <c r="I80" s="10">
        <f>H80/G80</f>
        <v/>
      </c>
      <c r="J80" s="8" t="n">
        <v>3312.5</v>
      </c>
      <c r="K80" s="8" t="n">
        <v>0</v>
      </c>
      <c r="L80" s="8" t="n">
        <v>0</v>
      </c>
      <c r="M80" s="8" t="n">
        <v>31.25</v>
      </c>
      <c r="N80" s="6" t="n">
        <v>18</v>
      </c>
      <c r="O80" s="6" t="n"/>
    </row>
    <row r="81">
      <c r="A81" s="6" t="n">
        <v>6</v>
      </c>
      <c r="B81" s="9" t="inlineStr">
        <is>
          <t>병렬도6과12_말단작업분할수준_6_원본데이터</t>
        </is>
      </c>
      <c r="C81" s="6" t="inlineStr">
        <is>
          <t>대표</t>
        </is>
      </c>
      <c r="D81" s="6" t="inlineStr">
        <is>
          <t>순차</t>
        </is>
      </c>
      <c r="E81" s="6" t="inlineStr">
        <is>
          <t>-</t>
        </is>
      </c>
      <c r="F81" s="6" t="n">
        <v>2</v>
      </c>
      <c r="G81" s="8" t="n">
        <v>4065.8281</v>
      </c>
      <c r="H81" s="8" t="n">
        <v>4078.125</v>
      </c>
      <c r="I81" s="10">
        <f>H81/G81</f>
        <v/>
      </c>
      <c r="J81" s="8" t="n">
        <v>3984.375</v>
      </c>
      <c r="K81" s="8" t="n">
        <v>0</v>
      </c>
      <c r="L81" s="8" t="n">
        <v>0</v>
      </c>
      <c r="M81" s="8" t="n">
        <v>93.75</v>
      </c>
      <c r="N81" s="6" t="n">
        <v>19</v>
      </c>
      <c r="O81" s="6" t="n"/>
    </row>
    <row r="82">
      <c r="A82" s="6" t="n">
        <v>6</v>
      </c>
      <c r="B82" s="9" t="inlineStr">
        <is>
          <t>병렬도6과12_말단작업분할수준_6_원본데이터</t>
        </is>
      </c>
      <c r="C82" s="6" t="inlineStr">
        <is>
          <t>대표</t>
        </is>
      </c>
      <c r="D82" s="6" t="inlineStr">
        <is>
          <t>순차</t>
        </is>
      </c>
      <c r="E82" s="6" t="inlineStr">
        <is>
          <t>-</t>
        </is>
      </c>
      <c r="F82" s="6" t="n">
        <v>3</v>
      </c>
      <c r="G82" s="8" t="n">
        <v>4078.0235</v>
      </c>
      <c r="H82" s="8" t="n">
        <v>4046.875</v>
      </c>
      <c r="I82" s="10">
        <f>H82/G82</f>
        <v/>
      </c>
      <c r="J82" s="8" t="n">
        <v>4046.875</v>
      </c>
      <c r="K82" s="8" t="n">
        <v>0</v>
      </c>
      <c r="L82" s="8" t="n">
        <v>0</v>
      </c>
      <c r="M82" s="8" t="n">
        <v>0</v>
      </c>
      <c r="N82" s="6" t="n">
        <v>18</v>
      </c>
      <c r="O82" s="6" t="n"/>
    </row>
    <row r="83">
      <c r="A83" s="6" t="n">
        <v>6</v>
      </c>
      <c r="B83" s="9" t="inlineStr">
        <is>
          <t>병렬도6과12_말단작업분할수준_6_원본데이터</t>
        </is>
      </c>
      <c r="C83" s="6" t="inlineStr">
        <is>
          <t>대표</t>
        </is>
      </c>
      <c r="D83" s="6" t="inlineStr">
        <is>
          <t>순차</t>
        </is>
      </c>
      <c r="E83" s="6" t="inlineStr">
        <is>
          <t>-</t>
        </is>
      </c>
      <c r="F83" s="6" t="n">
        <v>4</v>
      </c>
      <c r="G83" s="8" t="n">
        <v>4062.8289</v>
      </c>
      <c r="H83" s="8" t="n">
        <v>4046.875</v>
      </c>
      <c r="I83" s="10">
        <f>H83/G83</f>
        <v/>
      </c>
      <c r="J83" s="8" t="n">
        <v>4015.625</v>
      </c>
      <c r="K83" s="8" t="n">
        <v>0</v>
      </c>
      <c r="L83" s="8" t="n">
        <v>0</v>
      </c>
      <c r="M83" s="8" t="n">
        <v>31.25</v>
      </c>
      <c r="N83" s="6" t="n">
        <v>18</v>
      </c>
      <c r="O83" s="6" t="n"/>
    </row>
    <row r="84">
      <c r="A84" s="6" t="n">
        <v>6</v>
      </c>
      <c r="B84" s="9" t="inlineStr">
        <is>
          <t>병렬도6과12_말단작업분할수준_6_원본데이터</t>
        </is>
      </c>
      <c r="C84" s="6" t="inlineStr">
        <is>
          <t>대표</t>
        </is>
      </c>
      <c r="D84" s="6" t="inlineStr">
        <is>
          <t>순차</t>
        </is>
      </c>
      <c r="E84" s="6" t="inlineStr">
        <is>
          <t>-</t>
        </is>
      </c>
      <c r="F84" s="6" t="n">
        <v>5</v>
      </c>
      <c r="G84" s="8" t="n">
        <v>4047.5375</v>
      </c>
      <c r="H84" s="8" t="n">
        <v>4062.5</v>
      </c>
      <c r="I84" s="10">
        <f>H84/G84</f>
        <v/>
      </c>
      <c r="J84" s="8" t="n">
        <v>4015.625</v>
      </c>
      <c r="K84" s="8" t="n">
        <v>0</v>
      </c>
      <c r="L84" s="8" t="n">
        <v>0</v>
      </c>
      <c r="M84" s="8" t="n">
        <v>46.875</v>
      </c>
      <c r="N84" s="6" t="n">
        <v>17</v>
      </c>
      <c r="O84" s="6" t="n"/>
    </row>
    <row r="85">
      <c r="A85" s="6" t="n">
        <v>6</v>
      </c>
      <c r="B85" s="9" t="inlineStr">
        <is>
          <t>병렬도6과12_말단작업분할수준_6_원본데이터</t>
        </is>
      </c>
      <c r="C85" s="6" t="inlineStr">
        <is>
          <t>대표</t>
        </is>
      </c>
      <c r="D85" s="6" t="inlineStr">
        <is>
          <t>병렬</t>
        </is>
      </c>
      <c r="E85" s="6" t="n">
        <v>6</v>
      </c>
      <c r="F85" s="6" t="n">
        <v>1</v>
      </c>
      <c r="G85" s="8" t="n">
        <v>1977.64</v>
      </c>
      <c r="H85" s="8" t="n">
        <v>11125</v>
      </c>
      <c r="I85" s="10">
        <f>H85/G85</f>
        <v/>
      </c>
      <c r="J85" s="8" t="n">
        <v>15.625</v>
      </c>
      <c r="K85" s="8" t="n">
        <v>10546.875</v>
      </c>
      <c r="L85" s="8" t="n">
        <v>0</v>
      </c>
      <c r="M85" s="8" t="n">
        <v>562.5</v>
      </c>
      <c r="N85" s="6" t="n">
        <v>16</v>
      </c>
      <c r="O85" s="10" t="n">
        <v>1.979973483546045</v>
      </c>
    </row>
    <row r="86">
      <c r="A86" s="6" t="n">
        <v>6</v>
      </c>
      <c r="B86" s="9" t="inlineStr">
        <is>
          <t>병렬도6과12_말단작업분할수준_6_원본데이터</t>
        </is>
      </c>
      <c r="C86" s="6" t="inlineStr">
        <is>
          <t>대표</t>
        </is>
      </c>
      <c r="D86" s="6" t="inlineStr">
        <is>
          <t>병렬</t>
        </is>
      </c>
      <c r="E86" s="6" t="n">
        <v>6</v>
      </c>
      <c r="F86" s="6" t="n">
        <v>2</v>
      </c>
      <c r="G86" s="8" t="n">
        <v>1958.0257</v>
      </c>
      <c r="H86" s="8" t="n">
        <v>10828.125</v>
      </c>
      <c r="I86" s="10">
        <f>H86/G86</f>
        <v/>
      </c>
      <c r="J86" s="8" t="n">
        <v>15.625</v>
      </c>
      <c r="K86" s="8" t="n">
        <v>10796.875</v>
      </c>
      <c r="L86" s="8" t="n">
        <v>0</v>
      </c>
      <c r="M86" s="8" t="n">
        <v>15.625</v>
      </c>
      <c r="N86" s="6" t="n">
        <v>16</v>
      </c>
      <c r="O86" s="10" t="n">
        <v>1.999807642974247</v>
      </c>
    </row>
    <row r="87">
      <c r="A87" s="6" t="n">
        <v>6</v>
      </c>
      <c r="B87" s="9" t="inlineStr">
        <is>
          <t>병렬도6과12_말단작업분할수준_6_원본데이터</t>
        </is>
      </c>
      <c r="C87" s="6" t="inlineStr">
        <is>
          <t>대표</t>
        </is>
      </c>
      <c r="D87" s="6" t="inlineStr">
        <is>
          <t>병렬</t>
        </is>
      </c>
      <c r="E87" s="6" t="n">
        <v>6</v>
      </c>
      <c r="F87" s="6" t="n">
        <v>3</v>
      </c>
      <c r="G87" s="8" t="n">
        <v>1964.9109</v>
      </c>
      <c r="H87" s="8" t="n">
        <v>10921.875</v>
      </c>
      <c r="I87" s="10">
        <f>H87/G87</f>
        <v/>
      </c>
      <c r="J87" s="8" t="n">
        <v>0</v>
      </c>
      <c r="K87" s="8" t="n">
        <v>10890.625</v>
      </c>
      <c r="L87" s="8" t="n">
        <v>0</v>
      </c>
      <c r="M87" s="8" t="n">
        <v>31.25</v>
      </c>
      <c r="N87" s="6" t="n">
        <v>16</v>
      </c>
      <c r="O87" s="10" t="n">
        <v>1.992800162083685</v>
      </c>
    </row>
    <row r="88">
      <c r="A88" s="6" t="n">
        <v>6</v>
      </c>
      <c r="B88" s="9" t="inlineStr">
        <is>
          <t>병렬도6과12_말단작업분할수준_6_원본데이터</t>
        </is>
      </c>
      <c r="C88" s="6" t="inlineStr">
        <is>
          <t>대표</t>
        </is>
      </c>
      <c r="D88" s="6" t="inlineStr">
        <is>
          <t>병렬</t>
        </is>
      </c>
      <c r="E88" s="6" t="n">
        <v>6</v>
      </c>
      <c r="F88" s="6" t="n">
        <v>4</v>
      </c>
      <c r="G88" s="8" t="n">
        <v>1964.1728</v>
      </c>
      <c r="H88" s="8" t="n">
        <v>10546.875</v>
      </c>
      <c r="I88" s="10">
        <f>H88/G88</f>
        <v/>
      </c>
      <c r="J88" s="8" t="n">
        <v>0</v>
      </c>
      <c r="K88" s="8" t="n">
        <v>10359.375</v>
      </c>
      <c r="L88" s="8" t="n">
        <v>0</v>
      </c>
      <c r="M88" s="8" t="n">
        <v>187.5</v>
      </c>
      <c r="N88" s="6" t="n">
        <v>16</v>
      </c>
      <c r="O88" s="10" t="n">
        <v>1.99354901971965</v>
      </c>
    </row>
    <row r="89">
      <c r="A89" s="6" t="n">
        <v>6</v>
      </c>
      <c r="B89" s="9" t="inlineStr">
        <is>
          <t>병렬도6과12_말단작업분할수준_6_원본데이터</t>
        </is>
      </c>
      <c r="C89" s="6" t="inlineStr">
        <is>
          <t>대표</t>
        </is>
      </c>
      <c r="D89" s="6" t="inlineStr">
        <is>
          <t>병렬</t>
        </is>
      </c>
      <c r="E89" s="6" t="n">
        <v>6</v>
      </c>
      <c r="F89" s="6" t="n">
        <v>5</v>
      </c>
      <c r="G89" s="8" t="n">
        <v>1941.5734</v>
      </c>
      <c r="H89" s="8" t="n">
        <v>10859.375</v>
      </c>
      <c r="I89" s="10">
        <f>H89/G89</f>
        <v/>
      </c>
      <c r="J89" s="8" t="n">
        <v>0</v>
      </c>
      <c r="K89" s="8" t="n">
        <v>10703.125</v>
      </c>
      <c r="L89" s="8" t="n">
        <v>0</v>
      </c>
      <c r="M89" s="8" t="n">
        <v>156.25</v>
      </c>
      <c r="N89" s="6" t="n">
        <v>17</v>
      </c>
      <c r="O89" s="10" t="n">
        <v>2.016753402163421</v>
      </c>
    </row>
    <row r="90">
      <c r="A90" s="6" t="n">
        <v>6</v>
      </c>
      <c r="B90" s="9" t="inlineStr">
        <is>
          <t>병렬도6과12_말단작업분할수준_6_원본데이터</t>
        </is>
      </c>
      <c r="C90" s="6" t="inlineStr">
        <is>
          <t>대표</t>
        </is>
      </c>
      <c r="D90" s="6" t="inlineStr">
        <is>
          <t>병렬</t>
        </is>
      </c>
      <c r="E90" s="6" t="n">
        <v>12</v>
      </c>
      <c r="F90" s="6" t="n">
        <v>1</v>
      </c>
      <c r="G90" s="8" t="n">
        <v>1944.4307</v>
      </c>
      <c r="H90" s="8" t="n">
        <v>10953.125</v>
      </c>
      <c r="I90" s="10">
        <f>H90/G90</f>
        <v/>
      </c>
      <c r="J90" s="8" t="n">
        <v>0</v>
      </c>
      <c r="K90" s="8" t="n">
        <v>10906.25</v>
      </c>
      <c r="L90" s="8" t="n">
        <v>0</v>
      </c>
      <c r="M90" s="8" t="n">
        <v>46.875</v>
      </c>
      <c r="N90" s="6" t="n">
        <v>17</v>
      </c>
      <c r="O90" s="10" t="n">
        <v>2.013789825474366</v>
      </c>
    </row>
    <row r="91">
      <c r="A91" s="6" t="n">
        <v>6</v>
      </c>
      <c r="B91" s="9" t="inlineStr">
        <is>
          <t>병렬도6과12_말단작업분할수준_6_원본데이터</t>
        </is>
      </c>
      <c r="C91" s="6" t="inlineStr">
        <is>
          <t>대표</t>
        </is>
      </c>
      <c r="D91" s="6" t="inlineStr">
        <is>
          <t>병렬</t>
        </is>
      </c>
      <c r="E91" s="6" t="n">
        <v>12</v>
      </c>
      <c r="F91" s="6" t="n">
        <v>2</v>
      </c>
      <c r="G91" s="8" t="n">
        <v>1974.6852</v>
      </c>
      <c r="H91" s="8" t="n">
        <v>11140.625</v>
      </c>
      <c r="I91" s="10">
        <f>H91/G91</f>
        <v/>
      </c>
      <c r="J91" s="8" t="n">
        <v>15.625</v>
      </c>
      <c r="K91" s="8" t="n">
        <v>11125</v>
      </c>
      <c r="L91" s="8" t="n">
        <v>0</v>
      </c>
      <c r="M91" s="8" t="n">
        <v>0</v>
      </c>
      <c r="N91" s="6" t="n">
        <v>16</v>
      </c>
      <c r="O91" s="10" t="n">
        <v>1.982936196615035</v>
      </c>
    </row>
    <row r="92">
      <c r="A92" s="6" t="n">
        <v>6</v>
      </c>
      <c r="B92" s="9" t="inlineStr">
        <is>
          <t>병렬도6과12_말단작업분할수준_6_원본데이터</t>
        </is>
      </c>
      <c r="C92" s="6" t="inlineStr">
        <is>
          <t>대표</t>
        </is>
      </c>
      <c r="D92" s="6" t="inlineStr">
        <is>
          <t>병렬</t>
        </is>
      </c>
      <c r="E92" s="6" t="n">
        <v>12</v>
      </c>
      <c r="F92" s="6" t="n">
        <v>3</v>
      </c>
      <c r="G92" s="8" t="n">
        <v>1960.2385</v>
      </c>
      <c r="H92" s="8" t="n">
        <v>11046.875</v>
      </c>
      <c r="I92" s="10">
        <f>H92/G92</f>
        <v/>
      </c>
      <c r="J92" s="8" t="n">
        <v>0</v>
      </c>
      <c r="K92" s="8" t="n">
        <v>10734.375</v>
      </c>
      <c r="L92" s="8" t="n">
        <v>0</v>
      </c>
      <c r="M92" s="8" t="n">
        <v>312.5</v>
      </c>
      <c r="N92" s="6" t="n">
        <v>17</v>
      </c>
      <c r="O92" s="10" t="n">
        <v>1.997550175654646</v>
      </c>
    </row>
    <row r="93">
      <c r="A93" s="6" t="n">
        <v>6</v>
      </c>
      <c r="B93" s="9" t="inlineStr">
        <is>
          <t>병렬도6과12_말단작업분할수준_6_원본데이터</t>
        </is>
      </c>
      <c r="C93" s="6" t="inlineStr">
        <is>
          <t>대표</t>
        </is>
      </c>
      <c r="D93" s="6" t="inlineStr">
        <is>
          <t>병렬</t>
        </is>
      </c>
      <c r="E93" s="6" t="n">
        <v>12</v>
      </c>
      <c r="F93" s="6" t="n">
        <v>4</v>
      </c>
      <c r="G93" s="8" t="n">
        <v>1963.0056</v>
      </c>
      <c r="H93" s="8" t="n">
        <v>11062.5</v>
      </c>
      <c r="I93" s="10">
        <f>H93/G93</f>
        <v/>
      </c>
      <c r="J93" s="8" t="n">
        <v>15.625</v>
      </c>
      <c r="K93" s="8" t="n">
        <v>10828.125</v>
      </c>
      <c r="L93" s="8" t="n">
        <v>0</v>
      </c>
      <c r="M93" s="8" t="n">
        <v>218.75</v>
      </c>
      <c r="N93" s="6" t="n">
        <v>17</v>
      </c>
      <c r="O93" s="10" t="n">
        <v>1.994734380788318</v>
      </c>
    </row>
    <row r="94">
      <c r="A94" s="6" t="n">
        <v>6</v>
      </c>
      <c r="B94" s="9" t="inlineStr">
        <is>
          <t>병렬도6과12_말단작업분할수준_6_원본데이터</t>
        </is>
      </c>
      <c r="C94" s="6" t="inlineStr">
        <is>
          <t>대표</t>
        </is>
      </c>
      <c r="D94" s="6" t="inlineStr">
        <is>
          <t>병렬</t>
        </is>
      </c>
      <c r="E94" s="6" t="n">
        <v>12</v>
      </c>
      <c r="F94" s="6" t="n">
        <v>5</v>
      </c>
      <c r="G94" s="8" t="n">
        <v>1972.3442</v>
      </c>
      <c r="H94" s="8" t="n">
        <v>10921.875</v>
      </c>
      <c r="I94" s="10">
        <f>H94/G94</f>
        <v/>
      </c>
      <c r="J94" s="8" t="n">
        <v>0</v>
      </c>
      <c r="K94" s="8" t="n">
        <v>10875</v>
      </c>
      <c r="L94" s="8" t="n">
        <v>0</v>
      </c>
      <c r="M94" s="8" t="n">
        <v>46.875</v>
      </c>
      <c r="N94" s="6" t="n">
        <v>19</v>
      </c>
      <c r="O94" s="10" t="n">
        <v>1.985289768388297</v>
      </c>
    </row>
    <row r="95">
      <c r="A95" s="6" t="n">
        <v>7</v>
      </c>
      <c r="B95" s="9" t="inlineStr">
        <is>
          <t>병렬도6과12_말단작업분할수준_7_원본데이터</t>
        </is>
      </c>
      <c r="C95" s="6" t="inlineStr">
        <is>
          <t>대표</t>
        </is>
      </c>
      <c r="D95" s="6" t="inlineStr">
        <is>
          <t>순차</t>
        </is>
      </c>
      <c r="E95" s="6" t="inlineStr">
        <is>
          <t>-</t>
        </is>
      </c>
      <c r="F95" s="6" t="n">
        <v>1</v>
      </c>
      <c r="G95" s="8" t="n">
        <v>3286.4336</v>
      </c>
      <c r="H95" s="8" t="n">
        <v>3312.5</v>
      </c>
      <c r="I95" s="10">
        <f>H95/G95</f>
        <v/>
      </c>
      <c r="J95" s="8" t="n">
        <v>3265.625</v>
      </c>
      <c r="K95" s="8" t="n">
        <v>0</v>
      </c>
      <c r="L95" s="8" t="n">
        <v>0</v>
      </c>
      <c r="M95" s="8" t="n">
        <v>46.875</v>
      </c>
      <c r="N95" s="6" t="n">
        <v>19</v>
      </c>
      <c r="O95" s="6" t="n"/>
    </row>
    <row r="96">
      <c r="A96" s="6" t="n">
        <v>7</v>
      </c>
      <c r="B96" s="9" t="inlineStr">
        <is>
          <t>병렬도6과12_말단작업분할수준_7_원본데이터</t>
        </is>
      </c>
      <c r="C96" s="6" t="inlineStr">
        <is>
          <t>대표</t>
        </is>
      </c>
      <c r="D96" s="6" t="inlineStr">
        <is>
          <t>순차</t>
        </is>
      </c>
      <c r="E96" s="6" t="inlineStr">
        <is>
          <t>-</t>
        </is>
      </c>
      <c r="F96" s="6" t="n">
        <v>2</v>
      </c>
      <c r="G96" s="8" t="n">
        <v>3560.5202</v>
      </c>
      <c r="H96" s="8" t="n">
        <v>3531.25</v>
      </c>
      <c r="I96" s="10">
        <f>H96/G96</f>
        <v/>
      </c>
      <c r="J96" s="8" t="n">
        <v>3484.375</v>
      </c>
      <c r="K96" s="8" t="n">
        <v>0</v>
      </c>
      <c r="L96" s="8" t="n">
        <v>0</v>
      </c>
      <c r="M96" s="8" t="n">
        <v>46.875</v>
      </c>
      <c r="N96" s="6" t="n">
        <v>19</v>
      </c>
      <c r="O96" s="6" t="n"/>
    </row>
    <row r="97">
      <c r="A97" s="6" t="n">
        <v>7</v>
      </c>
      <c r="B97" s="9" t="inlineStr">
        <is>
          <t>병렬도6과12_말단작업분할수준_7_원본데이터</t>
        </is>
      </c>
      <c r="C97" s="6" t="inlineStr">
        <is>
          <t>대표</t>
        </is>
      </c>
      <c r="D97" s="6" t="inlineStr">
        <is>
          <t>순차</t>
        </is>
      </c>
      <c r="E97" s="6" t="inlineStr">
        <is>
          <t>-</t>
        </is>
      </c>
      <c r="F97" s="6" t="n">
        <v>3</v>
      </c>
      <c r="G97" s="8" t="n">
        <v>3585.9194</v>
      </c>
      <c r="H97" s="8" t="n">
        <v>3609.375</v>
      </c>
      <c r="I97" s="10">
        <f>H97/G97</f>
        <v/>
      </c>
      <c r="J97" s="8" t="n">
        <v>3578.125</v>
      </c>
      <c r="K97" s="8" t="n">
        <v>0</v>
      </c>
      <c r="L97" s="8" t="n">
        <v>0</v>
      </c>
      <c r="M97" s="8" t="n">
        <v>31.25</v>
      </c>
      <c r="N97" s="6" t="n">
        <v>18</v>
      </c>
      <c r="O97" s="6" t="n"/>
    </row>
    <row r="98">
      <c r="A98" s="6" t="n">
        <v>7</v>
      </c>
      <c r="B98" s="9" t="inlineStr">
        <is>
          <t>병렬도6과12_말단작업분할수준_7_원본데이터</t>
        </is>
      </c>
      <c r="C98" s="6" t="inlineStr">
        <is>
          <t>대표</t>
        </is>
      </c>
      <c r="D98" s="6" t="inlineStr">
        <is>
          <t>순차</t>
        </is>
      </c>
      <c r="E98" s="6" t="inlineStr">
        <is>
          <t>-</t>
        </is>
      </c>
      <c r="F98" s="6" t="n">
        <v>4</v>
      </c>
      <c r="G98" s="8" t="n">
        <v>3553.7276</v>
      </c>
      <c r="H98" s="8" t="n">
        <v>3531.25</v>
      </c>
      <c r="I98" s="10">
        <f>H98/G98</f>
        <v/>
      </c>
      <c r="J98" s="8" t="n">
        <v>3531.25</v>
      </c>
      <c r="K98" s="8" t="n">
        <v>0</v>
      </c>
      <c r="L98" s="8" t="n">
        <v>0</v>
      </c>
      <c r="M98" s="8" t="n">
        <v>0</v>
      </c>
      <c r="N98" s="6" t="n">
        <v>18</v>
      </c>
      <c r="O98" s="6" t="n"/>
    </row>
    <row r="99">
      <c r="A99" s="6" t="n">
        <v>7</v>
      </c>
      <c r="B99" s="9" t="inlineStr">
        <is>
          <t>병렬도6과12_말단작업분할수준_7_원본데이터</t>
        </is>
      </c>
      <c r="C99" s="6" t="inlineStr">
        <is>
          <t>대표</t>
        </is>
      </c>
      <c r="D99" s="6" t="inlineStr">
        <is>
          <t>순차</t>
        </is>
      </c>
      <c r="E99" s="6" t="inlineStr">
        <is>
          <t>-</t>
        </is>
      </c>
      <c r="F99" s="6" t="n">
        <v>5</v>
      </c>
      <c r="G99" s="8" t="n">
        <v>3550.237</v>
      </c>
      <c r="H99" s="8" t="n">
        <v>3546.875</v>
      </c>
      <c r="I99" s="10">
        <f>H99/G99</f>
        <v/>
      </c>
      <c r="J99" s="8" t="n">
        <v>3531.25</v>
      </c>
      <c r="K99" s="8" t="n">
        <v>0</v>
      </c>
      <c r="L99" s="8" t="n">
        <v>0</v>
      </c>
      <c r="M99" s="8" t="n">
        <v>15.625</v>
      </c>
      <c r="N99" s="6" t="n">
        <v>17</v>
      </c>
      <c r="O99" s="6" t="n"/>
    </row>
    <row r="100">
      <c r="A100" s="6" t="n">
        <v>7</v>
      </c>
      <c r="B100" s="9" t="inlineStr">
        <is>
          <t>병렬도6과12_말단작업분할수준_7_원본데이터</t>
        </is>
      </c>
      <c r="C100" s="6" t="inlineStr">
        <is>
          <t>대표</t>
        </is>
      </c>
      <c r="D100" s="6" t="inlineStr">
        <is>
          <t>병렬</t>
        </is>
      </c>
      <c r="E100" s="6" t="n">
        <v>6</v>
      </c>
      <c r="F100" s="6" t="n">
        <v>1</v>
      </c>
      <c r="G100" s="8" t="n">
        <v>1549.8747</v>
      </c>
      <c r="H100" s="8" t="n">
        <v>7265.625</v>
      </c>
      <c r="I100" s="10">
        <f>H100/G100</f>
        <v/>
      </c>
      <c r="J100" s="8" t="n">
        <v>0</v>
      </c>
      <c r="K100" s="8" t="n">
        <v>6765.625</v>
      </c>
      <c r="L100" s="8" t="n">
        <v>0</v>
      </c>
      <c r="M100" s="8" t="n">
        <v>500</v>
      </c>
      <c r="N100" s="6" t="n">
        <v>16</v>
      </c>
      <c r="O100" s="10" t="n">
        <v>2.26300071870326</v>
      </c>
    </row>
    <row r="101">
      <c r="A101" s="6" t="n">
        <v>7</v>
      </c>
      <c r="B101" s="9" t="inlineStr">
        <is>
          <t>병렬도6과12_말단작업분할수준_7_원본데이터</t>
        </is>
      </c>
      <c r="C101" s="6" t="inlineStr">
        <is>
          <t>대표</t>
        </is>
      </c>
      <c r="D101" s="6" t="inlineStr">
        <is>
          <t>병렬</t>
        </is>
      </c>
      <c r="E101" s="6" t="n">
        <v>6</v>
      </c>
      <c r="F101" s="6" t="n">
        <v>2</v>
      </c>
      <c r="G101" s="8" t="n">
        <v>1510.7154</v>
      </c>
      <c r="H101" s="8" t="n">
        <v>6609.375</v>
      </c>
      <c r="I101" s="10">
        <f>H101/G101</f>
        <v/>
      </c>
      <c r="J101" s="8" t="n">
        <v>31.25</v>
      </c>
      <c r="K101" s="8" t="n">
        <v>6546.875</v>
      </c>
      <c r="L101" s="8" t="n">
        <v>0</v>
      </c>
      <c r="M101" s="8" t="n">
        <v>31.25</v>
      </c>
      <c r="N101" s="6" t="n">
        <v>16</v>
      </c>
      <c r="O101" s="10" t="n">
        <v>2.321660029413879</v>
      </c>
    </row>
    <row r="102">
      <c r="A102" s="6" t="n">
        <v>7</v>
      </c>
      <c r="B102" s="9" t="inlineStr">
        <is>
          <t>병렬도6과12_말단작업분할수준_7_원본데이터</t>
        </is>
      </c>
      <c r="C102" s="6" t="inlineStr">
        <is>
          <t>대표</t>
        </is>
      </c>
      <c r="D102" s="6" t="inlineStr">
        <is>
          <t>병렬</t>
        </is>
      </c>
      <c r="E102" s="6" t="n">
        <v>6</v>
      </c>
      <c r="F102" s="6" t="n">
        <v>3</v>
      </c>
      <c r="G102" s="8" t="n">
        <v>1502.3022</v>
      </c>
      <c r="H102" s="8" t="n">
        <v>6718.75</v>
      </c>
      <c r="I102" s="10">
        <f>H102/G102</f>
        <v/>
      </c>
      <c r="J102" s="8" t="n">
        <v>0</v>
      </c>
      <c r="K102" s="8" t="n">
        <v>6671.875</v>
      </c>
      <c r="L102" s="8" t="n">
        <v>0</v>
      </c>
      <c r="M102" s="8" t="n">
        <v>46.875</v>
      </c>
      <c r="N102" s="6" t="n">
        <v>16</v>
      </c>
      <c r="O102" s="10" t="n">
        <v>2.334661801067721</v>
      </c>
    </row>
    <row r="103">
      <c r="A103" s="6" t="n">
        <v>7</v>
      </c>
      <c r="B103" s="9" t="inlineStr">
        <is>
          <t>병렬도6과12_말단작업분할수준_7_원본데이터</t>
        </is>
      </c>
      <c r="C103" s="6" t="inlineStr">
        <is>
          <t>대표</t>
        </is>
      </c>
      <c r="D103" s="6" t="inlineStr">
        <is>
          <t>병렬</t>
        </is>
      </c>
      <c r="E103" s="6" t="n">
        <v>6</v>
      </c>
      <c r="F103" s="6" t="n">
        <v>4</v>
      </c>
      <c r="G103" s="8" t="n">
        <v>1520.5124</v>
      </c>
      <c r="H103" s="8" t="n">
        <v>6750</v>
      </c>
      <c r="I103" s="10">
        <f>H103/G103</f>
        <v/>
      </c>
      <c r="J103" s="8" t="n">
        <v>0</v>
      </c>
      <c r="K103" s="8" t="n">
        <v>6750</v>
      </c>
      <c r="L103" s="8" t="n">
        <v>0</v>
      </c>
      <c r="M103" s="8" t="n">
        <v>0</v>
      </c>
      <c r="N103" s="6" t="n">
        <v>16</v>
      </c>
      <c r="O103" s="10" t="n">
        <v>2.306701056827948</v>
      </c>
    </row>
    <row r="104">
      <c r="A104" s="6" t="n">
        <v>7</v>
      </c>
      <c r="B104" s="9" t="inlineStr">
        <is>
          <t>병렬도6과12_말단작업분할수준_7_원본데이터</t>
        </is>
      </c>
      <c r="C104" s="6" t="inlineStr">
        <is>
          <t>대표</t>
        </is>
      </c>
      <c r="D104" s="6" t="inlineStr">
        <is>
          <t>병렬</t>
        </is>
      </c>
      <c r="E104" s="6" t="n">
        <v>6</v>
      </c>
      <c r="F104" s="6" t="n">
        <v>5</v>
      </c>
      <c r="G104" s="8" t="n">
        <v>1522.7633</v>
      </c>
      <c r="H104" s="8" t="n">
        <v>6812.5</v>
      </c>
      <c r="I104" s="10">
        <f>H104/G104</f>
        <v/>
      </c>
      <c r="J104" s="8" t="n">
        <v>0</v>
      </c>
      <c r="K104" s="8" t="n">
        <v>6687.5</v>
      </c>
      <c r="L104" s="8" t="n">
        <v>0</v>
      </c>
      <c r="M104" s="8" t="n">
        <v>125</v>
      </c>
      <c r="N104" s="6" t="n">
        <v>14</v>
      </c>
      <c r="O104" s="10" t="n">
        <v>2.303291365112359</v>
      </c>
    </row>
    <row r="105">
      <c r="A105" s="6" t="n">
        <v>7</v>
      </c>
      <c r="B105" s="9" t="inlineStr">
        <is>
          <t>병렬도6과12_말단작업분할수준_7_원본데이터</t>
        </is>
      </c>
      <c r="C105" s="6" t="inlineStr">
        <is>
          <t>대표</t>
        </is>
      </c>
      <c r="D105" s="6" t="inlineStr">
        <is>
          <t>병렬</t>
        </is>
      </c>
      <c r="E105" s="6" t="n">
        <v>12</v>
      </c>
      <c r="F105" s="6" t="n">
        <v>1</v>
      </c>
      <c r="G105" s="8" t="n">
        <v>1270.1932</v>
      </c>
      <c r="H105" s="8" t="n">
        <v>7843.75</v>
      </c>
      <c r="I105" s="10">
        <f>H105/G105</f>
        <v/>
      </c>
      <c r="J105" s="8" t="n">
        <v>15.625</v>
      </c>
      <c r="K105" s="8" t="n">
        <v>7781.25</v>
      </c>
      <c r="L105" s="8" t="n">
        <v>0</v>
      </c>
      <c r="M105" s="8" t="n">
        <v>46.875</v>
      </c>
      <c r="N105" s="6" t="n">
        <v>13</v>
      </c>
      <c r="O105" s="10" t="n">
        <v>2.761286676703985</v>
      </c>
    </row>
    <row r="106">
      <c r="A106" s="6" t="n">
        <v>7</v>
      </c>
      <c r="B106" s="9" t="inlineStr">
        <is>
          <t>병렬도6과12_말단작업분할수준_7_원본데이터</t>
        </is>
      </c>
      <c r="C106" s="6" t="inlineStr">
        <is>
          <t>대표</t>
        </is>
      </c>
      <c r="D106" s="6" t="inlineStr">
        <is>
          <t>병렬</t>
        </is>
      </c>
      <c r="E106" s="6" t="n">
        <v>12</v>
      </c>
      <c r="F106" s="6" t="n">
        <v>2</v>
      </c>
      <c r="G106" s="8" t="n">
        <v>1272.3742</v>
      </c>
      <c r="H106" s="8" t="n">
        <v>7734.375</v>
      </c>
      <c r="I106" s="10">
        <f>H106/G106</f>
        <v/>
      </c>
      <c r="J106" s="8" t="n">
        <v>0</v>
      </c>
      <c r="K106" s="8" t="n">
        <v>7656.25</v>
      </c>
      <c r="L106" s="8" t="n">
        <v>0</v>
      </c>
      <c r="M106" s="8" t="n">
        <v>78.125</v>
      </c>
      <c r="N106" s="6" t="n">
        <v>14</v>
      </c>
      <c r="O106" s="10" t="n">
        <v>2.756553504464331</v>
      </c>
    </row>
    <row r="107">
      <c r="A107" s="6" t="n">
        <v>7</v>
      </c>
      <c r="B107" s="9" t="inlineStr">
        <is>
          <t>병렬도6과12_말단작업분할수준_7_원본데이터</t>
        </is>
      </c>
      <c r="C107" s="6" t="inlineStr">
        <is>
          <t>대표</t>
        </is>
      </c>
      <c r="D107" s="6" t="inlineStr">
        <is>
          <t>병렬</t>
        </is>
      </c>
      <c r="E107" s="6" t="n">
        <v>12</v>
      </c>
      <c r="F107" s="6" t="n">
        <v>3</v>
      </c>
      <c r="G107" s="8" t="n">
        <v>1261.8814</v>
      </c>
      <c r="H107" s="8" t="n">
        <v>7859.375</v>
      </c>
      <c r="I107" s="10">
        <f>H107/G107</f>
        <v/>
      </c>
      <c r="J107" s="8" t="n">
        <v>0</v>
      </c>
      <c r="K107" s="8" t="n">
        <v>7859.375</v>
      </c>
      <c r="L107" s="8" t="n">
        <v>0</v>
      </c>
      <c r="M107" s="8" t="n">
        <v>0</v>
      </c>
      <c r="N107" s="6" t="n">
        <v>13</v>
      </c>
      <c r="O107" s="10" t="n">
        <v>2.779474806427926</v>
      </c>
    </row>
    <row r="108">
      <c r="A108" s="6" t="n">
        <v>7</v>
      </c>
      <c r="B108" s="9" t="inlineStr">
        <is>
          <t>병렬도6과12_말단작업분할수준_7_원본데이터</t>
        </is>
      </c>
      <c r="C108" s="6" t="inlineStr">
        <is>
          <t>대표</t>
        </is>
      </c>
      <c r="D108" s="6" t="inlineStr">
        <is>
          <t>병렬</t>
        </is>
      </c>
      <c r="E108" s="6" t="n">
        <v>12</v>
      </c>
      <c r="F108" s="6" t="n">
        <v>4</v>
      </c>
      <c r="G108" s="8" t="n">
        <v>1268.9187</v>
      </c>
      <c r="H108" s="8" t="n">
        <v>7781.25</v>
      </c>
      <c r="I108" s="10">
        <f>H108/G108</f>
        <v/>
      </c>
      <c r="J108" s="8" t="n">
        <v>0</v>
      </c>
      <c r="K108" s="8" t="n">
        <v>7500</v>
      </c>
      <c r="L108" s="8" t="n">
        <v>0</v>
      </c>
      <c r="M108" s="8" t="n">
        <v>281.25</v>
      </c>
      <c r="N108" s="6" t="n">
        <v>14</v>
      </c>
      <c r="O108" s="10" t="n">
        <v>2.764060108815482</v>
      </c>
    </row>
    <row r="109">
      <c r="A109" s="6" t="n">
        <v>7</v>
      </c>
      <c r="B109" s="9" t="inlineStr">
        <is>
          <t>병렬도6과12_말단작업분할수준_7_원본데이터</t>
        </is>
      </c>
      <c r="C109" s="6" t="inlineStr">
        <is>
          <t>대표</t>
        </is>
      </c>
      <c r="D109" s="6" t="inlineStr">
        <is>
          <t>병렬</t>
        </is>
      </c>
      <c r="E109" s="6" t="n">
        <v>12</v>
      </c>
      <c r="F109" s="6" t="n">
        <v>5</v>
      </c>
      <c r="G109" s="8" t="n">
        <v>1269.5042</v>
      </c>
      <c r="H109" s="8" t="n">
        <v>7437.5</v>
      </c>
      <c r="I109" s="10">
        <f>H109/G109</f>
        <v/>
      </c>
      <c r="J109" s="8" t="n">
        <v>0</v>
      </c>
      <c r="K109" s="8" t="n">
        <v>7437.5</v>
      </c>
      <c r="L109" s="8" t="n">
        <v>0</v>
      </c>
      <c r="M109" s="8" t="n">
        <v>0</v>
      </c>
      <c r="N109" s="6" t="n">
        <v>15</v>
      </c>
      <c r="O109" s="10" t="n">
        <v>2.762785314140749</v>
      </c>
    </row>
    <row r="110">
      <c r="A110" s="6" t="n">
        <v>8</v>
      </c>
      <c r="B110" s="9" t="inlineStr">
        <is>
          <t>병렬도6과12_말단작업분할수준_8_원본데이터</t>
        </is>
      </c>
      <c r="C110" s="6" t="inlineStr">
        <is>
          <t>대표</t>
        </is>
      </c>
      <c r="D110" s="6" t="inlineStr">
        <is>
          <t>순차</t>
        </is>
      </c>
      <c r="E110" s="6" t="inlineStr">
        <is>
          <t>-</t>
        </is>
      </c>
      <c r="F110" s="6" t="n">
        <v>1</v>
      </c>
      <c r="G110" s="8" t="n">
        <v>3325.8377</v>
      </c>
      <c r="H110" s="8" t="n">
        <v>3296.875</v>
      </c>
      <c r="I110" s="10">
        <f>H110/G110</f>
        <v/>
      </c>
      <c r="J110" s="8" t="n">
        <v>3281.25</v>
      </c>
      <c r="K110" s="8" t="n">
        <v>0</v>
      </c>
      <c r="L110" s="8" t="n">
        <v>0</v>
      </c>
      <c r="M110" s="8" t="n">
        <v>0</v>
      </c>
      <c r="N110" s="6" t="n">
        <v>14</v>
      </c>
      <c r="O110" s="6" t="n"/>
    </row>
    <row r="111">
      <c r="A111" s="6" t="n">
        <v>8</v>
      </c>
      <c r="B111" s="9" t="inlineStr">
        <is>
          <t>병렬도6과12_말단작업분할수준_8_원본데이터</t>
        </is>
      </c>
      <c r="C111" s="6" t="inlineStr">
        <is>
          <t>대표</t>
        </is>
      </c>
      <c r="D111" s="6" t="inlineStr">
        <is>
          <t>순차</t>
        </is>
      </c>
      <c r="E111" s="6" t="inlineStr">
        <is>
          <t>-</t>
        </is>
      </c>
      <c r="F111" s="6" t="n">
        <v>2</v>
      </c>
      <c r="G111" s="8" t="n">
        <v>3471.452</v>
      </c>
      <c r="H111" s="8" t="n">
        <v>3546.875</v>
      </c>
      <c r="I111" s="10">
        <f>H111/G111</f>
        <v/>
      </c>
      <c r="J111" s="8" t="n">
        <v>3437.5</v>
      </c>
      <c r="K111" s="8" t="n">
        <v>0</v>
      </c>
      <c r="L111" s="8" t="n">
        <v>0</v>
      </c>
      <c r="M111" s="8" t="n">
        <v>109.375</v>
      </c>
      <c r="N111" s="6" t="n">
        <v>12</v>
      </c>
      <c r="O111" s="6" t="n"/>
    </row>
    <row r="112">
      <c r="A112" s="6" t="n">
        <v>8</v>
      </c>
      <c r="B112" s="9" t="inlineStr">
        <is>
          <t>병렬도6과12_말단작업분할수준_8_원본데이터</t>
        </is>
      </c>
      <c r="C112" s="6" t="inlineStr">
        <is>
          <t>대표</t>
        </is>
      </c>
      <c r="D112" s="6" t="inlineStr">
        <is>
          <t>순차</t>
        </is>
      </c>
      <c r="E112" s="6" t="inlineStr">
        <is>
          <t>-</t>
        </is>
      </c>
      <c r="F112" s="6" t="n">
        <v>3</v>
      </c>
      <c r="G112" s="8" t="n">
        <v>3442.2627</v>
      </c>
      <c r="H112" s="8" t="n">
        <v>3484.375</v>
      </c>
      <c r="I112" s="10">
        <f>H112/G112</f>
        <v/>
      </c>
      <c r="J112" s="8" t="n">
        <v>3421.875</v>
      </c>
      <c r="K112" s="8" t="n">
        <v>0</v>
      </c>
      <c r="L112" s="8" t="n">
        <v>0</v>
      </c>
      <c r="M112" s="8" t="n">
        <v>62.5</v>
      </c>
      <c r="N112" s="6" t="n">
        <v>14</v>
      </c>
      <c r="O112" s="6" t="n"/>
    </row>
    <row r="113">
      <c r="A113" s="6" t="n">
        <v>8</v>
      </c>
      <c r="B113" s="9" t="inlineStr">
        <is>
          <t>병렬도6과12_말단작업분할수준_8_원본데이터</t>
        </is>
      </c>
      <c r="C113" s="6" t="inlineStr">
        <is>
          <t>대표</t>
        </is>
      </c>
      <c r="D113" s="6" t="inlineStr">
        <is>
          <t>순차</t>
        </is>
      </c>
      <c r="E113" s="6" t="inlineStr">
        <is>
          <t>-</t>
        </is>
      </c>
      <c r="F113" s="6" t="n">
        <v>4</v>
      </c>
      <c r="G113" s="8" t="n">
        <v>3506.9497</v>
      </c>
      <c r="H113" s="8" t="n">
        <v>3531.25</v>
      </c>
      <c r="I113" s="10">
        <f>H113/G113</f>
        <v/>
      </c>
      <c r="J113" s="8" t="n">
        <v>3484.375</v>
      </c>
      <c r="K113" s="8" t="n">
        <v>0</v>
      </c>
      <c r="L113" s="8" t="n">
        <v>0</v>
      </c>
      <c r="M113" s="8" t="n">
        <v>46.875</v>
      </c>
      <c r="N113" s="6" t="n">
        <v>12</v>
      </c>
      <c r="O113" s="6" t="n"/>
    </row>
    <row r="114">
      <c r="A114" s="6" t="n">
        <v>8</v>
      </c>
      <c r="B114" s="9" t="inlineStr">
        <is>
          <t>병렬도6과12_말단작업분할수준_8_원본데이터</t>
        </is>
      </c>
      <c r="C114" s="6" t="inlineStr">
        <is>
          <t>대표</t>
        </is>
      </c>
      <c r="D114" s="6" t="inlineStr">
        <is>
          <t>순차</t>
        </is>
      </c>
      <c r="E114" s="6" t="inlineStr">
        <is>
          <t>-</t>
        </is>
      </c>
      <c r="F114" s="6" t="n">
        <v>5</v>
      </c>
      <c r="G114" s="8" t="n">
        <v>3783.4001</v>
      </c>
      <c r="H114" s="8" t="n">
        <v>3859.375</v>
      </c>
      <c r="I114" s="10">
        <f>H114/G114</f>
        <v/>
      </c>
      <c r="J114" s="8" t="n">
        <v>3718.75</v>
      </c>
      <c r="K114" s="8" t="n">
        <v>0</v>
      </c>
      <c r="L114" s="8" t="n">
        <v>0</v>
      </c>
      <c r="M114" s="8" t="n">
        <v>140.625</v>
      </c>
      <c r="N114" s="6" t="n">
        <v>13</v>
      </c>
      <c r="O114" s="6" t="n"/>
    </row>
    <row r="115">
      <c r="A115" s="6" t="n">
        <v>8</v>
      </c>
      <c r="B115" s="9" t="inlineStr">
        <is>
          <t>병렬도6과12_말단작업분할수준_8_원본데이터</t>
        </is>
      </c>
      <c r="C115" s="6" t="inlineStr">
        <is>
          <t>대표</t>
        </is>
      </c>
      <c r="D115" s="6" t="inlineStr">
        <is>
          <t>병렬</t>
        </is>
      </c>
      <c r="E115" s="6" t="n">
        <v>6</v>
      </c>
      <c r="F115" s="6" t="n">
        <v>1</v>
      </c>
      <c r="G115" s="8" t="n">
        <v>1904.8913</v>
      </c>
      <c r="H115" s="8" t="n">
        <v>7062.5</v>
      </c>
      <c r="I115" s="10">
        <f>H115/G115</f>
        <v/>
      </c>
      <c r="J115" s="8" t="n">
        <v>15.625</v>
      </c>
      <c r="K115" s="8" t="n">
        <v>6421.875</v>
      </c>
      <c r="L115" s="8" t="n">
        <v>0</v>
      </c>
      <c r="M115" s="8" t="n">
        <v>625</v>
      </c>
      <c r="N115" s="6" t="n">
        <v>25</v>
      </c>
      <c r="O115" s="10" t="n">
        <v>1.840514700235126</v>
      </c>
    </row>
    <row r="116">
      <c r="A116" s="6" t="n">
        <v>8</v>
      </c>
      <c r="B116" s="9" t="inlineStr">
        <is>
          <t>병렬도6과12_말단작업분할수준_8_원본데이터</t>
        </is>
      </c>
      <c r="C116" s="6" t="inlineStr">
        <is>
          <t>대표</t>
        </is>
      </c>
      <c r="D116" s="6" t="inlineStr">
        <is>
          <t>병렬</t>
        </is>
      </c>
      <c r="E116" s="6" t="n">
        <v>6</v>
      </c>
      <c r="F116" s="6" t="n">
        <v>2</v>
      </c>
      <c r="G116" s="8" t="n">
        <v>1431.3096</v>
      </c>
      <c r="H116" s="8" t="n">
        <v>6687.5</v>
      </c>
      <c r="I116" s="10">
        <f>H116/G116</f>
        <v/>
      </c>
      <c r="J116" s="8" t="n">
        <v>0</v>
      </c>
      <c r="K116" s="8" t="n">
        <v>6609.375</v>
      </c>
      <c r="L116" s="8" t="n">
        <v>0</v>
      </c>
      <c r="M116" s="8" t="n">
        <v>78.125</v>
      </c>
      <c r="N116" s="6" t="n">
        <v>14</v>
      </c>
      <c r="O116" s="10" t="n">
        <v>2.449491318999048</v>
      </c>
    </row>
    <row r="117">
      <c r="A117" s="6" t="n">
        <v>8</v>
      </c>
      <c r="B117" s="9" t="inlineStr">
        <is>
          <t>병렬도6과12_말단작업분할수준_8_원본데이터</t>
        </is>
      </c>
      <c r="C117" s="6" t="inlineStr">
        <is>
          <t>대표</t>
        </is>
      </c>
      <c r="D117" s="6" t="inlineStr">
        <is>
          <t>병렬</t>
        </is>
      </c>
      <c r="E117" s="6" t="n">
        <v>6</v>
      </c>
      <c r="F117" s="6" t="n">
        <v>3</v>
      </c>
      <c r="G117" s="8" t="n">
        <v>1433.4486</v>
      </c>
      <c r="H117" s="8" t="n">
        <v>6687.5</v>
      </c>
      <c r="I117" s="10">
        <f>H117/G117</f>
        <v/>
      </c>
      <c r="J117" s="8" t="n">
        <v>15.625</v>
      </c>
      <c r="K117" s="8" t="n">
        <v>6359.375</v>
      </c>
      <c r="L117" s="8" t="n">
        <v>0</v>
      </c>
      <c r="M117" s="8" t="n">
        <v>312.5</v>
      </c>
      <c r="N117" s="6" t="n">
        <v>13</v>
      </c>
      <c r="O117" s="10" t="n">
        <v>2.44583617438393</v>
      </c>
    </row>
    <row r="118">
      <c r="A118" s="6" t="n">
        <v>8</v>
      </c>
      <c r="B118" s="9" t="inlineStr">
        <is>
          <t>병렬도6과12_말단작업분할수준_8_원본데이터</t>
        </is>
      </c>
      <c r="C118" s="6" t="inlineStr">
        <is>
          <t>대표</t>
        </is>
      </c>
      <c r="D118" s="6" t="inlineStr">
        <is>
          <t>병렬</t>
        </is>
      </c>
      <c r="E118" s="6" t="n">
        <v>6</v>
      </c>
      <c r="F118" s="6" t="n">
        <v>4</v>
      </c>
      <c r="G118" s="8" t="n">
        <v>1451.2429</v>
      </c>
      <c r="H118" s="8" t="n">
        <v>6312.5</v>
      </c>
      <c r="I118" s="10">
        <f>H118/G118</f>
        <v/>
      </c>
      <c r="J118" s="8" t="n">
        <v>15.625</v>
      </c>
      <c r="K118" s="8" t="n">
        <v>6281.25</v>
      </c>
      <c r="L118" s="8" t="n">
        <v>0</v>
      </c>
      <c r="M118" s="8" t="n">
        <v>15.625</v>
      </c>
      <c r="N118" s="6" t="n">
        <v>13</v>
      </c>
      <c r="O118" s="10" t="n">
        <v>2.415846747639558</v>
      </c>
    </row>
    <row r="119">
      <c r="A119" s="6" t="n">
        <v>8</v>
      </c>
      <c r="B119" s="9" t="inlineStr">
        <is>
          <t>병렬도6과12_말단작업분할수준_8_원본데이터</t>
        </is>
      </c>
      <c r="C119" s="6" t="inlineStr">
        <is>
          <t>대표</t>
        </is>
      </c>
      <c r="D119" s="6" t="inlineStr">
        <is>
          <t>병렬</t>
        </is>
      </c>
      <c r="E119" s="6" t="n">
        <v>6</v>
      </c>
      <c r="F119" s="6" t="n">
        <v>5</v>
      </c>
      <c r="G119" s="8" t="n">
        <v>1434.8732</v>
      </c>
      <c r="H119" s="8" t="n">
        <v>6109.375</v>
      </c>
      <c r="I119" s="10">
        <f>H119/G119</f>
        <v/>
      </c>
      <c r="J119" s="8" t="n">
        <v>0</v>
      </c>
      <c r="K119" s="8" t="n">
        <v>5984.375</v>
      </c>
      <c r="L119" s="8" t="n">
        <v>0</v>
      </c>
      <c r="M119" s="8" t="n">
        <v>125</v>
      </c>
      <c r="N119" s="6" t="n">
        <v>13</v>
      </c>
      <c r="O119" s="10" t="n">
        <v>2.443407849557717</v>
      </c>
    </row>
    <row r="120">
      <c r="A120" s="6" t="n">
        <v>8</v>
      </c>
      <c r="B120" s="9" t="inlineStr">
        <is>
          <t>병렬도6과12_말단작업분할수준_8_원본데이터</t>
        </is>
      </c>
      <c r="C120" s="6" t="inlineStr">
        <is>
          <t>대표</t>
        </is>
      </c>
      <c r="D120" s="6" t="inlineStr">
        <is>
          <t>병렬</t>
        </is>
      </c>
      <c r="E120" s="6" t="n">
        <v>12</v>
      </c>
      <c r="F120" s="6" t="n">
        <v>1</v>
      </c>
      <c r="G120" s="8" t="n">
        <v>1185.5408</v>
      </c>
      <c r="H120" s="8" t="n">
        <v>8750</v>
      </c>
      <c r="I120" s="10">
        <f>H120/G120</f>
        <v/>
      </c>
      <c r="J120" s="8" t="n">
        <v>0</v>
      </c>
      <c r="K120" s="8" t="n">
        <v>8562.5</v>
      </c>
      <c r="L120" s="8" t="n">
        <v>0</v>
      </c>
      <c r="M120" s="8" t="n">
        <v>187.5</v>
      </c>
      <c r="N120" s="6" t="n">
        <v>11</v>
      </c>
      <c r="O120" s="10" t="n">
        <v>2.957283663286831</v>
      </c>
    </row>
    <row r="121">
      <c r="A121" s="6" t="n">
        <v>8</v>
      </c>
      <c r="B121" s="9" t="inlineStr">
        <is>
          <t>병렬도6과12_말단작업분할수준_8_원본데이터</t>
        </is>
      </c>
      <c r="C121" s="6" t="inlineStr">
        <is>
          <t>대표</t>
        </is>
      </c>
      <c r="D121" s="6" t="inlineStr">
        <is>
          <t>병렬</t>
        </is>
      </c>
      <c r="E121" s="6" t="n">
        <v>12</v>
      </c>
      <c r="F121" s="6" t="n">
        <v>2</v>
      </c>
      <c r="G121" s="8" t="n">
        <v>1193.5059</v>
      </c>
      <c r="H121" s="8" t="n">
        <v>8593.75</v>
      </c>
      <c r="I121" s="10">
        <f>H121/G121</f>
        <v/>
      </c>
      <c r="J121" s="8" t="n">
        <v>0</v>
      </c>
      <c r="K121" s="8" t="n">
        <v>8562.5</v>
      </c>
      <c r="L121" s="8" t="n">
        <v>0</v>
      </c>
      <c r="M121" s="8" t="n">
        <v>31.25</v>
      </c>
      <c r="N121" s="6" t="n">
        <v>12</v>
      </c>
      <c r="O121" s="10" t="n">
        <v>2.937547640108021</v>
      </c>
    </row>
    <row r="122">
      <c r="A122" s="6" t="n">
        <v>8</v>
      </c>
      <c r="B122" s="9" t="inlineStr">
        <is>
          <t>병렬도6과12_말단작업분할수준_8_원본데이터</t>
        </is>
      </c>
      <c r="C122" s="6" t="inlineStr">
        <is>
          <t>대표</t>
        </is>
      </c>
      <c r="D122" s="6" t="inlineStr">
        <is>
          <t>병렬</t>
        </is>
      </c>
      <c r="E122" s="6" t="n">
        <v>12</v>
      </c>
      <c r="F122" s="6" t="n">
        <v>3</v>
      </c>
      <c r="G122" s="8" t="n">
        <v>1184.1879</v>
      </c>
      <c r="H122" s="8" t="n">
        <v>8828.125</v>
      </c>
      <c r="I122" s="10">
        <f>H122/G122</f>
        <v/>
      </c>
      <c r="J122" s="8" t="n">
        <v>0</v>
      </c>
      <c r="K122" s="8" t="n">
        <v>8828.125</v>
      </c>
      <c r="L122" s="8" t="n">
        <v>0</v>
      </c>
      <c r="M122" s="8" t="n">
        <v>0</v>
      </c>
      <c r="N122" s="6" t="n">
        <v>11</v>
      </c>
      <c r="O122" s="10" t="n">
        <v>2.960662273276057</v>
      </c>
    </row>
    <row r="123">
      <c r="A123" s="6" t="n">
        <v>8</v>
      </c>
      <c r="B123" s="9" t="inlineStr">
        <is>
          <t>병렬도6과12_말단작업분할수준_8_원본데이터</t>
        </is>
      </c>
      <c r="C123" s="6" t="inlineStr">
        <is>
          <t>대표</t>
        </is>
      </c>
      <c r="D123" s="6" t="inlineStr">
        <is>
          <t>병렬</t>
        </is>
      </c>
      <c r="E123" s="6" t="n">
        <v>12</v>
      </c>
      <c r="F123" s="6" t="n">
        <v>4</v>
      </c>
      <c r="G123" s="8" t="n">
        <v>1190.9848</v>
      </c>
      <c r="H123" s="8" t="n">
        <v>8593.75</v>
      </c>
      <c r="I123" s="10">
        <f>H123/G123</f>
        <v/>
      </c>
      <c r="J123" s="8" t="n">
        <v>0</v>
      </c>
      <c r="K123" s="8" t="n">
        <v>8578.125</v>
      </c>
      <c r="L123" s="8" t="n">
        <v>0</v>
      </c>
      <c r="M123" s="8" t="n">
        <v>15.625</v>
      </c>
      <c r="N123" s="6" t="n">
        <v>12</v>
      </c>
      <c r="O123" s="10" t="n">
        <v>2.943765898607606</v>
      </c>
    </row>
    <row r="124">
      <c r="A124" s="6" t="n">
        <v>8</v>
      </c>
      <c r="B124" s="9" t="inlineStr">
        <is>
          <t>병렬도6과12_말단작업분할수준_8_원본데이터</t>
        </is>
      </c>
      <c r="C124" s="6" t="inlineStr">
        <is>
          <t>대표</t>
        </is>
      </c>
      <c r="D124" s="6" t="inlineStr">
        <is>
          <t>병렬</t>
        </is>
      </c>
      <c r="E124" s="6" t="n">
        <v>12</v>
      </c>
      <c r="F124" s="6" t="n">
        <v>5</v>
      </c>
      <c r="G124" s="8" t="n">
        <v>1193.254</v>
      </c>
      <c r="H124" s="8" t="n">
        <v>8546.875</v>
      </c>
      <c r="I124" s="10">
        <f>H124/G124</f>
        <v/>
      </c>
      <c r="J124" s="8" t="n">
        <v>0</v>
      </c>
      <c r="K124" s="8" t="n">
        <v>8484.375</v>
      </c>
      <c r="L124" s="8" t="n">
        <v>0</v>
      </c>
      <c r="M124" s="8" t="n">
        <v>62.5</v>
      </c>
      <c r="N124" s="6" t="n">
        <v>13</v>
      </c>
      <c r="O124" s="10" t="n">
        <v>2.938167766460452</v>
      </c>
    </row>
    <row r="125">
      <c r="A125" s="6" t="n">
        <v>9</v>
      </c>
      <c r="B125" s="9" t="inlineStr">
        <is>
          <t>병렬도6과12_말단작업분할수준_9_원본데이터</t>
        </is>
      </c>
      <c r="C125" s="6" t="inlineStr">
        <is>
          <t>대표</t>
        </is>
      </c>
      <c r="D125" s="6" t="inlineStr">
        <is>
          <t>순차</t>
        </is>
      </c>
      <c r="E125" s="6" t="inlineStr">
        <is>
          <t>-</t>
        </is>
      </c>
      <c r="F125" s="6" t="n">
        <v>1</v>
      </c>
      <c r="G125" s="8" t="n">
        <v>3682.0392</v>
      </c>
      <c r="H125" s="8" t="n">
        <v>3562.5</v>
      </c>
      <c r="I125" s="10">
        <f>H125/G125</f>
        <v/>
      </c>
      <c r="J125" s="8" t="n">
        <v>3531.25</v>
      </c>
      <c r="K125" s="8" t="n">
        <v>0</v>
      </c>
      <c r="L125" s="8" t="n">
        <v>0</v>
      </c>
      <c r="M125" s="8" t="n">
        <v>31.25</v>
      </c>
      <c r="N125" s="6" t="n">
        <v>17</v>
      </c>
      <c r="O125" s="6" t="n"/>
    </row>
    <row r="126">
      <c r="A126" s="6" t="n">
        <v>9</v>
      </c>
      <c r="B126" s="9" t="inlineStr">
        <is>
          <t>병렬도6과12_말단작업분할수준_9_원본데이터</t>
        </is>
      </c>
      <c r="C126" s="6" t="inlineStr">
        <is>
          <t>대표</t>
        </is>
      </c>
      <c r="D126" s="6" t="inlineStr">
        <is>
          <t>순차</t>
        </is>
      </c>
      <c r="E126" s="6" t="inlineStr">
        <is>
          <t>-</t>
        </is>
      </c>
      <c r="F126" s="6" t="n">
        <v>2</v>
      </c>
      <c r="G126" s="8" t="n">
        <v>4427.3807</v>
      </c>
      <c r="H126" s="8" t="n">
        <v>4375</v>
      </c>
      <c r="I126" s="10">
        <f>H126/G126</f>
        <v/>
      </c>
      <c r="J126" s="8" t="n">
        <v>4312.5</v>
      </c>
      <c r="K126" s="8" t="n">
        <v>0</v>
      </c>
      <c r="L126" s="8" t="n">
        <v>0</v>
      </c>
      <c r="M126" s="8" t="n">
        <v>62.5</v>
      </c>
      <c r="N126" s="6" t="n">
        <v>18</v>
      </c>
      <c r="O126" s="6" t="n"/>
    </row>
    <row r="127">
      <c r="A127" s="6" t="n">
        <v>9</v>
      </c>
      <c r="B127" s="9" t="inlineStr">
        <is>
          <t>병렬도6과12_말단작업분할수준_9_원본데이터</t>
        </is>
      </c>
      <c r="C127" s="6" t="inlineStr">
        <is>
          <t>대표</t>
        </is>
      </c>
      <c r="D127" s="6" t="inlineStr">
        <is>
          <t>순차</t>
        </is>
      </c>
      <c r="E127" s="6" t="inlineStr">
        <is>
          <t>-</t>
        </is>
      </c>
      <c r="F127" s="6" t="n">
        <v>3</v>
      </c>
      <c r="G127" s="8" t="n">
        <v>4723.9391</v>
      </c>
      <c r="H127" s="8" t="n">
        <v>4703.125</v>
      </c>
      <c r="I127" s="10">
        <f>H127/G127</f>
        <v/>
      </c>
      <c r="J127" s="8" t="n">
        <v>4687.5</v>
      </c>
      <c r="K127" s="8" t="n">
        <v>0</v>
      </c>
      <c r="L127" s="8" t="n">
        <v>0</v>
      </c>
      <c r="M127" s="8" t="n">
        <v>15.625</v>
      </c>
      <c r="N127" s="6" t="n">
        <v>16</v>
      </c>
      <c r="O127" s="6" t="n"/>
    </row>
    <row r="128">
      <c r="A128" s="6" t="n">
        <v>9</v>
      </c>
      <c r="B128" s="9" t="inlineStr">
        <is>
          <t>병렬도6과12_말단작업분할수준_9_원본데이터</t>
        </is>
      </c>
      <c r="C128" s="6" t="inlineStr">
        <is>
          <t>대표</t>
        </is>
      </c>
      <c r="D128" s="6" t="inlineStr">
        <is>
          <t>순차</t>
        </is>
      </c>
      <c r="E128" s="6" t="inlineStr">
        <is>
          <t>-</t>
        </is>
      </c>
      <c r="F128" s="6" t="n">
        <v>4</v>
      </c>
      <c r="G128" s="8" t="n">
        <v>4544.012601</v>
      </c>
      <c r="H128" s="8" t="n">
        <v>4500</v>
      </c>
      <c r="I128" s="10">
        <f>H128/G128</f>
        <v/>
      </c>
      <c r="J128" s="8" t="n">
        <v>4484.375</v>
      </c>
      <c r="K128" s="8" t="n">
        <v>0</v>
      </c>
      <c r="L128" s="8" t="n">
        <v>0</v>
      </c>
      <c r="M128" s="8" t="n">
        <v>15.625</v>
      </c>
      <c r="N128" s="6" t="n">
        <v>16</v>
      </c>
      <c r="O128" s="6" t="n"/>
    </row>
    <row r="129">
      <c r="A129" s="6" t="n">
        <v>9</v>
      </c>
      <c r="B129" s="9" t="inlineStr">
        <is>
          <t>병렬도6과12_말단작업분할수준_9_원본데이터</t>
        </is>
      </c>
      <c r="C129" s="6" t="inlineStr">
        <is>
          <t>대표</t>
        </is>
      </c>
      <c r="D129" s="6" t="inlineStr">
        <is>
          <t>순차</t>
        </is>
      </c>
      <c r="E129" s="6" t="inlineStr">
        <is>
          <t>-</t>
        </is>
      </c>
      <c r="F129" s="6" t="n">
        <v>5</v>
      </c>
      <c r="G129" s="8" t="n">
        <v>4837.3604</v>
      </c>
      <c r="H129" s="8" t="n">
        <v>4593.75</v>
      </c>
      <c r="I129" s="10">
        <f>H129/G129</f>
        <v/>
      </c>
      <c r="J129" s="8" t="n">
        <v>4593.75</v>
      </c>
      <c r="K129" s="8" t="n">
        <v>0</v>
      </c>
      <c r="L129" s="8" t="n">
        <v>0</v>
      </c>
      <c r="M129" s="8" t="n">
        <v>0</v>
      </c>
      <c r="N129" s="6" t="n">
        <v>23</v>
      </c>
      <c r="O129" s="6" t="n"/>
    </row>
    <row r="130">
      <c r="A130" s="6" t="n">
        <v>9</v>
      </c>
      <c r="B130" s="9" t="inlineStr">
        <is>
          <t>병렬도6과12_말단작업분할수준_9_원본데이터</t>
        </is>
      </c>
      <c r="C130" s="6" t="inlineStr">
        <is>
          <t>대표</t>
        </is>
      </c>
      <c r="D130" s="6" t="inlineStr">
        <is>
          <t>병렬</t>
        </is>
      </c>
      <c r="E130" s="6" t="n">
        <v>6</v>
      </c>
      <c r="F130" s="6" t="n">
        <v>1</v>
      </c>
      <c r="G130" s="8" t="n">
        <v>2008.287501</v>
      </c>
      <c r="H130" s="8" t="n">
        <v>9890.625</v>
      </c>
      <c r="I130" s="10">
        <f>H130/G130</f>
        <v/>
      </c>
      <c r="J130" s="8" t="n">
        <v>0</v>
      </c>
      <c r="K130" s="8" t="n">
        <v>9265.625</v>
      </c>
      <c r="L130" s="8" t="n">
        <v>0</v>
      </c>
      <c r="M130" s="8" t="n">
        <v>625</v>
      </c>
      <c r="N130" s="6" t="n">
        <v>20</v>
      </c>
      <c r="O130" s="10" t="n">
        <v>2.212305956187893</v>
      </c>
    </row>
    <row r="131">
      <c r="A131" s="6" t="n">
        <v>9</v>
      </c>
      <c r="B131" s="9" t="inlineStr">
        <is>
          <t>병렬도6과12_말단작업분할수준_9_원본데이터</t>
        </is>
      </c>
      <c r="C131" s="6" t="inlineStr">
        <is>
          <t>대표</t>
        </is>
      </c>
      <c r="D131" s="6" t="inlineStr">
        <is>
          <t>병렬</t>
        </is>
      </c>
      <c r="E131" s="6" t="n">
        <v>6</v>
      </c>
      <c r="F131" s="6" t="n">
        <v>2</v>
      </c>
      <c r="G131" s="8" t="n">
        <v>2355.9542</v>
      </c>
      <c r="H131" s="8" t="n">
        <v>9093.75</v>
      </c>
      <c r="I131" s="10">
        <f>H131/G131</f>
        <v/>
      </c>
      <c r="J131" s="8" t="n">
        <v>15.625</v>
      </c>
      <c r="K131" s="8" t="n">
        <v>9062.5</v>
      </c>
      <c r="L131" s="8" t="n">
        <v>0</v>
      </c>
      <c r="M131" s="8" t="n">
        <v>15.625</v>
      </c>
      <c r="N131" s="6" t="n">
        <v>32</v>
      </c>
      <c r="O131" s="10" t="n">
        <v>1.885837339367633</v>
      </c>
    </row>
    <row r="132">
      <c r="A132" s="6" t="n">
        <v>9</v>
      </c>
      <c r="B132" s="9" t="inlineStr">
        <is>
          <t>병렬도6과12_말단작업분할수준_9_원본데이터</t>
        </is>
      </c>
      <c r="C132" s="6" t="inlineStr">
        <is>
          <t>대표</t>
        </is>
      </c>
      <c r="D132" s="6" t="inlineStr">
        <is>
          <t>병렬</t>
        </is>
      </c>
      <c r="E132" s="6" t="n">
        <v>6</v>
      </c>
      <c r="F132" s="6" t="n">
        <v>3</v>
      </c>
      <c r="G132" s="8" t="n">
        <v>2098.274701</v>
      </c>
      <c r="H132" s="8" t="n">
        <v>9875</v>
      </c>
      <c r="I132" s="10">
        <f>H132/G132</f>
        <v/>
      </c>
      <c r="J132" s="8" t="n">
        <v>0</v>
      </c>
      <c r="K132" s="8" t="n">
        <v>9843.75</v>
      </c>
      <c r="L132" s="8" t="n">
        <v>0</v>
      </c>
      <c r="M132" s="8" t="n">
        <v>31.25</v>
      </c>
      <c r="N132" s="6" t="n">
        <v>15</v>
      </c>
      <c r="O132" s="10" t="n">
        <v>2.117428379650468</v>
      </c>
    </row>
    <row r="133">
      <c r="A133" s="6" t="n">
        <v>9</v>
      </c>
      <c r="B133" s="9" t="inlineStr">
        <is>
          <t>병렬도6과12_말단작업분할수준_9_원본데이터</t>
        </is>
      </c>
      <c r="C133" s="6" t="inlineStr">
        <is>
          <t>대표</t>
        </is>
      </c>
      <c r="D133" s="6" t="inlineStr">
        <is>
          <t>병렬</t>
        </is>
      </c>
      <c r="E133" s="6" t="n">
        <v>6</v>
      </c>
      <c r="F133" s="6" t="n">
        <v>4</v>
      </c>
      <c r="G133" s="8" t="n">
        <v>2042.0166</v>
      </c>
      <c r="H133" s="8" t="n">
        <v>9593.75</v>
      </c>
      <c r="I133" s="10">
        <f>H133/G133</f>
        <v/>
      </c>
      <c r="J133" s="8" t="n">
        <v>0</v>
      </c>
      <c r="K133" s="8" t="n">
        <v>9593.75</v>
      </c>
      <c r="L133" s="8" t="n">
        <v>0</v>
      </c>
      <c r="M133" s="8" t="n">
        <v>0</v>
      </c>
      <c r="N133" s="6" t="n">
        <v>15</v>
      </c>
      <c r="O133" s="10" t="n">
        <v>2.1757640952576</v>
      </c>
    </row>
    <row r="134">
      <c r="A134" s="6" t="n">
        <v>9</v>
      </c>
      <c r="B134" s="9" t="inlineStr">
        <is>
          <t>병렬도6과12_말단작업분할수준_9_원본데이터</t>
        </is>
      </c>
      <c r="C134" s="6" t="inlineStr">
        <is>
          <t>대표</t>
        </is>
      </c>
      <c r="D134" s="6" t="inlineStr">
        <is>
          <t>병렬</t>
        </is>
      </c>
      <c r="E134" s="6" t="n">
        <v>6</v>
      </c>
      <c r="F134" s="6" t="n">
        <v>5</v>
      </c>
      <c r="G134" s="8" t="n">
        <v>2033.2274</v>
      </c>
      <c r="H134" s="8" t="n">
        <v>9484.375</v>
      </c>
      <c r="I134" s="10">
        <f>H134/G134</f>
        <v/>
      </c>
      <c r="J134" s="8" t="n">
        <v>0</v>
      </c>
      <c r="K134" s="8" t="n">
        <v>9484.375</v>
      </c>
      <c r="L134" s="8" t="n">
        <v>0</v>
      </c>
      <c r="M134" s="8" t="n">
        <v>0</v>
      </c>
      <c r="N134" s="6" t="n">
        <v>17</v>
      </c>
      <c r="O134" s="10" t="n">
        <v>2.185169450401859</v>
      </c>
    </row>
    <row r="135">
      <c r="A135" s="6" t="n">
        <v>9</v>
      </c>
      <c r="B135" s="9" t="inlineStr">
        <is>
          <t>병렬도6과12_말단작업분할수준_9_원본데이터</t>
        </is>
      </c>
      <c r="C135" s="6" t="inlineStr">
        <is>
          <t>대표</t>
        </is>
      </c>
      <c r="D135" s="6" t="inlineStr">
        <is>
          <t>병렬</t>
        </is>
      </c>
      <c r="E135" s="6" t="n">
        <v>12</v>
      </c>
      <c r="F135" s="6" t="n">
        <v>1</v>
      </c>
      <c r="G135" s="8" t="n">
        <v>1630.550101</v>
      </c>
      <c r="H135" s="8" t="n">
        <v>13500</v>
      </c>
      <c r="I135" s="10">
        <f>H135/G135</f>
        <v/>
      </c>
      <c r="J135" s="8" t="n">
        <v>0</v>
      </c>
      <c r="K135" s="8" t="n">
        <v>13468.75</v>
      </c>
      <c r="L135" s="8" t="n">
        <v>0</v>
      </c>
      <c r="M135" s="8" t="n">
        <v>31.25</v>
      </c>
      <c r="N135" s="6" t="n">
        <v>13</v>
      </c>
      <c r="O135" s="10" t="n">
        <v>2.724814403111677</v>
      </c>
    </row>
    <row r="136">
      <c r="A136" s="6" t="n">
        <v>9</v>
      </c>
      <c r="B136" s="9" t="inlineStr">
        <is>
          <t>병렬도6과12_말단작업분할수준_9_원본데이터</t>
        </is>
      </c>
      <c r="C136" s="6" t="inlineStr">
        <is>
          <t>대표</t>
        </is>
      </c>
      <c r="D136" s="6" t="inlineStr">
        <is>
          <t>병렬</t>
        </is>
      </c>
      <c r="E136" s="6" t="n">
        <v>12</v>
      </c>
      <c r="F136" s="6" t="n">
        <v>2</v>
      </c>
      <c r="G136" s="8" t="n">
        <v>1611.6038</v>
      </c>
      <c r="H136" s="8" t="n">
        <v>13500</v>
      </c>
      <c r="I136" s="10">
        <f>H136/G136</f>
        <v/>
      </c>
      <c r="J136" s="8" t="n">
        <v>0</v>
      </c>
      <c r="K136" s="8" t="n">
        <v>13328.125</v>
      </c>
      <c r="L136" s="8" t="n">
        <v>0</v>
      </c>
      <c r="M136" s="8" t="n">
        <v>171.875</v>
      </c>
      <c r="N136" s="6" t="n">
        <v>14</v>
      </c>
      <c r="O136" s="10" t="n">
        <v>2.756847806017831</v>
      </c>
    </row>
    <row r="137">
      <c r="A137" s="6" t="n">
        <v>9</v>
      </c>
      <c r="B137" s="9" t="inlineStr">
        <is>
          <t>병렬도6과12_말단작업분할수준_9_원본데이터</t>
        </is>
      </c>
      <c r="C137" s="6" t="inlineStr">
        <is>
          <t>대표</t>
        </is>
      </c>
      <c r="D137" s="6" t="inlineStr">
        <is>
          <t>병렬</t>
        </is>
      </c>
      <c r="E137" s="6" t="n">
        <v>12</v>
      </c>
      <c r="F137" s="6" t="n">
        <v>3</v>
      </c>
      <c r="G137" s="8" t="n">
        <v>1649.3166</v>
      </c>
      <c r="H137" s="8" t="n">
        <v>13468.75</v>
      </c>
      <c r="I137" s="10">
        <f>H137/G137</f>
        <v/>
      </c>
      <c r="J137" s="8" t="n">
        <v>0</v>
      </c>
      <c r="K137" s="8" t="n">
        <v>13453.125</v>
      </c>
      <c r="L137" s="8" t="n">
        <v>0</v>
      </c>
      <c r="M137" s="8" t="n">
        <v>15.625</v>
      </c>
      <c r="N137" s="6" t="n">
        <v>13</v>
      </c>
      <c r="O137" s="10" t="n">
        <v>2.69381051533708</v>
      </c>
    </row>
    <row r="138">
      <c r="A138" s="6" t="n">
        <v>9</v>
      </c>
      <c r="B138" s="9" t="inlineStr">
        <is>
          <t>병렬도6과12_말단작업분할수준_9_원본데이터</t>
        </is>
      </c>
      <c r="C138" s="6" t="inlineStr">
        <is>
          <t>대표</t>
        </is>
      </c>
      <c r="D138" s="6" t="inlineStr">
        <is>
          <t>병렬</t>
        </is>
      </c>
      <c r="E138" s="6" t="n">
        <v>12</v>
      </c>
      <c r="F138" s="6" t="n">
        <v>4</v>
      </c>
      <c r="G138" s="8" t="n">
        <v>1638.1396</v>
      </c>
      <c r="H138" s="8" t="n">
        <v>13593.75</v>
      </c>
      <c r="I138" s="10">
        <f>H138/G138</f>
        <v/>
      </c>
      <c r="J138" s="8" t="n">
        <v>0</v>
      </c>
      <c r="K138" s="8" t="n">
        <v>13406.25</v>
      </c>
      <c r="L138" s="8" t="n">
        <v>0</v>
      </c>
      <c r="M138" s="8" t="n">
        <v>187.5</v>
      </c>
      <c r="N138" s="6" t="n">
        <v>15</v>
      </c>
      <c r="O138" s="10" t="n">
        <v>2.712190340920884</v>
      </c>
    </row>
    <row r="139">
      <c r="A139" s="6" t="n">
        <v>9</v>
      </c>
      <c r="B139" s="9" t="inlineStr">
        <is>
          <t>병렬도6과12_말단작업분할수준_9_원본데이터</t>
        </is>
      </c>
      <c r="C139" s="6" t="inlineStr">
        <is>
          <t>대표</t>
        </is>
      </c>
      <c r="D139" s="6" t="inlineStr">
        <is>
          <t>병렬</t>
        </is>
      </c>
      <c r="E139" s="6" t="n">
        <v>12</v>
      </c>
      <c r="F139" s="6" t="n">
        <v>5</v>
      </c>
      <c r="G139" s="8" t="n">
        <v>1627.7052</v>
      </c>
      <c r="H139" s="8" t="n">
        <v>13453.125</v>
      </c>
      <c r="I139" s="10">
        <f>H139/G139</f>
        <v/>
      </c>
      <c r="J139" s="8" t="n">
        <v>15.625</v>
      </c>
      <c r="K139" s="8" t="n">
        <v>13421.875</v>
      </c>
      <c r="L139" s="8" t="n">
        <v>0</v>
      </c>
      <c r="M139" s="8" t="n">
        <v>15.625</v>
      </c>
      <c r="N139" s="6" t="n">
        <v>15</v>
      </c>
      <c r="O139" s="10" t="n">
        <v>2.729576830128699</v>
      </c>
    </row>
    <row r="140">
      <c r="A140" s="6" t="n">
        <v>10</v>
      </c>
      <c r="B140" s="9" t="inlineStr">
        <is>
          <t>병렬도6과12_말단작업분할수준_10_원본데이터</t>
        </is>
      </c>
      <c r="C140" s="6" t="inlineStr">
        <is>
          <t>대표</t>
        </is>
      </c>
      <c r="D140" s="6" t="inlineStr">
        <is>
          <t>순차</t>
        </is>
      </c>
      <c r="E140" s="6" t="inlineStr">
        <is>
          <t>-</t>
        </is>
      </c>
      <c r="F140" s="6" t="n">
        <v>1</v>
      </c>
      <c r="G140" s="8" t="n">
        <v>3321.2298</v>
      </c>
      <c r="H140" s="8" t="n">
        <v>3296.875</v>
      </c>
      <c r="I140" s="10">
        <f>H140/G140</f>
        <v/>
      </c>
      <c r="J140" s="8" t="n">
        <v>3281.25</v>
      </c>
      <c r="K140" s="8" t="n">
        <v>0</v>
      </c>
      <c r="L140" s="8" t="n">
        <v>0</v>
      </c>
      <c r="M140" s="8" t="n">
        <v>15.625</v>
      </c>
      <c r="N140" s="6" t="n">
        <v>16</v>
      </c>
      <c r="O140" s="6" t="n"/>
    </row>
    <row r="141">
      <c r="A141" s="6" t="n">
        <v>10</v>
      </c>
      <c r="B141" s="9" t="inlineStr">
        <is>
          <t>병렬도6과12_말단작업분할수준_10_원본데이터</t>
        </is>
      </c>
      <c r="C141" s="6" t="inlineStr">
        <is>
          <t>대표</t>
        </is>
      </c>
      <c r="D141" s="6" t="inlineStr">
        <is>
          <t>순차</t>
        </is>
      </c>
      <c r="E141" s="6" t="inlineStr">
        <is>
          <t>-</t>
        </is>
      </c>
      <c r="F141" s="6" t="n">
        <v>2</v>
      </c>
      <c r="G141" s="8" t="n">
        <v>4029.3109</v>
      </c>
      <c r="H141" s="8" t="n">
        <v>4078.125</v>
      </c>
      <c r="I141" s="10">
        <f>H141/G141</f>
        <v/>
      </c>
      <c r="J141" s="8" t="n">
        <v>4015.625</v>
      </c>
      <c r="K141" s="8" t="n">
        <v>0</v>
      </c>
      <c r="L141" s="8" t="n">
        <v>0</v>
      </c>
      <c r="M141" s="8" t="n">
        <v>62.5</v>
      </c>
      <c r="N141" s="6" t="n">
        <v>17</v>
      </c>
      <c r="O141" s="6" t="n"/>
    </row>
    <row r="142">
      <c r="A142" s="6" t="n">
        <v>10</v>
      </c>
      <c r="B142" s="9" t="inlineStr">
        <is>
          <t>병렬도6과12_말단작업분할수준_10_원본데이터</t>
        </is>
      </c>
      <c r="C142" s="6" t="inlineStr">
        <is>
          <t>대표</t>
        </is>
      </c>
      <c r="D142" s="6" t="inlineStr">
        <is>
          <t>순차</t>
        </is>
      </c>
      <c r="E142" s="6" t="inlineStr">
        <is>
          <t>-</t>
        </is>
      </c>
      <c r="F142" s="6" t="n">
        <v>3</v>
      </c>
      <c r="G142" s="8" t="n">
        <v>4373.069901</v>
      </c>
      <c r="H142" s="8" t="n">
        <v>4250</v>
      </c>
      <c r="I142" s="10">
        <f>H142/G142</f>
        <v/>
      </c>
      <c r="J142" s="8" t="n">
        <v>4250</v>
      </c>
      <c r="K142" s="8" t="n">
        <v>0</v>
      </c>
      <c r="L142" s="8" t="n">
        <v>0</v>
      </c>
      <c r="M142" s="8" t="n">
        <v>0</v>
      </c>
      <c r="N142" s="6" t="n">
        <v>17</v>
      </c>
      <c r="O142" s="6" t="n"/>
    </row>
    <row r="143">
      <c r="A143" s="6" t="n">
        <v>10</v>
      </c>
      <c r="B143" s="9" t="inlineStr">
        <is>
          <t>병렬도6과12_말단작업분할수준_10_원본데이터</t>
        </is>
      </c>
      <c r="C143" s="6" t="inlineStr">
        <is>
          <t>대표</t>
        </is>
      </c>
      <c r="D143" s="6" t="inlineStr">
        <is>
          <t>순차</t>
        </is>
      </c>
      <c r="E143" s="6" t="inlineStr">
        <is>
          <t>-</t>
        </is>
      </c>
      <c r="F143" s="6" t="n">
        <v>4</v>
      </c>
      <c r="G143" s="8" t="n">
        <v>4466.0759</v>
      </c>
      <c r="H143" s="8" t="n">
        <v>4406.25</v>
      </c>
      <c r="I143" s="10">
        <f>H143/G143</f>
        <v/>
      </c>
      <c r="J143" s="8" t="n">
        <v>4234.375</v>
      </c>
      <c r="K143" s="8" t="n">
        <v>0</v>
      </c>
      <c r="L143" s="8" t="n">
        <v>0</v>
      </c>
      <c r="M143" s="8" t="n">
        <v>156.25</v>
      </c>
      <c r="N143" s="6" t="n">
        <v>19</v>
      </c>
      <c r="O143" s="6" t="n"/>
    </row>
    <row r="144">
      <c r="A144" s="6" t="n">
        <v>10</v>
      </c>
      <c r="B144" s="9" t="inlineStr">
        <is>
          <t>병렬도6과12_말단작업분할수준_10_원본데이터</t>
        </is>
      </c>
      <c r="C144" s="6" t="inlineStr">
        <is>
          <t>대표</t>
        </is>
      </c>
      <c r="D144" s="6" t="inlineStr">
        <is>
          <t>순차</t>
        </is>
      </c>
      <c r="E144" s="6" t="inlineStr">
        <is>
          <t>-</t>
        </is>
      </c>
      <c r="F144" s="6" t="n">
        <v>5</v>
      </c>
      <c r="G144" s="8" t="n">
        <v>4078.588399</v>
      </c>
      <c r="H144" s="8" t="n">
        <v>4093.75</v>
      </c>
      <c r="I144" s="10">
        <f>H144/G144</f>
        <v/>
      </c>
      <c r="J144" s="8" t="n">
        <v>4046.875</v>
      </c>
      <c r="K144" s="8" t="n">
        <v>0</v>
      </c>
      <c r="L144" s="8" t="n">
        <v>0</v>
      </c>
      <c r="M144" s="8" t="n">
        <v>46.875</v>
      </c>
      <c r="N144" s="6" t="n">
        <v>18</v>
      </c>
      <c r="O144" s="6" t="n"/>
    </row>
    <row r="145">
      <c r="A145" s="6" t="n">
        <v>10</v>
      </c>
      <c r="B145" s="9" t="inlineStr">
        <is>
          <t>병렬도6과12_말단작업분할수준_10_원본데이터</t>
        </is>
      </c>
      <c r="C145" s="6" t="inlineStr">
        <is>
          <t>대표</t>
        </is>
      </c>
      <c r="D145" s="6" t="inlineStr">
        <is>
          <t>병렬</t>
        </is>
      </c>
      <c r="E145" s="6" t="n">
        <v>6</v>
      </c>
      <c r="F145" s="6" t="n">
        <v>1</v>
      </c>
      <c r="G145" s="8" t="n">
        <v>2041.8846</v>
      </c>
      <c r="H145" s="8" t="n">
        <v>10531.25</v>
      </c>
      <c r="I145" s="10">
        <f>H145/G145</f>
        <v/>
      </c>
      <c r="J145" s="8" t="n">
        <v>15.625</v>
      </c>
      <c r="K145" s="8" t="n">
        <v>9734.375</v>
      </c>
      <c r="L145" s="8" t="n">
        <v>0</v>
      </c>
      <c r="M145" s="8" t="n">
        <v>781.25</v>
      </c>
      <c r="N145" s="6" t="n">
        <v>18</v>
      </c>
      <c r="O145" s="10" t="n">
        <v>1.985251752229289</v>
      </c>
    </row>
    <row r="146">
      <c r="A146" s="6" t="n">
        <v>10</v>
      </c>
      <c r="B146" s="9" t="inlineStr">
        <is>
          <t>병렬도6과12_말단작업분할수준_10_원본데이터</t>
        </is>
      </c>
      <c r="C146" s="6" t="inlineStr">
        <is>
          <t>대표</t>
        </is>
      </c>
      <c r="D146" s="6" t="inlineStr">
        <is>
          <t>병렬</t>
        </is>
      </c>
      <c r="E146" s="6" t="n">
        <v>6</v>
      </c>
      <c r="F146" s="6" t="n">
        <v>2</v>
      </c>
      <c r="G146" s="8" t="n">
        <v>2013.6863</v>
      </c>
      <c r="H146" s="8" t="n">
        <v>10250</v>
      </c>
      <c r="I146" s="10">
        <f>H146/G146</f>
        <v/>
      </c>
      <c r="J146" s="8" t="n">
        <v>0</v>
      </c>
      <c r="K146" s="8" t="n">
        <v>10125</v>
      </c>
      <c r="L146" s="8" t="n">
        <v>0</v>
      </c>
      <c r="M146" s="8" t="n">
        <v>125</v>
      </c>
      <c r="N146" s="6" t="n">
        <v>18</v>
      </c>
      <c r="O146" s="10" t="n">
        <v>2.013051874067972</v>
      </c>
    </row>
    <row r="147">
      <c r="A147" s="6" t="n">
        <v>10</v>
      </c>
      <c r="B147" s="9" t="inlineStr">
        <is>
          <t>병렬도6과12_말단작업분할수준_10_원본데이터</t>
        </is>
      </c>
      <c r="C147" s="6" t="inlineStr">
        <is>
          <t>대표</t>
        </is>
      </c>
      <c r="D147" s="6" t="inlineStr">
        <is>
          <t>병렬</t>
        </is>
      </c>
      <c r="E147" s="6" t="n">
        <v>6</v>
      </c>
      <c r="F147" s="6" t="n">
        <v>3</v>
      </c>
      <c r="G147" s="8" t="n">
        <v>2034.147</v>
      </c>
      <c r="H147" s="8" t="n">
        <v>10171.875</v>
      </c>
      <c r="I147" s="10">
        <f>H147/G147</f>
        <v/>
      </c>
      <c r="J147" s="8" t="n">
        <v>0</v>
      </c>
      <c r="K147" s="8" t="n">
        <v>10156.25</v>
      </c>
      <c r="L147" s="8" t="n">
        <v>0</v>
      </c>
      <c r="M147" s="8" t="n">
        <v>15.625</v>
      </c>
      <c r="N147" s="6" t="n">
        <v>18</v>
      </c>
      <c r="O147" s="10" t="n">
        <v>1.992803361802269</v>
      </c>
    </row>
    <row r="148">
      <c r="A148" s="6" t="n">
        <v>10</v>
      </c>
      <c r="B148" s="9" t="inlineStr">
        <is>
          <t>병렬도6과12_말단작업분할수준_10_원본데이터</t>
        </is>
      </c>
      <c r="C148" s="6" t="inlineStr">
        <is>
          <t>대표</t>
        </is>
      </c>
      <c r="D148" s="6" t="inlineStr">
        <is>
          <t>병렬</t>
        </is>
      </c>
      <c r="E148" s="6" t="n">
        <v>6</v>
      </c>
      <c r="F148" s="6" t="n">
        <v>4</v>
      </c>
      <c r="G148" s="8" t="n">
        <v>2026.652601</v>
      </c>
      <c r="H148" s="8" t="n">
        <v>10000</v>
      </c>
      <c r="I148" s="10">
        <f>H148/G148</f>
        <v/>
      </c>
      <c r="J148" s="8" t="n">
        <v>0</v>
      </c>
      <c r="K148" s="8" t="n">
        <v>10000</v>
      </c>
      <c r="L148" s="8" t="n">
        <v>0</v>
      </c>
      <c r="M148" s="8" t="n">
        <v>0</v>
      </c>
      <c r="N148" s="6" t="n">
        <v>19</v>
      </c>
      <c r="O148" s="10" t="n">
        <v>2.000172589026766</v>
      </c>
    </row>
    <row r="149">
      <c r="A149" s="6" t="n">
        <v>10</v>
      </c>
      <c r="B149" s="9" t="inlineStr">
        <is>
          <t>병렬도6과12_말단작업분할수준_10_원본데이터</t>
        </is>
      </c>
      <c r="C149" s="6" t="inlineStr">
        <is>
          <t>대표</t>
        </is>
      </c>
      <c r="D149" s="6" t="inlineStr">
        <is>
          <t>병렬</t>
        </is>
      </c>
      <c r="E149" s="6" t="n">
        <v>6</v>
      </c>
      <c r="F149" s="6" t="n">
        <v>5</v>
      </c>
      <c r="G149" s="8" t="n">
        <v>2028.4161</v>
      </c>
      <c r="H149" s="8" t="n">
        <v>10156.25</v>
      </c>
      <c r="I149" s="10">
        <f>H149/G149</f>
        <v/>
      </c>
      <c r="J149" s="8" t="n">
        <v>0</v>
      </c>
      <c r="K149" s="8" t="n">
        <v>10140.625</v>
      </c>
      <c r="L149" s="8" t="n">
        <v>0</v>
      </c>
      <c r="M149" s="8" t="n">
        <v>15.625</v>
      </c>
      <c r="N149" s="6" t="n">
        <v>18</v>
      </c>
      <c r="O149" s="10" t="n">
        <v>1.998433644852257</v>
      </c>
    </row>
    <row r="150">
      <c r="A150" s="6" t="n">
        <v>10</v>
      </c>
      <c r="B150" s="9" t="inlineStr">
        <is>
          <t>병렬도6과12_말단작업분할수준_10_원본데이터</t>
        </is>
      </c>
      <c r="C150" s="6" t="inlineStr">
        <is>
          <t>대표</t>
        </is>
      </c>
      <c r="D150" s="6" t="inlineStr">
        <is>
          <t>병렬</t>
        </is>
      </c>
      <c r="E150" s="6" t="n">
        <v>12</v>
      </c>
      <c r="F150" s="6" t="n">
        <v>1</v>
      </c>
      <c r="G150" s="8" t="n">
        <v>1535.167101</v>
      </c>
      <c r="H150" s="8" t="n">
        <v>14468.75</v>
      </c>
      <c r="I150" s="10">
        <f>H150/G150</f>
        <v/>
      </c>
      <c r="J150" s="8" t="n">
        <v>0</v>
      </c>
      <c r="K150" s="8" t="n">
        <v>14437.5</v>
      </c>
      <c r="L150" s="8" t="n">
        <v>0</v>
      </c>
      <c r="M150" s="8" t="n">
        <v>31.25</v>
      </c>
      <c r="N150" s="6" t="n">
        <v>17</v>
      </c>
      <c r="O150" s="10" t="n">
        <v>2.640530126889424</v>
      </c>
    </row>
    <row r="151">
      <c r="A151" s="6" t="n">
        <v>10</v>
      </c>
      <c r="B151" s="9" t="inlineStr">
        <is>
          <t>병렬도6과12_말단작업분할수준_10_원본데이터</t>
        </is>
      </c>
      <c r="C151" s="6" t="inlineStr">
        <is>
          <t>대표</t>
        </is>
      </c>
      <c r="D151" s="6" t="inlineStr">
        <is>
          <t>병렬</t>
        </is>
      </c>
      <c r="E151" s="6" t="n">
        <v>12</v>
      </c>
      <c r="F151" s="6" t="n">
        <v>2</v>
      </c>
      <c r="G151" s="8" t="n">
        <v>1543.5399</v>
      </c>
      <c r="H151" s="8" t="n">
        <v>14406.25</v>
      </c>
      <c r="I151" s="10">
        <f>H151/G151</f>
        <v/>
      </c>
      <c r="J151" s="8" t="n">
        <v>0</v>
      </c>
      <c r="K151" s="8" t="n">
        <v>14359.375</v>
      </c>
      <c r="L151" s="8" t="n">
        <v>0</v>
      </c>
      <c r="M151" s="8" t="n">
        <v>46.875</v>
      </c>
      <c r="N151" s="6" t="n">
        <v>16</v>
      </c>
      <c r="O151" s="10" t="n">
        <v>2.626206799059746</v>
      </c>
    </row>
    <row r="152">
      <c r="A152" s="6" t="n">
        <v>10</v>
      </c>
      <c r="B152" s="9" t="inlineStr">
        <is>
          <t>병렬도6과12_말단작업분할수준_10_원본데이터</t>
        </is>
      </c>
      <c r="C152" s="6" t="inlineStr">
        <is>
          <t>대표</t>
        </is>
      </c>
      <c r="D152" s="6" t="inlineStr">
        <is>
          <t>병렬</t>
        </is>
      </c>
      <c r="E152" s="6" t="n">
        <v>12</v>
      </c>
      <c r="F152" s="6" t="n">
        <v>3</v>
      </c>
      <c r="G152" s="8" t="n">
        <v>1552.0189</v>
      </c>
      <c r="H152" s="8" t="n">
        <v>13984.375</v>
      </c>
      <c r="I152" s="10">
        <f>H152/G152</f>
        <v/>
      </c>
      <c r="J152" s="8" t="n">
        <v>0</v>
      </c>
      <c r="K152" s="8" t="n">
        <v>13937.5</v>
      </c>
      <c r="L152" s="8" t="n">
        <v>0</v>
      </c>
      <c r="M152" s="8" t="n">
        <v>46.875</v>
      </c>
      <c r="N152" s="6" t="n">
        <v>15</v>
      </c>
      <c r="O152" s="10" t="n">
        <v>2.611859288569231</v>
      </c>
    </row>
    <row r="153">
      <c r="A153" s="6" t="n">
        <v>10</v>
      </c>
      <c r="B153" s="9" t="inlineStr">
        <is>
          <t>병렬도6과12_말단작업분할수준_10_원본데이터</t>
        </is>
      </c>
      <c r="C153" s="6" t="inlineStr">
        <is>
          <t>대표</t>
        </is>
      </c>
      <c r="D153" s="6" t="inlineStr">
        <is>
          <t>병렬</t>
        </is>
      </c>
      <c r="E153" s="6" t="n">
        <v>12</v>
      </c>
      <c r="F153" s="6" t="n">
        <v>4</v>
      </c>
      <c r="G153" s="8" t="n">
        <v>1527.3984</v>
      </c>
      <c r="H153" s="8" t="n">
        <v>14093.75</v>
      </c>
      <c r="I153" s="10">
        <f>H153/G153</f>
        <v/>
      </c>
      <c r="J153" s="8" t="n">
        <v>15.625</v>
      </c>
      <c r="K153" s="8" t="n">
        <v>14031.25</v>
      </c>
      <c r="L153" s="8" t="n">
        <v>0</v>
      </c>
      <c r="M153" s="8" t="n">
        <v>46.875</v>
      </c>
      <c r="N153" s="6" t="n">
        <v>14</v>
      </c>
      <c r="O153" s="10" t="n">
        <v>2.653960472919181</v>
      </c>
    </row>
    <row r="154">
      <c r="A154" s="6" t="n">
        <v>10</v>
      </c>
      <c r="B154" s="9" t="inlineStr">
        <is>
          <t>병렬도6과12_말단작업분할수준_10_원본데이터</t>
        </is>
      </c>
      <c r="C154" s="6" t="inlineStr">
        <is>
          <t>대표</t>
        </is>
      </c>
      <c r="D154" s="6" t="inlineStr">
        <is>
          <t>병렬</t>
        </is>
      </c>
      <c r="E154" s="6" t="n">
        <v>12</v>
      </c>
      <c r="F154" s="6" t="n">
        <v>5</v>
      </c>
      <c r="G154" s="8" t="n">
        <v>1547.925401</v>
      </c>
      <c r="H154" s="8" t="n">
        <v>14343.75</v>
      </c>
      <c r="I154" s="10">
        <f>H154/G154</f>
        <v/>
      </c>
      <c r="J154" s="8" t="n">
        <v>15.625</v>
      </c>
      <c r="K154" s="8" t="n">
        <v>14296.875</v>
      </c>
      <c r="L154" s="8" t="n">
        <v>0</v>
      </c>
      <c r="M154" s="8" t="n">
        <v>31.25</v>
      </c>
      <c r="N154" s="6" t="n">
        <v>14</v>
      </c>
      <c r="O154" s="10" t="n">
        <v>2.618766367798625</v>
      </c>
    </row>
    <row r="155">
      <c r="A155" s="6" t="n">
        <v>11</v>
      </c>
      <c r="B155" s="9" t="inlineStr">
        <is>
          <t>병렬도6과12_말단작업분할수준_11_원본데이터</t>
        </is>
      </c>
      <c r="C155" s="6" t="inlineStr">
        <is>
          <t>대표</t>
        </is>
      </c>
      <c r="D155" s="6" t="inlineStr">
        <is>
          <t>순차</t>
        </is>
      </c>
      <c r="E155" s="6" t="inlineStr">
        <is>
          <t>-</t>
        </is>
      </c>
      <c r="F155" s="6" t="n">
        <v>1</v>
      </c>
      <c r="G155" s="8" t="n">
        <v>3364.9735</v>
      </c>
      <c r="H155" s="8" t="n">
        <v>3359.375</v>
      </c>
      <c r="I155" s="10">
        <f>H155/G155</f>
        <v/>
      </c>
      <c r="J155" s="8" t="n">
        <v>3343.75</v>
      </c>
      <c r="K155" s="8" t="n">
        <v>0</v>
      </c>
      <c r="L155" s="8" t="n">
        <v>0</v>
      </c>
      <c r="M155" s="8" t="n">
        <v>0</v>
      </c>
      <c r="N155" s="6" t="n">
        <v>19</v>
      </c>
      <c r="O155" s="6" t="n"/>
    </row>
    <row r="156">
      <c r="A156" s="6" t="n">
        <v>11</v>
      </c>
      <c r="B156" s="9" t="inlineStr">
        <is>
          <t>병렬도6과12_말단작업분할수준_11_원본데이터</t>
        </is>
      </c>
      <c r="C156" s="6" t="inlineStr">
        <is>
          <t>대표</t>
        </is>
      </c>
      <c r="D156" s="6" t="inlineStr">
        <is>
          <t>순차</t>
        </is>
      </c>
      <c r="E156" s="6" t="inlineStr">
        <is>
          <t>-</t>
        </is>
      </c>
      <c r="F156" s="6" t="n">
        <v>2</v>
      </c>
      <c r="G156" s="8" t="n">
        <v>4110.3562</v>
      </c>
      <c r="H156" s="8" t="n">
        <v>4140.625</v>
      </c>
      <c r="I156" s="10">
        <f>H156/G156</f>
        <v/>
      </c>
      <c r="J156" s="8" t="n">
        <v>4093.75</v>
      </c>
      <c r="K156" s="8" t="n">
        <v>0</v>
      </c>
      <c r="L156" s="8" t="n">
        <v>0</v>
      </c>
      <c r="M156" s="8" t="n">
        <v>46.875</v>
      </c>
      <c r="N156" s="6" t="n">
        <v>17</v>
      </c>
      <c r="O156" s="6" t="n"/>
    </row>
    <row r="157">
      <c r="A157" s="6" t="n">
        <v>11</v>
      </c>
      <c r="B157" s="9" t="inlineStr">
        <is>
          <t>병렬도6과12_말단작업분할수준_11_원본데이터</t>
        </is>
      </c>
      <c r="C157" s="6" t="inlineStr">
        <is>
          <t>대표</t>
        </is>
      </c>
      <c r="D157" s="6" t="inlineStr">
        <is>
          <t>순차</t>
        </is>
      </c>
      <c r="E157" s="6" t="inlineStr">
        <is>
          <t>-</t>
        </is>
      </c>
      <c r="F157" s="6" t="n">
        <v>3</v>
      </c>
      <c r="G157" s="8" t="n">
        <v>4265.7501</v>
      </c>
      <c r="H157" s="8" t="n">
        <v>4031.25</v>
      </c>
      <c r="I157" s="10">
        <f>H157/G157</f>
        <v/>
      </c>
      <c r="J157" s="8" t="n">
        <v>4031.25</v>
      </c>
      <c r="K157" s="8" t="n">
        <v>0</v>
      </c>
      <c r="L157" s="8" t="n">
        <v>0</v>
      </c>
      <c r="M157" s="8" t="n">
        <v>0</v>
      </c>
      <c r="N157" s="6" t="n">
        <v>18</v>
      </c>
      <c r="O157" s="6" t="n"/>
    </row>
    <row r="158">
      <c r="A158" s="6" t="n">
        <v>11</v>
      </c>
      <c r="B158" s="9" t="inlineStr">
        <is>
          <t>병렬도6과12_말단작업분할수준_11_원본데이터</t>
        </is>
      </c>
      <c r="C158" s="6" t="inlineStr">
        <is>
          <t>대표</t>
        </is>
      </c>
      <c r="D158" s="6" t="inlineStr">
        <is>
          <t>순차</t>
        </is>
      </c>
      <c r="E158" s="6" t="inlineStr">
        <is>
          <t>-</t>
        </is>
      </c>
      <c r="F158" s="6" t="n">
        <v>4</v>
      </c>
      <c r="G158" s="8" t="n">
        <v>3852.2533</v>
      </c>
      <c r="H158" s="8" t="n">
        <v>3968.75</v>
      </c>
      <c r="I158" s="10">
        <f>H158/G158</f>
        <v/>
      </c>
      <c r="J158" s="8" t="n">
        <v>3781.25</v>
      </c>
      <c r="K158" s="8" t="n">
        <v>0</v>
      </c>
      <c r="L158" s="8" t="n">
        <v>0</v>
      </c>
      <c r="M158" s="8" t="n">
        <v>187.5</v>
      </c>
      <c r="N158" s="6" t="n">
        <v>18</v>
      </c>
      <c r="O158" s="6" t="n"/>
    </row>
    <row r="159">
      <c r="A159" s="6" t="n">
        <v>11</v>
      </c>
      <c r="B159" s="9" t="inlineStr">
        <is>
          <t>병렬도6과12_말단작업분할수준_11_원본데이터</t>
        </is>
      </c>
      <c r="C159" s="6" t="inlineStr">
        <is>
          <t>대표</t>
        </is>
      </c>
      <c r="D159" s="6" t="inlineStr">
        <is>
          <t>순차</t>
        </is>
      </c>
      <c r="E159" s="6" t="inlineStr">
        <is>
          <t>-</t>
        </is>
      </c>
      <c r="F159" s="6" t="n">
        <v>5</v>
      </c>
      <c r="G159" s="8" t="n">
        <v>3993.682</v>
      </c>
      <c r="H159" s="8" t="n">
        <v>4015.625</v>
      </c>
      <c r="I159" s="10">
        <f>H159/G159</f>
        <v/>
      </c>
      <c r="J159" s="8" t="n">
        <v>3968.75</v>
      </c>
      <c r="K159" s="8" t="n">
        <v>0</v>
      </c>
      <c r="L159" s="8" t="n">
        <v>0</v>
      </c>
      <c r="M159" s="8" t="n">
        <v>46.875</v>
      </c>
      <c r="N159" s="6" t="n">
        <v>18</v>
      </c>
      <c r="O159" s="6" t="n"/>
    </row>
    <row r="160">
      <c r="A160" s="6" t="n">
        <v>11</v>
      </c>
      <c r="B160" s="9" t="inlineStr">
        <is>
          <t>병렬도6과12_말단작업분할수준_11_원본데이터</t>
        </is>
      </c>
      <c r="C160" s="6" t="inlineStr">
        <is>
          <t>대표</t>
        </is>
      </c>
      <c r="D160" s="6" t="inlineStr">
        <is>
          <t>병렬</t>
        </is>
      </c>
      <c r="E160" s="6" t="n">
        <v>6</v>
      </c>
      <c r="F160" s="6" t="n">
        <v>1</v>
      </c>
      <c r="G160" s="8" t="n">
        <v>1693.0828</v>
      </c>
      <c r="H160" s="8" t="n">
        <v>9484.375</v>
      </c>
      <c r="I160" s="10">
        <f>H160/G160</f>
        <v/>
      </c>
      <c r="J160" s="8" t="n">
        <v>0</v>
      </c>
      <c r="K160" s="8" t="n">
        <v>8703.125</v>
      </c>
      <c r="L160" s="8" t="n">
        <v>0</v>
      </c>
      <c r="M160" s="8" t="n">
        <v>781.25</v>
      </c>
      <c r="N160" s="6" t="n">
        <v>17</v>
      </c>
      <c r="O160" s="10" t="n">
        <v>2.313769308860736</v>
      </c>
    </row>
    <row r="161">
      <c r="A161" s="6" t="n">
        <v>11</v>
      </c>
      <c r="B161" s="9" t="inlineStr">
        <is>
          <t>병렬도6과12_말단작업분할수준_11_원본데이터</t>
        </is>
      </c>
      <c r="C161" s="6" t="inlineStr">
        <is>
          <t>대표</t>
        </is>
      </c>
      <c r="D161" s="6" t="inlineStr">
        <is>
          <t>병렬</t>
        </is>
      </c>
      <c r="E161" s="6" t="n">
        <v>6</v>
      </c>
      <c r="F161" s="6" t="n">
        <v>2</v>
      </c>
      <c r="G161" s="8" t="n">
        <v>1676.9263</v>
      </c>
      <c r="H161" s="8" t="n">
        <v>8546.875</v>
      </c>
      <c r="I161" s="10">
        <f>H161/G161</f>
        <v/>
      </c>
      <c r="J161" s="8" t="n">
        <v>15.625</v>
      </c>
      <c r="K161" s="8" t="n">
        <v>8484.375</v>
      </c>
      <c r="L161" s="8" t="n">
        <v>0</v>
      </c>
      <c r="M161" s="8" t="n">
        <v>46.875</v>
      </c>
      <c r="N161" s="6" t="n">
        <v>17</v>
      </c>
      <c r="O161" s="10" t="n">
        <v>2.336061531147791</v>
      </c>
    </row>
    <row r="162">
      <c r="A162" s="6" t="n">
        <v>11</v>
      </c>
      <c r="B162" s="9" t="inlineStr">
        <is>
          <t>병렬도6과12_말단작업분할수준_11_원본데이터</t>
        </is>
      </c>
      <c r="C162" s="6" t="inlineStr">
        <is>
          <t>대표</t>
        </is>
      </c>
      <c r="D162" s="6" t="inlineStr">
        <is>
          <t>병렬</t>
        </is>
      </c>
      <c r="E162" s="6" t="n">
        <v>6</v>
      </c>
      <c r="F162" s="6" t="n">
        <v>3</v>
      </c>
      <c r="G162" s="8" t="n">
        <v>1670.442</v>
      </c>
      <c r="H162" s="8" t="n">
        <v>8250</v>
      </c>
      <c r="I162" s="10">
        <f>H162/G162</f>
        <v/>
      </c>
      <c r="J162" s="8" t="n">
        <v>0</v>
      </c>
      <c r="K162" s="8" t="n">
        <v>8203.125</v>
      </c>
      <c r="L162" s="8" t="n">
        <v>0</v>
      </c>
      <c r="M162" s="8" t="n">
        <v>46.875</v>
      </c>
      <c r="N162" s="6" t="n">
        <v>16</v>
      </c>
      <c r="O162" s="10" t="n">
        <v>2.345129624374866</v>
      </c>
    </row>
    <row r="163">
      <c r="A163" s="6" t="n">
        <v>11</v>
      </c>
      <c r="B163" s="9" t="inlineStr">
        <is>
          <t>병렬도6과12_말단작업분할수준_11_원본데이터</t>
        </is>
      </c>
      <c r="C163" s="6" t="inlineStr">
        <is>
          <t>대표</t>
        </is>
      </c>
      <c r="D163" s="6" t="inlineStr">
        <is>
          <t>병렬</t>
        </is>
      </c>
      <c r="E163" s="6" t="n">
        <v>6</v>
      </c>
      <c r="F163" s="6" t="n">
        <v>4</v>
      </c>
      <c r="G163" s="8" t="n">
        <v>1671.8886</v>
      </c>
      <c r="H163" s="8" t="n">
        <v>8625</v>
      </c>
      <c r="I163" s="10">
        <f>H163/G163</f>
        <v/>
      </c>
      <c r="J163" s="8" t="n">
        <v>0</v>
      </c>
      <c r="K163" s="8" t="n">
        <v>8546.875</v>
      </c>
      <c r="L163" s="8" t="n">
        <v>0</v>
      </c>
      <c r="M163" s="8" t="n">
        <v>78.125</v>
      </c>
      <c r="N163" s="6" t="n">
        <v>17</v>
      </c>
      <c r="O163" s="10" t="n">
        <v>2.343100503227308</v>
      </c>
    </row>
    <row r="164">
      <c r="A164" s="6" t="n">
        <v>11</v>
      </c>
      <c r="B164" s="9" t="inlineStr">
        <is>
          <t>병렬도6과12_말단작업분할수준_11_원본데이터</t>
        </is>
      </c>
      <c r="C164" s="6" t="inlineStr">
        <is>
          <t>대표</t>
        </is>
      </c>
      <c r="D164" s="6" t="inlineStr">
        <is>
          <t>병렬</t>
        </is>
      </c>
      <c r="E164" s="6" t="n">
        <v>6</v>
      </c>
      <c r="F164" s="6" t="n">
        <v>5</v>
      </c>
      <c r="G164" s="8" t="n">
        <v>1677.9729</v>
      </c>
      <c r="H164" s="8" t="n">
        <v>8171.875</v>
      </c>
      <c r="I164" s="10">
        <f>H164/G164</f>
        <v/>
      </c>
      <c r="J164" s="8" t="n">
        <v>0</v>
      </c>
      <c r="K164" s="8" t="n">
        <v>8078.125</v>
      </c>
      <c r="L164" s="8" t="n">
        <v>0</v>
      </c>
      <c r="M164" s="8" t="n">
        <v>93.75</v>
      </c>
      <c r="N164" s="6" t="n">
        <v>16</v>
      </c>
      <c r="O164" s="10" t="n">
        <v>2.334604462324749</v>
      </c>
    </row>
    <row r="165">
      <c r="A165" s="6" t="n">
        <v>11</v>
      </c>
      <c r="B165" s="9" t="inlineStr">
        <is>
          <t>병렬도6과12_말단작업분할수준_11_원본데이터</t>
        </is>
      </c>
      <c r="C165" s="6" t="inlineStr">
        <is>
          <t>대표</t>
        </is>
      </c>
      <c r="D165" s="6" t="inlineStr">
        <is>
          <t>병렬</t>
        </is>
      </c>
      <c r="E165" s="6" t="n">
        <v>12</v>
      </c>
      <c r="F165" s="6" t="n">
        <v>1</v>
      </c>
      <c r="G165" s="8" t="n">
        <v>1335.7209</v>
      </c>
      <c r="H165" s="8" t="n">
        <v>13515.625</v>
      </c>
      <c r="I165" s="10">
        <f>H165/G165</f>
        <v/>
      </c>
      <c r="J165" s="8" t="n">
        <v>0</v>
      </c>
      <c r="K165" s="8" t="n">
        <v>13515.625</v>
      </c>
      <c r="L165" s="8" t="n">
        <v>0</v>
      </c>
      <c r="M165" s="8" t="n">
        <v>0</v>
      </c>
      <c r="N165" s="6" t="n">
        <v>14</v>
      </c>
      <c r="O165" s="10" t="n">
        <v>2.932800572335134</v>
      </c>
    </row>
    <row r="166">
      <c r="A166" s="6" t="n">
        <v>11</v>
      </c>
      <c r="B166" s="9" t="inlineStr">
        <is>
          <t>병렬도6과12_말단작업분할수준_11_원본데이터</t>
        </is>
      </c>
      <c r="C166" s="6" t="inlineStr">
        <is>
          <t>대표</t>
        </is>
      </c>
      <c r="D166" s="6" t="inlineStr">
        <is>
          <t>병렬</t>
        </is>
      </c>
      <c r="E166" s="6" t="n">
        <v>12</v>
      </c>
      <c r="F166" s="6" t="n">
        <v>2</v>
      </c>
      <c r="G166" s="8" t="n">
        <v>1650.8693</v>
      </c>
      <c r="H166" s="8" t="n">
        <v>13109.375</v>
      </c>
      <c r="I166" s="10">
        <f>H166/G166</f>
        <v/>
      </c>
      <c r="J166" s="8" t="n">
        <v>0</v>
      </c>
      <c r="K166" s="8" t="n">
        <v>12812.5</v>
      </c>
      <c r="L166" s="8" t="n">
        <v>0</v>
      </c>
      <c r="M166" s="8" t="n">
        <v>296.875</v>
      </c>
      <c r="N166" s="6" t="n">
        <v>16</v>
      </c>
      <c r="O166" s="10" t="n">
        <v>2.372933472080437</v>
      </c>
    </row>
    <row r="167">
      <c r="A167" s="6" t="n">
        <v>11</v>
      </c>
      <c r="B167" s="9" t="inlineStr">
        <is>
          <t>병렬도6과12_말단작업분할수준_11_원본데이터</t>
        </is>
      </c>
      <c r="C167" s="6" t="inlineStr">
        <is>
          <t>대표</t>
        </is>
      </c>
      <c r="D167" s="6" t="inlineStr">
        <is>
          <t>병렬</t>
        </is>
      </c>
      <c r="E167" s="6" t="n">
        <v>12</v>
      </c>
      <c r="F167" s="6" t="n">
        <v>3</v>
      </c>
      <c r="G167" s="8" t="n">
        <v>1434.9685</v>
      </c>
      <c r="H167" s="8" t="n">
        <v>13000</v>
      </c>
      <c r="I167" s="10">
        <f>H167/G167</f>
        <v/>
      </c>
      <c r="J167" s="8" t="n">
        <v>0</v>
      </c>
      <c r="K167" s="8" t="n">
        <v>12718.75</v>
      </c>
      <c r="L167" s="8" t="n">
        <v>0</v>
      </c>
      <c r="M167" s="8" t="n">
        <v>281.25</v>
      </c>
      <c r="N167" s="6" t="n">
        <v>14</v>
      </c>
      <c r="O167" s="10" t="n">
        <v>2.729957500809251</v>
      </c>
    </row>
    <row r="168">
      <c r="A168" s="6" t="n">
        <v>11</v>
      </c>
      <c r="B168" s="9" t="inlineStr">
        <is>
          <t>병렬도6과12_말단작업분할수준_11_원본데이터</t>
        </is>
      </c>
      <c r="C168" s="6" t="inlineStr">
        <is>
          <t>대표</t>
        </is>
      </c>
      <c r="D168" s="6" t="inlineStr">
        <is>
          <t>병렬</t>
        </is>
      </c>
      <c r="E168" s="6" t="n">
        <v>12</v>
      </c>
      <c r="F168" s="6" t="n">
        <v>4</v>
      </c>
      <c r="G168" s="8" t="n">
        <v>1329.8666</v>
      </c>
      <c r="H168" s="8" t="n">
        <v>13109.375</v>
      </c>
      <c r="I168" s="10">
        <f>H168/G168</f>
        <v/>
      </c>
      <c r="J168" s="8" t="n">
        <v>0</v>
      </c>
      <c r="K168" s="8" t="n">
        <v>13093.75</v>
      </c>
      <c r="L168" s="8" t="n">
        <v>0</v>
      </c>
      <c r="M168" s="8" t="n">
        <v>15.625</v>
      </c>
      <c r="N168" s="6" t="n">
        <v>14</v>
      </c>
      <c r="O168" s="10" t="n">
        <v>2.945711261565634</v>
      </c>
    </row>
    <row r="169">
      <c r="A169" s="6" t="n">
        <v>11</v>
      </c>
      <c r="B169" s="9" t="inlineStr">
        <is>
          <t>병렬도6과12_말단작업분할수준_11_원본데이터</t>
        </is>
      </c>
      <c r="C169" s="6" t="inlineStr">
        <is>
          <t>대표</t>
        </is>
      </c>
      <c r="D169" s="6" t="inlineStr">
        <is>
          <t>병렬</t>
        </is>
      </c>
      <c r="E169" s="6" t="n">
        <v>12</v>
      </c>
      <c r="F169" s="6" t="n">
        <v>5</v>
      </c>
      <c r="G169" s="8" t="n">
        <v>1328.2758</v>
      </c>
      <c r="H169" s="8" t="n">
        <v>13000</v>
      </c>
      <c r="I169" s="10">
        <f>H169/G169</f>
        <v/>
      </c>
      <c r="J169" s="8" t="n">
        <v>15.625</v>
      </c>
      <c r="K169" s="8" t="n">
        <v>12781.25</v>
      </c>
      <c r="L169" s="8" t="n">
        <v>0</v>
      </c>
      <c r="M169" s="8" t="n">
        <v>203.125</v>
      </c>
      <c r="N169" s="6" t="n">
        <v>16</v>
      </c>
      <c r="O169" s="10" t="n">
        <v>2.949239171563617</v>
      </c>
    </row>
    <row r="170">
      <c r="A170" s="6" t="n">
        <v>12</v>
      </c>
      <c r="B170" s="9" t="inlineStr">
        <is>
          <t>병렬도6과12_말단작업분할수준_12_원본데이터</t>
        </is>
      </c>
      <c r="C170" s="6" t="inlineStr">
        <is>
          <t>대표</t>
        </is>
      </c>
      <c r="D170" s="6" t="inlineStr">
        <is>
          <t>순차</t>
        </is>
      </c>
      <c r="E170" s="6" t="inlineStr">
        <is>
          <t>-</t>
        </is>
      </c>
      <c r="F170" s="6" t="n">
        <v>1</v>
      </c>
      <c r="G170" s="8" t="n">
        <v>3358.3731</v>
      </c>
      <c r="H170" s="8" t="n">
        <v>3343.75</v>
      </c>
      <c r="I170" s="10">
        <f>H170/G170</f>
        <v/>
      </c>
      <c r="J170" s="8" t="n">
        <v>3328.125</v>
      </c>
      <c r="K170" s="8" t="n">
        <v>0</v>
      </c>
      <c r="L170" s="8" t="n">
        <v>0</v>
      </c>
      <c r="M170" s="8" t="n">
        <v>15.625</v>
      </c>
      <c r="N170" s="6" t="n">
        <v>16</v>
      </c>
      <c r="O170" s="6" t="n"/>
    </row>
    <row r="171">
      <c r="A171" s="6" t="n">
        <v>12</v>
      </c>
      <c r="B171" s="9" t="inlineStr">
        <is>
          <t>병렬도6과12_말단작업분할수준_12_원본데이터</t>
        </is>
      </c>
      <c r="C171" s="6" t="inlineStr">
        <is>
          <t>대표</t>
        </is>
      </c>
      <c r="D171" s="6" t="inlineStr">
        <is>
          <t>순차</t>
        </is>
      </c>
      <c r="E171" s="6" t="inlineStr">
        <is>
          <t>-</t>
        </is>
      </c>
      <c r="F171" s="6" t="n">
        <v>2</v>
      </c>
      <c r="G171" s="8" t="n">
        <v>4515.7861</v>
      </c>
      <c r="H171" s="8" t="n">
        <v>4421.875</v>
      </c>
      <c r="I171" s="10">
        <f>H171/G171</f>
        <v/>
      </c>
      <c r="J171" s="8" t="n">
        <v>4328.125</v>
      </c>
      <c r="K171" s="8" t="n">
        <v>0</v>
      </c>
      <c r="L171" s="8" t="n">
        <v>0</v>
      </c>
      <c r="M171" s="8" t="n">
        <v>93.75</v>
      </c>
      <c r="N171" s="6" t="n">
        <v>17</v>
      </c>
      <c r="O171" s="6" t="n"/>
    </row>
    <row r="172">
      <c r="A172" s="6" t="n">
        <v>12</v>
      </c>
      <c r="B172" s="9" t="inlineStr">
        <is>
          <t>병렬도6과12_말단작업분할수준_12_원본데이터</t>
        </is>
      </c>
      <c r="C172" s="6" t="inlineStr">
        <is>
          <t>대표</t>
        </is>
      </c>
      <c r="D172" s="6" t="inlineStr">
        <is>
          <t>순차</t>
        </is>
      </c>
      <c r="E172" s="6" t="inlineStr">
        <is>
          <t>-</t>
        </is>
      </c>
      <c r="F172" s="6" t="n">
        <v>3</v>
      </c>
      <c r="G172" s="8" t="n">
        <v>4139.0578</v>
      </c>
      <c r="H172" s="8" t="n">
        <v>4140.625</v>
      </c>
      <c r="I172" s="10">
        <f>H172/G172</f>
        <v/>
      </c>
      <c r="J172" s="8" t="n">
        <v>4109.375</v>
      </c>
      <c r="K172" s="8" t="n">
        <v>0</v>
      </c>
      <c r="L172" s="8" t="n">
        <v>0</v>
      </c>
      <c r="M172" s="8" t="n">
        <v>31.25</v>
      </c>
      <c r="N172" s="6" t="n">
        <v>17</v>
      </c>
      <c r="O172" s="6" t="n"/>
    </row>
    <row r="173">
      <c r="A173" s="6" t="n">
        <v>12</v>
      </c>
      <c r="B173" s="9" t="inlineStr">
        <is>
          <t>병렬도6과12_말단작업분할수준_12_원본데이터</t>
        </is>
      </c>
      <c r="C173" s="6" t="inlineStr">
        <is>
          <t>대표</t>
        </is>
      </c>
      <c r="D173" s="6" t="inlineStr">
        <is>
          <t>순차</t>
        </is>
      </c>
      <c r="E173" s="6" t="inlineStr">
        <is>
          <t>-</t>
        </is>
      </c>
      <c r="F173" s="6" t="n">
        <v>4</v>
      </c>
      <c r="G173" s="8" t="n">
        <v>4144.0871</v>
      </c>
      <c r="H173" s="8" t="n">
        <v>4109.375</v>
      </c>
      <c r="I173" s="10">
        <f>H173/G173</f>
        <v/>
      </c>
      <c r="J173" s="8" t="n">
        <v>4093.75</v>
      </c>
      <c r="K173" s="8" t="n">
        <v>0</v>
      </c>
      <c r="L173" s="8" t="n">
        <v>0</v>
      </c>
      <c r="M173" s="8" t="n">
        <v>0</v>
      </c>
      <c r="N173" s="6" t="n">
        <v>18</v>
      </c>
      <c r="O173" s="6" t="n"/>
    </row>
    <row r="174">
      <c r="A174" s="6" t="n">
        <v>12</v>
      </c>
      <c r="B174" s="9" t="inlineStr">
        <is>
          <t>병렬도6과12_말단작업분할수준_12_원본데이터</t>
        </is>
      </c>
      <c r="C174" s="6" t="inlineStr">
        <is>
          <t>대표</t>
        </is>
      </c>
      <c r="D174" s="6" t="inlineStr">
        <is>
          <t>순차</t>
        </is>
      </c>
      <c r="E174" s="6" t="inlineStr">
        <is>
          <t>-</t>
        </is>
      </c>
      <c r="F174" s="6" t="n">
        <v>5</v>
      </c>
      <c r="G174" s="8" t="n">
        <v>4149.2582</v>
      </c>
      <c r="H174" s="8" t="n">
        <v>4109.375</v>
      </c>
      <c r="I174" s="10">
        <f>H174/G174</f>
        <v/>
      </c>
      <c r="J174" s="8" t="n">
        <v>4093.75</v>
      </c>
      <c r="K174" s="8" t="n">
        <v>0</v>
      </c>
      <c r="L174" s="8" t="n">
        <v>0</v>
      </c>
      <c r="M174" s="8" t="n">
        <v>15.625</v>
      </c>
      <c r="N174" s="6" t="n">
        <v>17</v>
      </c>
      <c r="O174" s="6" t="n"/>
    </row>
    <row r="175">
      <c r="A175" s="6" t="n">
        <v>12</v>
      </c>
      <c r="B175" s="9" t="inlineStr">
        <is>
          <t>병렬도6과12_말단작업분할수준_12_원본데이터</t>
        </is>
      </c>
      <c r="C175" s="6" t="inlineStr">
        <is>
          <t>대표</t>
        </is>
      </c>
      <c r="D175" s="6" t="inlineStr">
        <is>
          <t>병렬</t>
        </is>
      </c>
      <c r="E175" s="6" t="n">
        <v>6</v>
      </c>
      <c r="F175" s="6" t="n">
        <v>1</v>
      </c>
      <c r="G175" s="8" t="n">
        <v>2037.7723</v>
      </c>
      <c r="H175" s="8" t="n">
        <v>10640.625</v>
      </c>
      <c r="I175" s="10">
        <f>H175/G175</f>
        <v/>
      </c>
      <c r="J175" s="8" t="n">
        <v>0</v>
      </c>
      <c r="K175" s="8" t="n">
        <v>9968.75</v>
      </c>
      <c r="L175" s="8" t="n">
        <v>0</v>
      </c>
      <c r="M175" s="8" t="n">
        <v>671.875</v>
      </c>
      <c r="N175" s="6" t="n">
        <v>19</v>
      </c>
      <c r="O175" s="10" t="n">
        <v>1.993015834006577</v>
      </c>
    </row>
    <row r="176">
      <c r="A176" s="6" t="n">
        <v>12</v>
      </c>
      <c r="B176" s="9" t="inlineStr">
        <is>
          <t>병렬도6과12_말단작업분할수준_12_원본데이터</t>
        </is>
      </c>
      <c r="C176" s="6" t="inlineStr">
        <is>
          <t>대표</t>
        </is>
      </c>
      <c r="D176" s="6" t="inlineStr">
        <is>
          <t>병렬</t>
        </is>
      </c>
      <c r="E176" s="6" t="n">
        <v>6</v>
      </c>
      <c r="F176" s="6" t="n">
        <v>2</v>
      </c>
      <c r="G176" s="8" t="n">
        <v>1990.53</v>
      </c>
      <c r="H176" s="8" t="n">
        <v>10125</v>
      </c>
      <c r="I176" s="10">
        <f>H176/G176</f>
        <v/>
      </c>
      <c r="J176" s="8" t="n">
        <v>0</v>
      </c>
      <c r="K176" s="8" t="n">
        <v>9906.25</v>
      </c>
      <c r="L176" s="8" t="n">
        <v>0</v>
      </c>
      <c r="M176" s="8" t="n">
        <v>218.75</v>
      </c>
      <c r="N176" s="6" t="n">
        <v>17</v>
      </c>
      <c r="O176" s="10" t="n">
        <v>2.040317131618212</v>
      </c>
    </row>
    <row r="177">
      <c r="A177" s="6" t="n">
        <v>12</v>
      </c>
      <c r="B177" s="9" t="inlineStr">
        <is>
          <t>병렬도6과12_말단작업분할수준_12_원본데이터</t>
        </is>
      </c>
      <c r="C177" s="6" t="inlineStr">
        <is>
          <t>대표</t>
        </is>
      </c>
      <c r="D177" s="6" t="inlineStr">
        <is>
          <t>병렬</t>
        </is>
      </c>
      <c r="E177" s="6" t="n">
        <v>6</v>
      </c>
      <c r="F177" s="6" t="n">
        <v>3</v>
      </c>
      <c r="G177" s="8" t="n">
        <v>2024.6511</v>
      </c>
      <c r="H177" s="8" t="n">
        <v>10281.25</v>
      </c>
      <c r="I177" s="10">
        <f>H177/G177</f>
        <v/>
      </c>
      <c r="J177" s="8" t="n">
        <v>0</v>
      </c>
      <c r="K177" s="8" t="n">
        <v>10093.75</v>
      </c>
      <c r="L177" s="8" t="n">
        <v>0</v>
      </c>
      <c r="M177" s="8" t="n">
        <v>187.5</v>
      </c>
      <c r="N177" s="6" t="n">
        <v>18</v>
      </c>
      <c r="O177" s="10" t="n">
        <v>2.005932014656747</v>
      </c>
    </row>
    <row r="178">
      <c r="A178" s="6" t="n">
        <v>12</v>
      </c>
      <c r="B178" s="9" t="inlineStr">
        <is>
          <t>병렬도6과12_말단작업분할수준_12_원본데이터</t>
        </is>
      </c>
      <c r="C178" s="6" t="inlineStr">
        <is>
          <t>대표</t>
        </is>
      </c>
      <c r="D178" s="6" t="inlineStr">
        <is>
          <t>병렬</t>
        </is>
      </c>
      <c r="E178" s="6" t="n">
        <v>6</v>
      </c>
      <c r="F178" s="6" t="n">
        <v>4</v>
      </c>
      <c r="G178" s="8" t="n">
        <v>2020.0838</v>
      </c>
      <c r="H178" s="8" t="n">
        <v>10421.875</v>
      </c>
      <c r="I178" s="10">
        <f>H178/G178</f>
        <v/>
      </c>
      <c r="J178" s="8" t="n">
        <v>0</v>
      </c>
      <c r="K178" s="8" t="n">
        <v>10234.375</v>
      </c>
      <c r="L178" s="8" t="n">
        <v>0</v>
      </c>
      <c r="M178" s="8" t="n">
        <v>187.5</v>
      </c>
      <c r="N178" s="6" t="n">
        <v>17</v>
      </c>
      <c r="O178" s="10" t="n">
        <v>2.010467318236996</v>
      </c>
    </row>
    <row r="179">
      <c r="A179" s="6" t="n">
        <v>12</v>
      </c>
      <c r="B179" s="9" t="inlineStr">
        <is>
          <t>병렬도6과12_말단작업분할수준_12_원본데이터</t>
        </is>
      </c>
      <c r="C179" s="6" t="inlineStr">
        <is>
          <t>대표</t>
        </is>
      </c>
      <c r="D179" s="6" t="inlineStr">
        <is>
          <t>병렬</t>
        </is>
      </c>
      <c r="E179" s="6" t="n">
        <v>6</v>
      </c>
      <c r="F179" s="6" t="n">
        <v>5</v>
      </c>
      <c r="G179" s="8" t="n">
        <v>2028.098</v>
      </c>
      <c r="H179" s="8" t="n">
        <v>10687.5</v>
      </c>
      <c r="I179" s="10">
        <f>H179/G179</f>
        <v/>
      </c>
      <c r="J179" s="8" t="n">
        <v>15.625</v>
      </c>
      <c r="K179" s="8" t="n">
        <v>10500</v>
      </c>
      <c r="L179" s="8" t="n">
        <v>0</v>
      </c>
      <c r="M179" s="8" t="n">
        <v>171.875</v>
      </c>
      <c r="N179" s="6" t="n">
        <v>18</v>
      </c>
      <c r="O179" s="10" t="n">
        <v>2.002522787360374</v>
      </c>
    </row>
    <row r="180">
      <c r="A180" s="6" t="n">
        <v>12</v>
      </c>
      <c r="B180" s="9" t="inlineStr">
        <is>
          <t>병렬도6과12_말단작업분할수준_12_원본데이터</t>
        </is>
      </c>
      <c r="C180" s="6" t="inlineStr">
        <is>
          <t>대표</t>
        </is>
      </c>
      <c r="D180" s="6" t="inlineStr">
        <is>
          <t>병렬</t>
        </is>
      </c>
      <c r="E180" s="6" t="n">
        <v>12</v>
      </c>
      <c r="F180" s="6" t="n">
        <v>1</v>
      </c>
      <c r="G180" s="8" t="n">
        <v>1530.9942</v>
      </c>
      <c r="H180" s="8" t="n">
        <v>14687.5</v>
      </c>
      <c r="I180" s="10">
        <f>H180/G180</f>
        <v/>
      </c>
      <c r="J180" s="8" t="n">
        <v>15.625</v>
      </c>
      <c r="K180" s="8" t="n">
        <v>14390.625</v>
      </c>
      <c r="L180" s="8" t="n">
        <v>0</v>
      </c>
      <c r="M180" s="8" t="n">
        <v>281.25</v>
      </c>
      <c r="N180" s="6" t="n">
        <v>15</v>
      </c>
      <c r="O180" s="10" t="n">
        <v>2.65272883463569</v>
      </c>
    </row>
    <row r="181">
      <c r="A181" s="6" t="n">
        <v>12</v>
      </c>
      <c r="B181" s="9" t="inlineStr">
        <is>
          <t>병렬도6과12_말단작업분할수준_12_원본데이터</t>
        </is>
      </c>
      <c r="C181" s="6" t="inlineStr">
        <is>
          <t>대표</t>
        </is>
      </c>
      <c r="D181" s="6" t="inlineStr">
        <is>
          <t>병렬</t>
        </is>
      </c>
      <c r="E181" s="6" t="n">
        <v>12</v>
      </c>
      <c r="F181" s="6" t="n">
        <v>2</v>
      </c>
      <c r="G181" s="8" t="n">
        <v>1517.8012</v>
      </c>
      <c r="H181" s="8" t="n">
        <v>14687.5</v>
      </c>
      <c r="I181" s="10">
        <f>H181/G181</f>
        <v/>
      </c>
      <c r="J181" s="8" t="n">
        <v>0</v>
      </c>
      <c r="K181" s="8" t="n">
        <v>14640.625</v>
      </c>
      <c r="L181" s="8" t="n">
        <v>0</v>
      </c>
      <c r="M181" s="8" t="n">
        <v>46.875</v>
      </c>
      <c r="N181" s="6" t="n">
        <v>16</v>
      </c>
      <c r="O181" s="10" t="n">
        <v>2.67578682899974</v>
      </c>
    </row>
    <row r="182">
      <c r="A182" s="6" t="n">
        <v>12</v>
      </c>
      <c r="B182" s="9" t="inlineStr">
        <is>
          <t>병렬도6과12_말단작업분할수준_12_원본데이터</t>
        </is>
      </c>
      <c r="C182" s="6" t="inlineStr">
        <is>
          <t>대표</t>
        </is>
      </c>
      <c r="D182" s="6" t="inlineStr">
        <is>
          <t>병렬</t>
        </is>
      </c>
      <c r="E182" s="6" t="n">
        <v>12</v>
      </c>
      <c r="F182" s="6" t="n">
        <v>3</v>
      </c>
      <c r="G182" s="8" t="n">
        <v>1534.8497</v>
      </c>
      <c r="H182" s="8" t="n">
        <v>14531.25</v>
      </c>
      <c r="I182" s="10">
        <f>H182/G182</f>
        <v/>
      </c>
      <c r="J182" s="8" t="n">
        <v>0</v>
      </c>
      <c r="K182" s="8" t="n">
        <v>14484.375</v>
      </c>
      <c r="L182" s="8" t="n">
        <v>0</v>
      </c>
      <c r="M182" s="8" t="n">
        <v>46.875</v>
      </c>
      <c r="N182" s="6" t="n">
        <v>14</v>
      </c>
      <c r="O182" s="10" t="n">
        <v>2.646065253164528</v>
      </c>
    </row>
    <row r="183">
      <c r="A183" s="6" t="n">
        <v>12</v>
      </c>
      <c r="B183" s="9" t="inlineStr">
        <is>
          <t>병렬도6과12_말단작업분할수준_12_원본데이터</t>
        </is>
      </c>
      <c r="C183" s="6" t="inlineStr">
        <is>
          <t>대표</t>
        </is>
      </c>
      <c r="D183" s="6" t="inlineStr">
        <is>
          <t>병렬</t>
        </is>
      </c>
      <c r="E183" s="6" t="n">
        <v>12</v>
      </c>
      <c r="F183" s="6" t="n">
        <v>4</v>
      </c>
      <c r="G183" s="8" t="n">
        <v>1490.3785</v>
      </c>
      <c r="H183" s="8" t="n">
        <v>15218.75</v>
      </c>
      <c r="I183" s="10">
        <f>H183/G183</f>
        <v/>
      </c>
      <c r="J183" s="8" t="n">
        <v>0</v>
      </c>
      <c r="K183" s="8" t="n">
        <v>15125</v>
      </c>
      <c r="L183" s="8" t="n">
        <v>0</v>
      </c>
      <c r="M183" s="8" t="n">
        <v>93.75</v>
      </c>
      <c r="N183" s="6" t="n">
        <v>15</v>
      </c>
      <c r="O183" s="10" t="n">
        <v>2.725020831956446</v>
      </c>
    </row>
    <row r="184">
      <c r="A184" s="6" t="n">
        <v>12</v>
      </c>
      <c r="B184" s="9" t="inlineStr">
        <is>
          <t>병렬도6과12_말단작업분할수준_12_원본데이터</t>
        </is>
      </c>
      <c r="C184" s="6" t="inlineStr">
        <is>
          <t>대표</t>
        </is>
      </c>
      <c r="D184" s="6" t="inlineStr">
        <is>
          <t>병렬</t>
        </is>
      </c>
      <c r="E184" s="6" t="n">
        <v>12</v>
      </c>
      <c r="F184" s="6" t="n">
        <v>5</v>
      </c>
      <c r="G184" s="8" t="n">
        <v>1533.7435</v>
      </c>
      <c r="H184" s="8" t="n">
        <v>14828.125</v>
      </c>
      <c r="I184" s="10">
        <f>H184/G184</f>
        <v/>
      </c>
      <c r="J184" s="8" t="n">
        <v>0</v>
      </c>
      <c r="K184" s="8" t="n">
        <v>14640.625</v>
      </c>
      <c r="L184" s="8" t="n">
        <v>0</v>
      </c>
      <c r="M184" s="8" t="n">
        <v>171.875</v>
      </c>
      <c r="N184" s="6" t="n">
        <v>14</v>
      </c>
      <c r="O184" s="10" t="n">
        <v>2.647973706164036</v>
      </c>
    </row>
    <row r="185">
      <c r="A185" s="6" t="n">
        <v>18</v>
      </c>
      <c r="B185" s="9" t="inlineStr">
        <is>
          <t>병렬도6과12_말단작업분할수준_18_원본데이터</t>
        </is>
      </c>
      <c r="C185" s="6" t="inlineStr">
        <is>
          <t>대표</t>
        </is>
      </c>
      <c r="D185" s="6" t="inlineStr">
        <is>
          <t>순차</t>
        </is>
      </c>
      <c r="E185" s="6" t="inlineStr">
        <is>
          <t>-</t>
        </is>
      </c>
      <c r="F185" s="6" t="n">
        <v>1</v>
      </c>
      <c r="G185" s="8" t="n">
        <v>3792.2248</v>
      </c>
      <c r="H185" s="8" t="n">
        <v>3640.625</v>
      </c>
      <c r="I185" s="10">
        <f>H185/G185</f>
        <v/>
      </c>
      <c r="J185" s="8" t="n">
        <v>3593.75</v>
      </c>
      <c r="K185" s="8" t="n">
        <v>0</v>
      </c>
      <c r="L185" s="8" t="n">
        <v>0</v>
      </c>
      <c r="M185" s="8" t="n">
        <v>31.25</v>
      </c>
      <c r="N185" s="6" t="n">
        <v>13</v>
      </c>
      <c r="O185" s="6" t="n"/>
    </row>
    <row r="186">
      <c r="A186" s="6" t="n">
        <v>18</v>
      </c>
      <c r="B186" s="9" t="inlineStr">
        <is>
          <t>병렬도6과12_말단작업분할수준_18_원본데이터</t>
        </is>
      </c>
      <c r="C186" s="6" t="inlineStr">
        <is>
          <t>대표</t>
        </is>
      </c>
      <c r="D186" s="6" t="inlineStr">
        <is>
          <t>순차</t>
        </is>
      </c>
      <c r="E186" s="6" t="inlineStr">
        <is>
          <t>-</t>
        </is>
      </c>
      <c r="F186" s="6" t="n">
        <v>2</v>
      </c>
      <c r="G186" s="8" t="n">
        <v>4300.0663</v>
      </c>
      <c r="H186" s="8" t="n">
        <v>4312.5</v>
      </c>
      <c r="I186" s="10">
        <f>H186/G186</f>
        <v/>
      </c>
      <c r="J186" s="8" t="n">
        <v>4250</v>
      </c>
      <c r="K186" s="8" t="n">
        <v>0</v>
      </c>
      <c r="L186" s="8" t="n">
        <v>0</v>
      </c>
      <c r="M186" s="8" t="n">
        <v>62.5</v>
      </c>
      <c r="N186" s="6" t="n">
        <v>15</v>
      </c>
      <c r="O186" s="6" t="n"/>
    </row>
    <row r="187">
      <c r="A187" s="6" t="n">
        <v>18</v>
      </c>
      <c r="B187" s="9" t="inlineStr">
        <is>
          <t>병렬도6과12_말단작업분할수준_18_원본데이터</t>
        </is>
      </c>
      <c r="C187" s="6" t="inlineStr">
        <is>
          <t>대표</t>
        </is>
      </c>
      <c r="D187" s="6" t="inlineStr">
        <is>
          <t>순차</t>
        </is>
      </c>
      <c r="E187" s="6" t="inlineStr">
        <is>
          <t>-</t>
        </is>
      </c>
      <c r="F187" s="6" t="n">
        <v>3</v>
      </c>
      <c r="G187" s="8" t="n">
        <v>4292.3084</v>
      </c>
      <c r="H187" s="8" t="n">
        <v>4281.25</v>
      </c>
      <c r="I187" s="10">
        <f>H187/G187</f>
        <v/>
      </c>
      <c r="J187" s="8" t="n">
        <v>4218.75</v>
      </c>
      <c r="K187" s="8" t="n">
        <v>0</v>
      </c>
      <c r="L187" s="8" t="n">
        <v>0</v>
      </c>
      <c r="M187" s="8" t="n">
        <v>62.5</v>
      </c>
      <c r="N187" s="6" t="n">
        <v>12</v>
      </c>
      <c r="O187" s="6" t="n"/>
    </row>
    <row r="188">
      <c r="A188" s="6" t="n">
        <v>18</v>
      </c>
      <c r="B188" s="9" t="inlineStr">
        <is>
          <t>병렬도6과12_말단작업분할수준_18_원본데이터</t>
        </is>
      </c>
      <c r="C188" s="6" t="inlineStr">
        <is>
          <t>대표</t>
        </is>
      </c>
      <c r="D188" s="6" t="inlineStr">
        <is>
          <t>순차</t>
        </is>
      </c>
      <c r="E188" s="6" t="inlineStr">
        <is>
          <t>-</t>
        </is>
      </c>
      <c r="F188" s="6" t="n">
        <v>4</v>
      </c>
      <c r="G188" s="8" t="n">
        <v>4400.5317</v>
      </c>
      <c r="H188" s="8" t="n">
        <v>4375</v>
      </c>
      <c r="I188" s="10">
        <f>H188/G188</f>
        <v/>
      </c>
      <c r="J188" s="8" t="n">
        <v>4375</v>
      </c>
      <c r="K188" s="8" t="n">
        <v>0</v>
      </c>
      <c r="L188" s="8" t="n">
        <v>0</v>
      </c>
      <c r="M188" s="8" t="n">
        <v>0</v>
      </c>
      <c r="N188" s="6" t="n">
        <v>13</v>
      </c>
      <c r="O188" s="6" t="n"/>
    </row>
    <row r="189">
      <c r="A189" s="6" t="n">
        <v>18</v>
      </c>
      <c r="B189" s="9" t="inlineStr">
        <is>
          <t>병렬도6과12_말단작업분할수준_18_원본데이터</t>
        </is>
      </c>
      <c r="C189" s="6" t="inlineStr">
        <is>
          <t>대표</t>
        </is>
      </c>
      <c r="D189" s="6" t="inlineStr">
        <is>
          <t>순차</t>
        </is>
      </c>
      <c r="E189" s="6" t="inlineStr">
        <is>
          <t>-</t>
        </is>
      </c>
      <c r="F189" s="6" t="n">
        <v>5</v>
      </c>
      <c r="G189" s="8" t="n">
        <v>4277.9621</v>
      </c>
      <c r="H189" s="8" t="n">
        <v>4312.5</v>
      </c>
      <c r="I189" s="10">
        <f>H189/G189</f>
        <v/>
      </c>
      <c r="J189" s="8" t="n">
        <v>4265.625</v>
      </c>
      <c r="K189" s="8" t="n">
        <v>0</v>
      </c>
      <c r="L189" s="8" t="n">
        <v>0</v>
      </c>
      <c r="M189" s="8" t="n">
        <v>46.875</v>
      </c>
      <c r="N189" s="6" t="n">
        <v>12</v>
      </c>
      <c r="O189" s="6" t="n"/>
    </row>
    <row r="190">
      <c r="A190" s="6" t="n">
        <v>18</v>
      </c>
      <c r="B190" s="9" t="inlineStr">
        <is>
          <t>병렬도6과12_말단작업분할수준_18_원본데이터</t>
        </is>
      </c>
      <c r="C190" s="6" t="inlineStr">
        <is>
          <t>대표</t>
        </is>
      </c>
      <c r="D190" s="6" t="inlineStr">
        <is>
          <t>병렬</t>
        </is>
      </c>
      <c r="E190" s="6" t="n">
        <v>6</v>
      </c>
      <c r="F190" s="6" t="n">
        <v>1</v>
      </c>
      <c r="G190" s="8" t="n">
        <v>1931.6726</v>
      </c>
      <c r="H190" s="8" t="n">
        <v>11031.25</v>
      </c>
      <c r="I190" s="10">
        <f>H190/G190</f>
        <v/>
      </c>
      <c r="J190" s="8" t="n">
        <v>0</v>
      </c>
      <c r="K190" s="8" t="n">
        <v>10062.5</v>
      </c>
      <c r="L190" s="8" t="n">
        <v>0</v>
      </c>
      <c r="M190" s="8" t="n">
        <v>968.75</v>
      </c>
      <c r="N190" s="6" t="n">
        <v>18</v>
      </c>
      <c r="O190" s="10" t="n">
        <v>2.180814005437568</v>
      </c>
    </row>
    <row r="191">
      <c r="A191" s="6" t="n">
        <v>18</v>
      </c>
      <c r="B191" s="9" t="inlineStr">
        <is>
          <t>병렬도6과12_말단작업분할수준_18_원본데이터</t>
        </is>
      </c>
      <c r="C191" s="6" t="inlineStr">
        <is>
          <t>대표</t>
        </is>
      </c>
      <c r="D191" s="6" t="inlineStr">
        <is>
          <t>병렬</t>
        </is>
      </c>
      <c r="E191" s="6" t="n">
        <v>6</v>
      </c>
      <c r="F191" s="6" t="n">
        <v>2</v>
      </c>
      <c r="G191" s="8" t="n">
        <v>1844.3174</v>
      </c>
      <c r="H191" s="8" t="n">
        <v>9734.375</v>
      </c>
      <c r="I191" s="10">
        <f>H191/G191</f>
        <v/>
      </c>
      <c r="J191" s="8" t="n">
        <v>0</v>
      </c>
      <c r="K191" s="8" t="n">
        <v>9468.75</v>
      </c>
      <c r="L191" s="8" t="n">
        <v>0</v>
      </c>
      <c r="M191" s="8" t="n">
        <v>265.625</v>
      </c>
      <c r="N191" s="6" t="n">
        <v>17</v>
      </c>
      <c r="O191" s="10" t="n">
        <v>2.284107204107059</v>
      </c>
    </row>
    <row r="192">
      <c r="A192" s="6" t="n">
        <v>18</v>
      </c>
      <c r="B192" s="9" t="inlineStr">
        <is>
          <t>병렬도6과12_말단작업분할수준_18_원본데이터</t>
        </is>
      </c>
      <c r="C192" s="6" t="inlineStr">
        <is>
          <t>대표</t>
        </is>
      </c>
      <c r="D192" s="6" t="inlineStr">
        <is>
          <t>병렬</t>
        </is>
      </c>
      <c r="E192" s="6" t="n">
        <v>6</v>
      </c>
      <c r="F192" s="6" t="n">
        <v>3</v>
      </c>
      <c r="G192" s="8" t="n">
        <v>1834.4298</v>
      </c>
      <c r="H192" s="8" t="n">
        <v>9984.375</v>
      </c>
      <c r="I192" s="10">
        <f>H192/G192</f>
        <v/>
      </c>
      <c r="J192" s="8" t="n">
        <v>0</v>
      </c>
      <c r="K192" s="8" t="n">
        <v>9968.75</v>
      </c>
      <c r="L192" s="8" t="n">
        <v>0</v>
      </c>
      <c r="M192" s="8" t="n">
        <v>15.625</v>
      </c>
      <c r="N192" s="6" t="n">
        <v>17</v>
      </c>
      <c r="O192" s="10" t="n">
        <v>2.296418571045891</v>
      </c>
    </row>
    <row r="193">
      <c r="A193" s="6" t="n">
        <v>18</v>
      </c>
      <c r="B193" s="9" t="inlineStr">
        <is>
          <t>병렬도6과12_말단작업분할수준_18_원본데이터</t>
        </is>
      </c>
      <c r="C193" s="6" t="inlineStr">
        <is>
          <t>대표</t>
        </is>
      </c>
      <c r="D193" s="6" t="inlineStr">
        <is>
          <t>병렬</t>
        </is>
      </c>
      <c r="E193" s="6" t="n">
        <v>6</v>
      </c>
      <c r="F193" s="6" t="n">
        <v>4</v>
      </c>
      <c r="G193" s="8" t="n">
        <v>1824.0692</v>
      </c>
      <c r="H193" s="8" t="n">
        <v>9375</v>
      </c>
      <c r="I193" s="10">
        <f>H193/G193</f>
        <v/>
      </c>
      <c r="J193" s="8" t="n">
        <v>0</v>
      </c>
      <c r="K193" s="8" t="n">
        <v>9281.25</v>
      </c>
      <c r="L193" s="8" t="n">
        <v>0</v>
      </c>
      <c r="M193" s="8" t="n">
        <v>93.75</v>
      </c>
      <c r="N193" s="6" t="n">
        <v>16</v>
      </c>
      <c r="O193" s="10" t="n">
        <v>2.309462086197168</v>
      </c>
    </row>
    <row r="194">
      <c r="A194" s="6" t="n">
        <v>18</v>
      </c>
      <c r="B194" s="9" t="inlineStr">
        <is>
          <t>병렬도6과12_말단작업분할수준_18_원본데이터</t>
        </is>
      </c>
      <c r="C194" s="6" t="inlineStr">
        <is>
          <t>대표</t>
        </is>
      </c>
      <c r="D194" s="6" t="inlineStr">
        <is>
          <t>병렬</t>
        </is>
      </c>
      <c r="E194" s="6" t="n">
        <v>6</v>
      </c>
      <c r="F194" s="6" t="n">
        <v>5</v>
      </c>
      <c r="G194" s="8" t="n">
        <v>1852.1823</v>
      </c>
      <c r="H194" s="8" t="n">
        <v>9843.75</v>
      </c>
      <c r="I194" s="10">
        <f>H194/G194</f>
        <v/>
      </c>
      <c r="J194" s="8" t="n">
        <v>0</v>
      </c>
      <c r="K194" s="8" t="n">
        <v>9765.625</v>
      </c>
      <c r="L194" s="8" t="n">
        <v>0</v>
      </c>
      <c r="M194" s="8" t="n">
        <v>78.125</v>
      </c>
      <c r="N194" s="6" t="n">
        <v>18</v>
      </c>
      <c r="O194" s="10" t="n">
        <v>2.274408226447256</v>
      </c>
    </row>
    <row r="195">
      <c r="A195" s="6" t="n">
        <v>18</v>
      </c>
      <c r="B195" s="9" t="inlineStr">
        <is>
          <t>병렬도6과12_말단작업분할수준_18_원본데이터</t>
        </is>
      </c>
      <c r="C195" s="6" t="inlineStr">
        <is>
          <t>대표</t>
        </is>
      </c>
      <c r="D195" s="6" t="inlineStr">
        <is>
          <t>병렬</t>
        </is>
      </c>
      <c r="E195" s="6" t="n">
        <v>12</v>
      </c>
      <c r="F195" s="6" t="n">
        <v>1</v>
      </c>
      <c r="G195" s="8" t="n">
        <v>1562.8819</v>
      </c>
      <c r="H195" s="8" t="n">
        <v>13921.875</v>
      </c>
      <c r="I195" s="10">
        <f>H195/G195</f>
        <v/>
      </c>
      <c r="J195" s="8" t="n">
        <v>0</v>
      </c>
      <c r="K195" s="8" t="n">
        <v>13859.375</v>
      </c>
      <c r="L195" s="8" t="n">
        <v>0</v>
      </c>
      <c r="M195" s="8" t="n">
        <v>62.5</v>
      </c>
      <c r="N195" s="6" t="n">
        <v>14</v>
      </c>
      <c r="O195" s="10" t="n">
        <v>2.695417139324475</v>
      </c>
    </row>
    <row r="196">
      <c r="A196" s="6" t="n">
        <v>18</v>
      </c>
      <c r="B196" s="9" t="inlineStr">
        <is>
          <t>병렬도6과12_말단작업분할수준_18_원본데이터</t>
        </is>
      </c>
      <c r="C196" s="6" t="inlineStr">
        <is>
          <t>대표</t>
        </is>
      </c>
      <c r="D196" s="6" t="inlineStr">
        <is>
          <t>병렬</t>
        </is>
      </c>
      <c r="E196" s="6" t="n">
        <v>12</v>
      </c>
      <c r="F196" s="6" t="n">
        <v>2</v>
      </c>
      <c r="G196" s="8" t="n">
        <v>1571.2664</v>
      </c>
      <c r="H196" s="8" t="n">
        <v>14093.75</v>
      </c>
      <c r="I196" s="10">
        <f>H196/G196</f>
        <v/>
      </c>
      <c r="J196" s="8" t="n">
        <v>15.625</v>
      </c>
      <c r="K196" s="8" t="n">
        <v>14078.125</v>
      </c>
      <c r="L196" s="8" t="n">
        <v>0</v>
      </c>
      <c r="M196" s="8" t="n">
        <v>0</v>
      </c>
      <c r="N196" s="6" t="n">
        <v>14</v>
      </c>
      <c r="O196" s="10" t="n">
        <v>2.681034011800927</v>
      </c>
    </row>
    <row r="197">
      <c r="A197" s="6" t="n">
        <v>18</v>
      </c>
      <c r="B197" s="9" t="inlineStr">
        <is>
          <t>병렬도6과12_말단작업분할수준_18_원본데이터</t>
        </is>
      </c>
      <c r="C197" s="6" t="inlineStr">
        <is>
          <t>대표</t>
        </is>
      </c>
      <c r="D197" s="6" t="inlineStr">
        <is>
          <t>병렬</t>
        </is>
      </c>
      <c r="E197" s="6" t="n">
        <v>12</v>
      </c>
      <c r="F197" s="6" t="n">
        <v>3</v>
      </c>
      <c r="G197" s="8" t="n">
        <v>1555.8367</v>
      </c>
      <c r="H197" s="8" t="n">
        <v>13843.75</v>
      </c>
      <c r="I197" s="10">
        <f>H197/G197</f>
        <v/>
      </c>
      <c r="J197" s="8" t="n">
        <v>0</v>
      </c>
      <c r="K197" s="8" t="n">
        <v>13750</v>
      </c>
      <c r="L197" s="8" t="n">
        <v>0</v>
      </c>
      <c r="M197" s="8" t="n">
        <v>93.75</v>
      </c>
      <c r="N197" s="6" t="n">
        <v>15</v>
      </c>
      <c r="O197" s="10" t="n">
        <v>2.707622631603947</v>
      </c>
    </row>
    <row r="198">
      <c r="A198" s="6" t="n">
        <v>18</v>
      </c>
      <c r="B198" s="9" t="inlineStr">
        <is>
          <t>병렬도6과12_말단작업분할수준_18_원본데이터</t>
        </is>
      </c>
      <c r="C198" s="6" t="inlineStr">
        <is>
          <t>대표</t>
        </is>
      </c>
      <c r="D198" s="6" t="inlineStr">
        <is>
          <t>병렬</t>
        </is>
      </c>
      <c r="E198" s="6" t="n">
        <v>12</v>
      </c>
      <c r="F198" s="6" t="n">
        <v>4</v>
      </c>
      <c r="G198" s="8" t="n">
        <v>1540.486</v>
      </c>
      <c r="H198" s="8" t="n">
        <v>14156.25</v>
      </c>
      <c r="I198" s="10">
        <f>H198/G198</f>
        <v/>
      </c>
      <c r="J198" s="8" t="n">
        <v>15.625</v>
      </c>
      <c r="K198" s="8" t="n">
        <v>14140.625</v>
      </c>
      <c r="L198" s="8" t="n">
        <v>0</v>
      </c>
      <c r="M198" s="8" t="n">
        <v>0</v>
      </c>
      <c r="N198" s="6" t="n">
        <v>14</v>
      </c>
      <c r="O198" s="10" t="n">
        <v>2.734603664038492</v>
      </c>
    </row>
    <row r="199">
      <c r="A199" s="6" t="n">
        <v>18</v>
      </c>
      <c r="B199" s="9" t="inlineStr">
        <is>
          <t>병렬도6과12_말단작업분할수준_18_원본데이터</t>
        </is>
      </c>
      <c r="C199" s="6" t="inlineStr">
        <is>
          <t>대표</t>
        </is>
      </c>
      <c r="D199" s="6" t="inlineStr">
        <is>
          <t>병렬</t>
        </is>
      </c>
      <c r="E199" s="6" t="n">
        <v>12</v>
      </c>
      <c r="F199" s="6" t="n">
        <v>5</v>
      </c>
      <c r="G199" s="8" t="n">
        <v>1921.757</v>
      </c>
      <c r="H199" s="8" t="n">
        <v>14203.125</v>
      </c>
      <c r="I199" s="10">
        <f>H199/G199</f>
        <v/>
      </c>
      <c r="J199" s="8" t="n">
        <v>0</v>
      </c>
      <c r="K199" s="8" t="n">
        <v>14125</v>
      </c>
      <c r="L199" s="8" t="n">
        <v>0</v>
      </c>
      <c r="M199" s="8" t="n">
        <v>78.125</v>
      </c>
      <c r="N199" s="6" t="n">
        <v>18</v>
      </c>
      <c r="O199" s="10" t="n">
        <v>2.192066249791207</v>
      </c>
    </row>
    <row r="200">
      <c r="A200" s="6" t="n">
        <v>24</v>
      </c>
      <c r="B200" s="9" t="inlineStr">
        <is>
          <t>병렬도6과12_말단작업분할수준_24_원본데이터</t>
        </is>
      </c>
      <c r="C200" s="6" t="inlineStr">
        <is>
          <t>대표</t>
        </is>
      </c>
      <c r="D200" s="6" t="inlineStr">
        <is>
          <t>순차</t>
        </is>
      </c>
      <c r="E200" s="6" t="inlineStr">
        <is>
          <t>-</t>
        </is>
      </c>
      <c r="F200" s="6" t="n">
        <v>1</v>
      </c>
      <c r="G200" s="8" t="n">
        <v>3252.8207</v>
      </c>
      <c r="H200" s="8" t="n">
        <v>3312.5</v>
      </c>
      <c r="I200" s="10">
        <f>H200/G200</f>
        <v/>
      </c>
      <c r="J200" s="8" t="n">
        <v>3187.5</v>
      </c>
      <c r="K200" s="8" t="n">
        <v>0</v>
      </c>
      <c r="L200" s="8" t="n">
        <v>0</v>
      </c>
      <c r="M200" s="8" t="n">
        <v>109.375</v>
      </c>
      <c r="N200" s="6" t="n">
        <v>17</v>
      </c>
      <c r="O200" s="6" t="n"/>
    </row>
    <row r="201">
      <c r="A201" s="6" t="n">
        <v>24</v>
      </c>
      <c r="B201" s="9" t="inlineStr">
        <is>
          <t>병렬도6과12_말단작업분할수준_24_원본데이터</t>
        </is>
      </c>
      <c r="C201" s="6" t="inlineStr">
        <is>
          <t>대표</t>
        </is>
      </c>
      <c r="D201" s="6" t="inlineStr">
        <is>
          <t>순차</t>
        </is>
      </c>
      <c r="E201" s="6" t="inlineStr">
        <is>
          <t>-</t>
        </is>
      </c>
      <c r="F201" s="6" t="n">
        <v>2</v>
      </c>
      <c r="G201" s="8" t="n">
        <v>4127.6334</v>
      </c>
      <c r="H201" s="8" t="n">
        <v>4156.25</v>
      </c>
      <c r="I201" s="10">
        <f>H201/G201</f>
        <v/>
      </c>
      <c r="J201" s="8" t="n">
        <v>4093.75</v>
      </c>
      <c r="K201" s="8" t="n">
        <v>0</v>
      </c>
      <c r="L201" s="8" t="n">
        <v>0</v>
      </c>
      <c r="M201" s="8" t="n">
        <v>62.5</v>
      </c>
      <c r="N201" s="6" t="n">
        <v>18</v>
      </c>
      <c r="O201" s="6" t="n"/>
    </row>
    <row r="202">
      <c r="A202" s="6" t="n">
        <v>24</v>
      </c>
      <c r="B202" s="9" t="inlineStr">
        <is>
          <t>병렬도6과12_말단작업분할수준_24_원본데이터</t>
        </is>
      </c>
      <c r="C202" s="6" t="inlineStr">
        <is>
          <t>대표</t>
        </is>
      </c>
      <c r="D202" s="6" t="inlineStr">
        <is>
          <t>순차</t>
        </is>
      </c>
      <c r="E202" s="6" t="inlineStr">
        <is>
          <t>-</t>
        </is>
      </c>
      <c r="F202" s="6" t="n">
        <v>3</v>
      </c>
      <c r="G202" s="8" t="n">
        <v>4103.7946</v>
      </c>
      <c r="H202" s="8" t="n">
        <v>4109.375</v>
      </c>
      <c r="I202" s="10">
        <f>H202/G202</f>
        <v/>
      </c>
      <c r="J202" s="8" t="n">
        <v>4062.5</v>
      </c>
      <c r="K202" s="8" t="n">
        <v>0</v>
      </c>
      <c r="L202" s="8" t="n">
        <v>0</v>
      </c>
      <c r="M202" s="8" t="n">
        <v>46.875</v>
      </c>
      <c r="N202" s="6" t="n">
        <v>18</v>
      </c>
      <c r="O202" s="6" t="n"/>
    </row>
    <row r="203">
      <c r="A203" s="6" t="n">
        <v>24</v>
      </c>
      <c r="B203" s="9" t="inlineStr">
        <is>
          <t>병렬도6과12_말단작업분할수준_24_원본데이터</t>
        </is>
      </c>
      <c r="C203" s="6" t="inlineStr">
        <is>
          <t>대표</t>
        </is>
      </c>
      <c r="D203" s="6" t="inlineStr">
        <is>
          <t>순차</t>
        </is>
      </c>
      <c r="E203" s="6" t="inlineStr">
        <is>
          <t>-</t>
        </is>
      </c>
      <c r="F203" s="6" t="n">
        <v>4</v>
      </c>
      <c r="G203" s="8" t="n">
        <v>4245.3845</v>
      </c>
      <c r="H203" s="8" t="n">
        <v>4250</v>
      </c>
      <c r="I203" s="10">
        <f>H203/G203</f>
        <v/>
      </c>
      <c r="J203" s="8" t="n">
        <v>4171.875</v>
      </c>
      <c r="K203" s="8" t="n">
        <v>0</v>
      </c>
      <c r="L203" s="8" t="n">
        <v>0</v>
      </c>
      <c r="M203" s="8" t="n">
        <v>78.125</v>
      </c>
      <c r="N203" s="6" t="n">
        <v>18</v>
      </c>
      <c r="O203" s="6" t="n"/>
    </row>
    <row r="204">
      <c r="A204" s="6" t="n">
        <v>24</v>
      </c>
      <c r="B204" s="9" t="inlineStr">
        <is>
          <t>병렬도6과12_말단작업분할수준_24_원본데이터</t>
        </is>
      </c>
      <c r="C204" s="6" t="inlineStr">
        <is>
          <t>대표</t>
        </is>
      </c>
      <c r="D204" s="6" t="inlineStr">
        <is>
          <t>순차</t>
        </is>
      </c>
      <c r="E204" s="6" t="inlineStr">
        <is>
          <t>-</t>
        </is>
      </c>
      <c r="F204" s="6" t="n">
        <v>5</v>
      </c>
      <c r="G204" s="8" t="n">
        <v>4126.7505</v>
      </c>
      <c r="H204" s="8" t="n">
        <v>4125</v>
      </c>
      <c r="I204" s="10">
        <f>H204/G204</f>
        <v/>
      </c>
      <c r="J204" s="8" t="n">
        <v>4109.375</v>
      </c>
      <c r="K204" s="8" t="n">
        <v>0</v>
      </c>
      <c r="L204" s="8" t="n">
        <v>0</v>
      </c>
      <c r="M204" s="8" t="n">
        <v>15.625</v>
      </c>
      <c r="N204" s="6" t="n">
        <v>18</v>
      </c>
      <c r="O204" s="6" t="n"/>
    </row>
    <row r="205">
      <c r="A205" s="6" t="n">
        <v>24</v>
      </c>
      <c r="B205" s="9" t="inlineStr">
        <is>
          <t>병렬도6과12_말단작업분할수준_24_원본데이터</t>
        </is>
      </c>
      <c r="C205" s="6" t="inlineStr">
        <is>
          <t>대표</t>
        </is>
      </c>
      <c r="D205" s="6" t="inlineStr">
        <is>
          <t>병렬</t>
        </is>
      </c>
      <c r="E205" s="6" t="n">
        <v>6</v>
      </c>
      <c r="F205" s="6" t="n">
        <v>1</v>
      </c>
      <c r="G205" s="8" t="n">
        <v>2034.3215</v>
      </c>
      <c r="H205" s="8" t="n">
        <v>11765.625</v>
      </c>
      <c r="I205" s="10">
        <f>H205/G205</f>
        <v/>
      </c>
      <c r="J205" s="8" t="n">
        <v>15.625</v>
      </c>
      <c r="K205" s="8" t="n">
        <v>11000</v>
      </c>
      <c r="L205" s="8" t="n">
        <v>0</v>
      </c>
      <c r="M205" s="8" t="n">
        <v>750</v>
      </c>
      <c r="N205" s="6" t="n">
        <v>19</v>
      </c>
      <c r="O205" s="10" t="n">
        <v>1.952138214141668</v>
      </c>
    </row>
    <row r="206">
      <c r="A206" s="6" t="n">
        <v>24</v>
      </c>
      <c r="B206" s="9" t="inlineStr">
        <is>
          <t>병렬도6과12_말단작업분할수준_24_원본데이터</t>
        </is>
      </c>
      <c r="C206" s="6" t="inlineStr">
        <is>
          <t>대표</t>
        </is>
      </c>
      <c r="D206" s="6" t="inlineStr">
        <is>
          <t>병렬</t>
        </is>
      </c>
      <c r="E206" s="6" t="n">
        <v>6</v>
      </c>
      <c r="F206" s="6" t="n">
        <v>2</v>
      </c>
      <c r="G206" s="8" t="n">
        <v>1989.3635</v>
      </c>
      <c r="H206" s="8" t="n">
        <v>10687.5</v>
      </c>
      <c r="I206" s="10">
        <f>H206/G206</f>
        <v/>
      </c>
      <c r="J206" s="8" t="n">
        <v>0</v>
      </c>
      <c r="K206" s="8" t="n">
        <v>10656.25</v>
      </c>
      <c r="L206" s="8" t="n">
        <v>0</v>
      </c>
      <c r="M206" s="8" t="n">
        <v>31.25</v>
      </c>
      <c r="N206" s="6" t="n">
        <v>18</v>
      </c>
      <c r="O206" s="10" t="n">
        <v>1.996254952903278</v>
      </c>
    </row>
    <row r="207">
      <c r="A207" s="6" t="n">
        <v>24</v>
      </c>
      <c r="B207" s="9" t="inlineStr">
        <is>
          <t>병렬도6과12_말단작업분할수준_24_원본데이터</t>
        </is>
      </c>
      <c r="C207" s="6" t="inlineStr">
        <is>
          <t>대표</t>
        </is>
      </c>
      <c r="D207" s="6" t="inlineStr">
        <is>
          <t>병렬</t>
        </is>
      </c>
      <c r="E207" s="6" t="n">
        <v>6</v>
      </c>
      <c r="F207" s="6" t="n">
        <v>3</v>
      </c>
      <c r="G207" s="8" t="n">
        <v>2000.8348</v>
      </c>
      <c r="H207" s="8" t="n">
        <v>11031.25</v>
      </c>
      <c r="I207" s="10">
        <f>H207/G207</f>
        <v/>
      </c>
      <c r="J207" s="8" t="n">
        <v>0</v>
      </c>
      <c r="K207" s="8" t="n">
        <v>11000</v>
      </c>
      <c r="L207" s="8" t="n">
        <v>0</v>
      </c>
      <c r="M207" s="8" t="n">
        <v>31.25</v>
      </c>
      <c r="N207" s="6" t="n">
        <v>19</v>
      </c>
      <c r="O207" s="10" t="n">
        <v>1.984809910343423</v>
      </c>
    </row>
    <row r="208">
      <c r="A208" s="6" t="n">
        <v>24</v>
      </c>
      <c r="B208" s="9" t="inlineStr">
        <is>
          <t>병렬도6과12_말단작업분할수준_24_원본데이터</t>
        </is>
      </c>
      <c r="C208" s="6" t="inlineStr">
        <is>
          <t>대표</t>
        </is>
      </c>
      <c r="D208" s="6" t="inlineStr">
        <is>
          <t>병렬</t>
        </is>
      </c>
      <c r="E208" s="6" t="n">
        <v>6</v>
      </c>
      <c r="F208" s="6" t="n">
        <v>4</v>
      </c>
      <c r="G208" s="8" t="n">
        <v>1984.9899</v>
      </c>
      <c r="H208" s="8" t="n">
        <v>10875</v>
      </c>
      <c r="I208" s="10">
        <f>H208/G208</f>
        <v/>
      </c>
      <c r="J208" s="8" t="n">
        <v>0</v>
      </c>
      <c r="K208" s="8" t="n">
        <v>10703.125</v>
      </c>
      <c r="L208" s="8" t="n">
        <v>0</v>
      </c>
      <c r="M208" s="8" t="n">
        <v>171.875</v>
      </c>
      <c r="N208" s="6" t="n">
        <v>17</v>
      </c>
      <c r="O208" s="10" t="n">
        <v>2.000653373601548</v>
      </c>
    </row>
    <row r="209">
      <c r="A209" s="6" t="n">
        <v>24</v>
      </c>
      <c r="B209" s="9" t="inlineStr">
        <is>
          <t>병렬도6과12_말단작업분할수준_24_원본데이터</t>
        </is>
      </c>
      <c r="C209" s="6" t="inlineStr">
        <is>
          <t>대표</t>
        </is>
      </c>
      <c r="D209" s="6" t="inlineStr">
        <is>
          <t>병렬</t>
        </is>
      </c>
      <c r="E209" s="6" t="n">
        <v>6</v>
      </c>
      <c r="F209" s="6" t="n">
        <v>5</v>
      </c>
      <c r="G209" s="8" t="n">
        <v>1979.6088</v>
      </c>
      <c r="H209" s="8" t="n">
        <v>10562.5</v>
      </c>
      <c r="I209" s="10">
        <f>H209/G209</f>
        <v/>
      </c>
      <c r="J209" s="8" t="n">
        <v>15.625</v>
      </c>
      <c r="K209" s="8" t="n">
        <v>10500</v>
      </c>
      <c r="L209" s="8" t="n">
        <v>0</v>
      </c>
      <c r="M209" s="8" t="n">
        <v>46.875</v>
      </c>
      <c r="N209" s="6" t="n">
        <v>18</v>
      </c>
      <c r="O209" s="10" t="n">
        <v>2.006091678315433</v>
      </c>
    </row>
    <row r="210">
      <c r="A210" s="6" t="n">
        <v>24</v>
      </c>
      <c r="B210" s="9" t="inlineStr">
        <is>
          <t>병렬도6과12_말단작업분할수준_24_원본데이터</t>
        </is>
      </c>
      <c r="C210" s="6" t="inlineStr">
        <is>
          <t>대표</t>
        </is>
      </c>
      <c r="D210" s="6" t="inlineStr">
        <is>
          <t>병렬</t>
        </is>
      </c>
      <c r="E210" s="6" t="n">
        <v>12</v>
      </c>
      <c r="F210" s="6" t="n">
        <v>1</v>
      </c>
      <c r="G210" s="8" t="n">
        <v>1546.25</v>
      </c>
      <c r="H210" s="8" t="n">
        <v>14734.375</v>
      </c>
      <c r="I210" s="10">
        <f>H210/G210</f>
        <v/>
      </c>
      <c r="J210" s="8" t="n">
        <v>0</v>
      </c>
      <c r="K210" s="8" t="n">
        <v>14390.625</v>
      </c>
      <c r="L210" s="8" t="n">
        <v>0</v>
      </c>
      <c r="M210" s="8" t="n">
        <v>343.75</v>
      </c>
      <c r="N210" s="6" t="n">
        <v>15</v>
      </c>
      <c r="O210" s="10" t="n">
        <v>2.568327721907842</v>
      </c>
    </row>
    <row r="211">
      <c r="A211" s="6" t="n">
        <v>24</v>
      </c>
      <c r="B211" s="9" t="inlineStr">
        <is>
          <t>병렬도6과12_말단작업분할수준_24_원본데이터</t>
        </is>
      </c>
      <c r="C211" s="6" t="inlineStr">
        <is>
          <t>대표</t>
        </is>
      </c>
      <c r="D211" s="6" t="inlineStr">
        <is>
          <t>병렬</t>
        </is>
      </c>
      <c r="E211" s="6" t="n">
        <v>12</v>
      </c>
      <c r="F211" s="6" t="n">
        <v>2</v>
      </c>
      <c r="G211" s="8" t="n">
        <v>1558.5196</v>
      </c>
      <c r="H211" s="8" t="n">
        <v>14640.625</v>
      </c>
      <c r="I211" s="10">
        <f>H211/G211</f>
        <v/>
      </c>
      <c r="J211" s="8" t="n">
        <v>0</v>
      </c>
      <c r="K211" s="8" t="n">
        <v>14640.625</v>
      </c>
      <c r="L211" s="8" t="n">
        <v>0</v>
      </c>
      <c r="M211" s="8" t="n">
        <v>0</v>
      </c>
      <c r="N211" s="6" t="n">
        <v>17</v>
      </c>
      <c r="O211" s="10" t="n">
        <v>2.548108307396327</v>
      </c>
    </row>
    <row r="212">
      <c r="A212" s="6" t="n">
        <v>24</v>
      </c>
      <c r="B212" s="9" t="inlineStr">
        <is>
          <t>병렬도6과12_말단작업분할수준_24_원본데이터</t>
        </is>
      </c>
      <c r="C212" s="6" t="inlineStr">
        <is>
          <t>대표</t>
        </is>
      </c>
      <c r="D212" s="6" t="inlineStr">
        <is>
          <t>병렬</t>
        </is>
      </c>
      <c r="E212" s="6" t="n">
        <v>12</v>
      </c>
      <c r="F212" s="6" t="n">
        <v>3</v>
      </c>
      <c r="G212" s="8" t="n">
        <v>1561.6117</v>
      </c>
      <c r="H212" s="8" t="n">
        <v>14953.125</v>
      </c>
      <c r="I212" s="10">
        <f>H212/G212</f>
        <v/>
      </c>
      <c r="J212" s="8" t="n">
        <v>0</v>
      </c>
      <c r="K212" s="8" t="n">
        <v>14953.125</v>
      </c>
      <c r="L212" s="8" t="n">
        <v>0</v>
      </c>
      <c r="M212" s="8" t="n">
        <v>0</v>
      </c>
      <c r="N212" s="6" t="n">
        <v>17</v>
      </c>
      <c r="O212" s="10" t="n">
        <v>2.543062875361398</v>
      </c>
    </row>
    <row r="213">
      <c r="A213" s="6" t="n">
        <v>24</v>
      </c>
      <c r="B213" s="9" t="inlineStr">
        <is>
          <t>병렬도6과12_말단작업분할수준_24_원본데이터</t>
        </is>
      </c>
      <c r="C213" s="6" t="inlineStr">
        <is>
          <t>대표</t>
        </is>
      </c>
      <c r="D213" s="6" t="inlineStr">
        <is>
          <t>병렬</t>
        </is>
      </c>
      <c r="E213" s="6" t="n">
        <v>12</v>
      </c>
      <c r="F213" s="6" t="n">
        <v>4</v>
      </c>
      <c r="G213" s="8" t="n">
        <v>1539.5956</v>
      </c>
      <c r="H213" s="8" t="n">
        <v>14859.375</v>
      </c>
      <c r="I213" s="10">
        <f>H213/G213</f>
        <v/>
      </c>
      <c r="J213" s="8" t="n">
        <v>0</v>
      </c>
      <c r="K213" s="8" t="n">
        <v>14843.75</v>
      </c>
      <c r="L213" s="8" t="n">
        <v>0</v>
      </c>
      <c r="M213" s="8" t="n">
        <v>15.625</v>
      </c>
      <c r="N213" s="6" t="n">
        <v>16</v>
      </c>
      <c r="O213" s="10" t="n">
        <v>2.57942848108945</v>
      </c>
    </row>
    <row r="214">
      <c r="A214" s="6" t="n">
        <v>24</v>
      </c>
      <c r="B214" s="9" t="inlineStr">
        <is>
          <t>병렬도6과12_말단작업분할수준_24_원본데이터</t>
        </is>
      </c>
      <c r="C214" s="6" t="inlineStr">
        <is>
          <t>대표</t>
        </is>
      </c>
      <c r="D214" s="6" t="inlineStr">
        <is>
          <t>병렬</t>
        </is>
      </c>
      <c r="E214" s="6" t="n">
        <v>12</v>
      </c>
      <c r="F214" s="6" t="n">
        <v>5</v>
      </c>
      <c r="G214" s="8" t="n">
        <v>1534.3319</v>
      </c>
      <c r="H214" s="8" t="n">
        <v>14656.25</v>
      </c>
      <c r="I214" s="10">
        <f>H214/G214</f>
        <v/>
      </c>
      <c r="J214" s="8" t="n">
        <v>0</v>
      </c>
      <c r="K214" s="8" t="n">
        <v>14656.25</v>
      </c>
      <c r="L214" s="8" t="n">
        <v>0</v>
      </c>
      <c r="M214" s="8" t="n">
        <v>0</v>
      </c>
      <c r="N214" s="6" t="n">
        <v>19</v>
      </c>
      <c r="O214" s="10" t="n">
        <v>2.588277503713506</v>
      </c>
    </row>
    <row r="215">
      <c r="A215" s="6" t="n">
        <v>36</v>
      </c>
      <c r="B215" s="9" t="inlineStr">
        <is>
          <t>병렬도6과12_말단작업분할수준_36_원본데이터</t>
        </is>
      </c>
      <c r="C215" s="6" t="inlineStr">
        <is>
          <t>대표</t>
        </is>
      </c>
      <c r="D215" s="6" t="inlineStr">
        <is>
          <t>순차</t>
        </is>
      </c>
      <c r="E215" s="6" t="inlineStr">
        <is>
          <t>-</t>
        </is>
      </c>
      <c r="F215" s="6" t="n">
        <v>1</v>
      </c>
      <c r="G215" s="8" t="n">
        <v>3192.4813</v>
      </c>
      <c r="H215" s="8" t="n">
        <v>3328.125</v>
      </c>
      <c r="I215" s="10">
        <f>H215/G215</f>
        <v/>
      </c>
      <c r="J215" s="8" t="n">
        <v>3187.5</v>
      </c>
      <c r="K215" s="8" t="n">
        <v>0</v>
      </c>
      <c r="L215" s="8" t="n">
        <v>0</v>
      </c>
      <c r="M215" s="8" t="n">
        <v>140.625</v>
      </c>
      <c r="N215" s="6" t="n">
        <v>17</v>
      </c>
      <c r="O215" s="6" t="n"/>
    </row>
    <row r="216">
      <c r="A216" s="6" t="n">
        <v>36</v>
      </c>
      <c r="B216" s="9" t="inlineStr">
        <is>
          <t>병렬도6과12_말단작업분할수준_36_원본데이터</t>
        </is>
      </c>
      <c r="C216" s="6" t="inlineStr">
        <is>
          <t>대표</t>
        </is>
      </c>
      <c r="D216" s="6" t="inlineStr">
        <is>
          <t>순차</t>
        </is>
      </c>
      <c r="E216" s="6" t="inlineStr">
        <is>
          <t>-</t>
        </is>
      </c>
      <c r="F216" s="6" t="n">
        <v>2</v>
      </c>
      <c r="G216" s="8" t="n">
        <v>4729.2057</v>
      </c>
      <c r="H216" s="8" t="n">
        <v>4593.75</v>
      </c>
      <c r="I216" s="10">
        <f>H216/G216</f>
        <v/>
      </c>
      <c r="J216" s="8" t="n">
        <v>4500</v>
      </c>
      <c r="K216" s="8" t="n">
        <v>0</v>
      </c>
      <c r="L216" s="8" t="n">
        <v>0</v>
      </c>
      <c r="M216" s="8" t="n">
        <v>93.75</v>
      </c>
      <c r="N216" s="6" t="n">
        <v>27</v>
      </c>
      <c r="O216" s="6" t="n"/>
    </row>
    <row r="217">
      <c r="A217" s="6" t="n">
        <v>36</v>
      </c>
      <c r="B217" s="9" t="inlineStr">
        <is>
          <t>병렬도6과12_말단작업분할수준_36_원본데이터</t>
        </is>
      </c>
      <c r="C217" s="6" t="inlineStr">
        <is>
          <t>대표</t>
        </is>
      </c>
      <c r="D217" s="6" t="inlineStr">
        <is>
          <t>순차</t>
        </is>
      </c>
      <c r="E217" s="6" t="inlineStr">
        <is>
          <t>-</t>
        </is>
      </c>
      <c r="F217" s="6" t="n">
        <v>3</v>
      </c>
      <c r="G217" s="8" t="n">
        <v>4430.5259</v>
      </c>
      <c r="H217" s="8" t="n">
        <v>4390.625</v>
      </c>
      <c r="I217" s="10">
        <f>H217/G217</f>
        <v/>
      </c>
      <c r="J217" s="8" t="n">
        <v>4375</v>
      </c>
      <c r="K217" s="8" t="n">
        <v>0</v>
      </c>
      <c r="L217" s="8" t="n">
        <v>0</v>
      </c>
      <c r="M217" s="8" t="n">
        <v>15.625</v>
      </c>
      <c r="N217" s="6" t="n">
        <v>16</v>
      </c>
      <c r="O217" s="6" t="n"/>
    </row>
    <row r="218">
      <c r="A218" s="6" t="n">
        <v>36</v>
      </c>
      <c r="B218" s="9" t="inlineStr">
        <is>
          <t>병렬도6과12_말단작업분할수준_36_원본데이터</t>
        </is>
      </c>
      <c r="C218" s="6" t="inlineStr">
        <is>
          <t>대표</t>
        </is>
      </c>
      <c r="D218" s="6" t="inlineStr">
        <is>
          <t>순차</t>
        </is>
      </c>
      <c r="E218" s="6" t="inlineStr">
        <is>
          <t>-</t>
        </is>
      </c>
      <c r="F218" s="6" t="n">
        <v>4</v>
      </c>
      <c r="G218" s="8" t="n">
        <v>4364.1003</v>
      </c>
      <c r="H218" s="8" t="n">
        <v>4359.375</v>
      </c>
      <c r="I218" s="10">
        <f>H218/G218</f>
        <v/>
      </c>
      <c r="J218" s="8" t="n">
        <v>4359.375</v>
      </c>
      <c r="K218" s="8" t="n">
        <v>0</v>
      </c>
      <c r="L218" s="8" t="n">
        <v>0</v>
      </c>
      <c r="M218" s="8" t="n">
        <v>0</v>
      </c>
      <c r="N218" s="6" t="n">
        <v>16</v>
      </c>
      <c r="O218" s="6" t="n"/>
    </row>
    <row r="219">
      <c r="A219" s="6" t="n">
        <v>36</v>
      </c>
      <c r="B219" s="9" t="inlineStr">
        <is>
          <t>병렬도6과12_말단작업분할수준_36_원본데이터</t>
        </is>
      </c>
      <c r="C219" s="6" t="inlineStr">
        <is>
          <t>대표</t>
        </is>
      </c>
      <c r="D219" s="6" t="inlineStr">
        <is>
          <t>순차</t>
        </is>
      </c>
      <c r="E219" s="6" t="inlineStr">
        <is>
          <t>-</t>
        </is>
      </c>
      <c r="F219" s="6" t="n">
        <v>5</v>
      </c>
      <c r="G219" s="8" t="n">
        <v>4589.7647</v>
      </c>
      <c r="H219" s="8" t="n">
        <v>4437.5</v>
      </c>
      <c r="I219" s="10">
        <f>H219/G219</f>
        <v/>
      </c>
      <c r="J219" s="8" t="n">
        <v>4328.125</v>
      </c>
      <c r="K219" s="8" t="n">
        <v>0</v>
      </c>
      <c r="L219" s="8" t="n">
        <v>0</v>
      </c>
      <c r="M219" s="8" t="n">
        <v>109.375</v>
      </c>
      <c r="N219" s="6" t="n">
        <v>22</v>
      </c>
      <c r="O219" s="6" t="n"/>
    </row>
    <row r="220">
      <c r="A220" s="6" t="n">
        <v>36</v>
      </c>
      <c r="B220" s="9" t="inlineStr">
        <is>
          <t>병렬도6과12_말단작업분할수준_36_원본데이터</t>
        </is>
      </c>
      <c r="C220" s="6" t="inlineStr">
        <is>
          <t>대표</t>
        </is>
      </c>
      <c r="D220" s="6" t="inlineStr">
        <is>
          <t>병렬</t>
        </is>
      </c>
      <c r="E220" s="6" t="n">
        <v>6</v>
      </c>
      <c r="F220" s="6" t="n">
        <v>1</v>
      </c>
      <c r="G220" s="8" t="n">
        <v>1978.1719</v>
      </c>
      <c r="H220" s="8" t="n">
        <v>11046.875</v>
      </c>
      <c r="I220" s="10">
        <f>H220/G220</f>
        <v/>
      </c>
      <c r="J220" s="8" t="n">
        <v>15.625</v>
      </c>
      <c r="K220" s="8" t="n">
        <v>9828.125</v>
      </c>
      <c r="L220" s="8" t="n">
        <v>0</v>
      </c>
      <c r="M220" s="8" t="n">
        <v>1203.125</v>
      </c>
      <c r="N220" s="6" t="n">
        <v>21</v>
      </c>
      <c r="O220" s="10" t="n">
        <v>2.154117940913022</v>
      </c>
    </row>
    <row r="221">
      <c r="A221" s="6" t="n">
        <v>36</v>
      </c>
      <c r="B221" s="9" t="inlineStr">
        <is>
          <t>병렬도6과12_말단작업분할수준_36_원본데이터</t>
        </is>
      </c>
      <c r="C221" s="6" t="inlineStr">
        <is>
          <t>대표</t>
        </is>
      </c>
      <c r="D221" s="6" t="inlineStr">
        <is>
          <t>병렬</t>
        </is>
      </c>
      <c r="E221" s="6" t="n">
        <v>6</v>
      </c>
      <c r="F221" s="6" t="n">
        <v>2</v>
      </c>
      <c r="G221" s="8" t="n">
        <v>1849.1974</v>
      </c>
      <c r="H221" s="8" t="n">
        <v>9890.625</v>
      </c>
      <c r="I221" s="10">
        <f>H221/G221</f>
        <v/>
      </c>
      <c r="J221" s="8" t="n">
        <v>0</v>
      </c>
      <c r="K221" s="8" t="n">
        <v>9671.875</v>
      </c>
      <c r="L221" s="8" t="n">
        <v>0</v>
      </c>
      <c r="M221" s="8" t="n">
        <v>218.75</v>
      </c>
      <c r="N221" s="6" t="n">
        <v>21</v>
      </c>
      <c r="O221" s="10" t="n">
        <v>2.304359491312285</v>
      </c>
    </row>
    <row r="222">
      <c r="A222" s="6" t="n">
        <v>36</v>
      </c>
      <c r="B222" s="9" t="inlineStr">
        <is>
          <t>병렬도6과12_말단작업분할수준_36_원본데이터</t>
        </is>
      </c>
      <c r="C222" s="6" t="inlineStr">
        <is>
          <t>대표</t>
        </is>
      </c>
      <c r="D222" s="6" t="inlineStr">
        <is>
          <t>병렬</t>
        </is>
      </c>
      <c r="E222" s="6" t="n">
        <v>6</v>
      </c>
      <c r="F222" s="6" t="n">
        <v>3</v>
      </c>
      <c r="G222" s="8" t="n">
        <v>2160.8732</v>
      </c>
      <c r="H222" s="8" t="n">
        <v>10593.75</v>
      </c>
      <c r="I222" s="10">
        <f>H222/G222</f>
        <v/>
      </c>
      <c r="J222" s="8" t="n">
        <v>0</v>
      </c>
      <c r="K222" s="8" t="n">
        <v>10437.5</v>
      </c>
      <c r="L222" s="8" t="n">
        <v>0</v>
      </c>
      <c r="M222" s="8" t="n">
        <v>156.25</v>
      </c>
      <c r="N222" s="6" t="n">
        <v>18</v>
      </c>
      <c r="O222" s="10" t="n">
        <v>1.971987796414894</v>
      </c>
    </row>
    <row r="223">
      <c r="A223" s="6" t="n">
        <v>36</v>
      </c>
      <c r="B223" s="9" t="inlineStr">
        <is>
          <t>병렬도6과12_말단작업분할수준_36_원본데이터</t>
        </is>
      </c>
      <c r="C223" s="6" t="inlineStr">
        <is>
          <t>대표</t>
        </is>
      </c>
      <c r="D223" s="6" t="inlineStr">
        <is>
          <t>병렬</t>
        </is>
      </c>
      <c r="E223" s="6" t="n">
        <v>6</v>
      </c>
      <c r="F223" s="6" t="n">
        <v>4</v>
      </c>
      <c r="G223" s="8" t="n">
        <v>1927.5843</v>
      </c>
      <c r="H223" s="8" t="n">
        <v>10671.875</v>
      </c>
      <c r="I223" s="10">
        <f>H223/G223</f>
        <v/>
      </c>
      <c r="J223" s="8" t="n">
        <v>0</v>
      </c>
      <c r="K223" s="8" t="n">
        <v>10656.25</v>
      </c>
      <c r="L223" s="8" t="n">
        <v>0</v>
      </c>
      <c r="M223" s="8" t="n">
        <v>15.625</v>
      </c>
      <c r="N223" s="6" t="n">
        <v>20</v>
      </c>
      <c r="O223" s="10" t="n">
        <v>2.210650698908473</v>
      </c>
    </row>
    <row r="224">
      <c r="A224" s="6" t="n">
        <v>36</v>
      </c>
      <c r="B224" s="9" t="inlineStr">
        <is>
          <t>병렬도6과12_말단작업분할수준_36_원본데이터</t>
        </is>
      </c>
      <c r="C224" s="6" t="inlineStr">
        <is>
          <t>대표</t>
        </is>
      </c>
      <c r="D224" s="6" t="inlineStr">
        <is>
          <t>병렬</t>
        </is>
      </c>
      <c r="E224" s="6" t="n">
        <v>6</v>
      </c>
      <c r="F224" s="6" t="n">
        <v>5</v>
      </c>
      <c r="G224" s="8" t="n">
        <v>1925.6226</v>
      </c>
      <c r="H224" s="8" t="n">
        <v>11140.625</v>
      </c>
      <c r="I224" s="10">
        <f>H224/G224</f>
        <v/>
      </c>
      <c r="J224" s="8" t="n">
        <v>15.625</v>
      </c>
      <c r="K224" s="8" t="n">
        <v>11000</v>
      </c>
      <c r="L224" s="8" t="n">
        <v>0</v>
      </c>
      <c r="M224" s="8" t="n">
        <v>125</v>
      </c>
      <c r="N224" s="6" t="n">
        <v>19</v>
      </c>
      <c r="O224" s="10" t="n">
        <v>2.212902767136198</v>
      </c>
    </row>
    <row r="225">
      <c r="A225" s="6" t="n">
        <v>36</v>
      </c>
      <c r="B225" s="9" t="inlineStr">
        <is>
          <t>병렬도6과12_말단작업분할수준_36_원본데이터</t>
        </is>
      </c>
      <c r="C225" s="6" t="inlineStr">
        <is>
          <t>대표</t>
        </is>
      </c>
      <c r="D225" s="6" t="inlineStr">
        <is>
          <t>병렬</t>
        </is>
      </c>
      <c r="E225" s="6" t="n">
        <v>12</v>
      </c>
      <c r="F225" s="6" t="n">
        <v>1</v>
      </c>
      <c r="G225" s="8" t="n">
        <v>1507.992</v>
      </c>
      <c r="H225" s="8" t="n">
        <v>14453.125</v>
      </c>
      <c r="I225" s="10">
        <f>H225/G225</f>
        <v/>
      </c>
      <c r="J225" s="8" t="n">
        <v>0</v>
      </c>
      <c r="K225" s="8" t="n">
        <v>14406.25</v>
      </c>
      <c r="L225" s="8" t="n">
        <v>0</v>
      </c>
      <c r="M225" s="8" t="n">
        <v>46.875</v>
      </c>
      <c r="N225" s="6" t="n">
        <v>16</v>
      </c>
      <c r="O225" s="10" t="n">
        <v>2.825754765277269</v>
      </c>
    </row>
    <row r="226">
      <c r="A226" s="6" t="n">
        <v>36</v>
      </c>
      <c r="B226" s="9" t="inlineStr">
        <is>
          <t>병렬도6과12_말단작업분할수준_36_원본데이터</t>
        </is>
      </c>
      <c r="C226" s="6" t="inlineStr">
        <is>
          <t>대표</t>
        </is>
      </c>
      <c r="D226" s="6" t="inlineStr">
        <is>
          <t>병렬</t>
        </is>
      </c>
      <c r="E226" s="6" t="n">
        <v>12</v>
      </c>
      <c r="F226" s="6" t="n">
        <v>2</v>
      </c>
      <c r="G226" s="8" t="n">
        <v>1507.4189</v>
      </c>
      <c r="H226" s="8" t="n">
        <v>14312.5</v>
      </c>
      <c r="I226" s="10">
        <f>H226/G226</f>
        <v/>
      </c>
      <c r="J226" s="8" t="n">
        <v>15.625</v>
      </c>
      <c r="K226" s="8" t="n">
        <v>14171.875</v>
      </c>
      <c r="L226" s="8" t="n">
        <v>0</v>
      </c>
      <c r="M226" s="8" t="n">
        <v>125</v>
      </c>
      <c r="N226" s="6" t="n">
        <v>17</v>
      </c>
      <c r="O226" s="10" t="n">
        <v>2.826829078499679</v>
      </c>
    </row>
    <row r="227">
      <c r="A227" s="6" t="n">
        <v>36</v>
      </c>
      <c r="B227" s="9" t="inlineStr">
        <is>
          <t>병렬도6과12_말단작업분할수준_36_원본데이터</t>
        </is>
      </c>
      <c r="C227" s="6" t="inlineStr">
        <is>
          <t>대표</t>
        </is>
      </c>
      <c r="D227" s="6" t="inlineStr">
        <is>
          <t>병렬</t>
        </is>
      </c>
      <c r="E227" s="6" t="n">
        <v>12</v>
      </c>
      <c r="F227" s="6" t="n">
        <v>3</v>
      </c>
      <c r="G227" s="8" t="n">
        <v>1479.111</v>
      </c>
      <c r="H227" s="8" t="n">
        <v>14500</v>
      </c>
      <c r="I227" s="10">
        <f>H227/G227</f>
        <v/>
      </c>
      <c r="J227" s="8" t="n">
        <v>0</v>
      </c>
      <c r="K227" s="8" t="n">
        <v>14484.375</v>
      </c>
      <c r="L227" s="8" t="n">
        <v>0</v>
      </c>
      <c r="M227" s="8" t="n">
        <v>15.625</v>
      </c>
      <c r="N227" s="6" t="n">
        <v>17</v>
      </c>
      <c r="O227" s="10" t="n">
        <v>2.880930220923244</v>
      </c>
    </row>
    <row r="228">
      <c r="A228" s="6" t="n">
        <v>36</v>
      </c>
      <c r="B228" s="9" t="inlineStr">
        <is>
          <t>병렬도6과12_말단작업분할수준_36_원본데이터</t>
        </is>
      </c>
      <c r="C228" s="6" t="inlineStr">
        <is>
          <t>대표</t>
        </is>
      </c>
      <c r="D228" s="6" t="inlineStr">
        <is>
          <t>병렬</t>
        </is>
      </c>
      <c r="E228" s="6" t="n">
        <v>12</v>
      </c>
      <c r="F228" s="6" t="n">
        <v>4</v>
      </c>
      <c r="G228" s="8" t="n">
        <v>1481.7996</v>
      </c>
      <c r="H228" s="8" t="n">
        <v>14265.625</v>
      </c>
      <c r="I228" s="10">
        <f>H228/G228</f>
        <v/>
      </c>
      <c r="J228" s="8" t="n">
        <v>0</v>
      </c>
      <c r="K228" s="8" t="n">
        <v>14171.875</v>
      </c>
      <c r="L228" s="8" t="n">
        <v>0</v>
      </c>
      <c r="M228" s="8" t="n">
        <v>93.75</v>
      </c>
      <c r="N228" s="6" t="n">
        <v>18</v>
      </c>
      <c r="O228" s="10" t="n">
        <v>2.875703016791205</v>
      </c>
    </row>
    <row r="229">
      <c r="A229" s="6" t="n">
        <v>36</v>
      </c>
      <c r="B229" s="9" t="inlineStr">
        <is>
          <t>병렬도6과12_말단작업분할수준_36_원본데이터</t>
        </is>
      </c>
      <c r="C229" s="6" t="inlineStr">
        <is>
          <t>대표</t>
        </is>
      </c>
      <c r="D229" s="6" t="inlineStr">
        <is>
          <t>병렬</t>
        </is>
      </c>
      <c r="E229" s="6" t="n">
        <v>12</v>
      </c>
      <c r="F229" s="6" t="n">
        <v>5</v>
      </c>
      <c r="G229" s="8" t="n">
        <v>1490.7901</v>
      </c>
      <c r="H229" s="8" t="n">
        <v>14593.75</v>
      </c>
      <c r="I229" s="10">
        <f>H229/G229</f>
        <v/>
      </c>
      <c r="J229" s="8" t="n">
        <v>0</v>
      </c>
      <c r="K229" s="8" t="n">
        <v>14562.5</v>
      </c>
      <c r="L229" s="8" t="n">
        <v>0</v>
      </c>
      <c r="M229" s="8" t="n">
        <v>31.25</v>
      </c>
      <c r="N229" s="6" t="n">
        <v>18</v>
      </c>
      <c r="O229" s="10" t="n">
        <v>2.858360529762037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첫 그래프의 원천은 종합 시트(구간 평균 클럭)이고, 지표별 그래프의 원천은 차트 데이터 시트다. 가로축은 모두 분할 개수다.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4" t="inlineStr">
        <is>
          <t>차트 시트 지표별 그래프의 원천 표다. 값은 분할마다 대표 실행의 병렬 측정 5회 평균(IMPLOG run 레코드)이고, busyCore는 procCPU 평균을 elapsed 평균으로 나눈 값이다. run 레코드가 없는 분할은 빈 칸이다.</t>
        </is>
      </c>
    </row>
    <row r="3">
      <c r="A3" s="2" t="inlineStr">
        <is>
          <t>elapsed(ms)</t>
        </is>
      </c>
      <c r="E3" s="2" t="inlineStr">
        <is>
          <t>procCPU(ms)</t>
        </is>
      </c>
      <c r="I3" s="2" t="inlineStr">
        <is>
          <t>busyCore(개)</t>
        </is>
      </c>
      <c r="M3" s="2" t="inlineStr">
        <is>
          <t>mainCPU(ms)</t>
        </is>
      </c>
      <c r="Q3" s="2" t="inlineStr">
        <is>
          <t>workerCPU(ms)</t>
        </is>
      </c>
      <c r="U3" s="2" t="inlineStr">
        <is>
          <t>기타 자바(ms)</t>
        </is>
      </c>
      <c r="Y3" s="2" t="inlineStr">
        <is>
          <t>자바 아닌(ms)</t>
        </is>
      </c>
    </row>
    <row r="4">
      <c r="A4" s="12" t="inlineStr">
        <is>
          <t>분할</t>
        </is>
      </c>
      <c r="B4" s="12" t="inlineStr">
        <is>
          <t>병렬도 6</t>
        </is>
      </c>
      <c r="C4" s="12" t="inlineStr">
        <is>
          <t>병렬도 12</t>
        </is>
      </c>
      <c r="E4" s="12" t="inlineStr">
        <is>
          <t>분할</t>
        </is>
      </c>
      <c r="F4" s="12" t="inlineStr">
        <is>
          <t>병렬도 6</t>
        </is>
      </c>
      <c r="G4" s="12" t="inlineStr">
        <is>
          <t>병렬도 12</t>
        </is>
      </c>
      <c r="I4" s="12" t="inlineStr">
        <is>
          <t>분할</t>
        </is>
      </c>
      <c r="J4" s="12" t="inlineStr">
        <is>
          <t>병렬도 6</t>
        </is>
      </c>
      <c r="K4" s="12" t="inlineStr">
        <is>
          <t>병렬도 12</t>
        </is>
      </c>
      <c r="M4" s="12" t="inlineStr">
        <is>
          <t>분할</t>
        </is>
      </c>
      <c r="N4" s="12" t="inlineStr">
        <is>
          <t>병렬도 6</t>
        </is>
      </c>
      <c r="O4" s="12" t="inlineStr">
        <is>
          <t>병렬도 12</t>
        </is>
      </c>
      <c r="Q4" s="12" t="inlineStr">
        <is>
          <t>분할</t>
        </is>
      </c>
      <c r="R4" s="12" t="inlineStr">
        <is>
          <t>병렬도 6</t>
        </is>
      </c>
      <c r="S4" s="12" t="inlineStr">
        <is>
          <t>병렬도 12</t>
        </is>
      </c>
      <c r="U4" s="12" t="inlineStr">
        <is>
          <t>분할</t>
        </is>
      </c>
      <c r="V4" s="12" t="inlineStr">
        <is>
          <t>병렬도 6</t>
        </is>
      </c>
      <c r="W4" s="12" t="inlineStr">
        <is>
          <t>병렬도 12</t>
        </is>
      </c>
      <c r="Y4" s="12" t="inlineStr">
        <is>
          <t>분할</t>
        </is>
      </c>
      <c r="Z4" s="12" t="inlineStr">
        <is>
          <t>병렬도 6</t>
        </is>
      </c>
      <c r="AA4" s="12" t="inlineStr">
        <is>
          <t>병렬도 12</t>
        </is>
      </c>
    </row>
    <row r="5">
      <c r="A5" s="9" t="n">
        <v>1</v>
      </c>
      <c r="B5" s="13" t="n">
        <v>4333.23172</v>
      </c>
      <c r="C5" s="13" t="n">
        <v>4425.8063</v>
      </c>
      <c r="E5" s="9" t="n">
        <v>1</v>
      </c>
      <c r="F5" s="13" t="n">
        <v>4403.125</v>
      </c>
      <c r="G5" s="13" t="n">
        <v>4334.375</v>
      </c>
      <c r="I5" s="9" t="n">
        <v>1</v>
      </c>
      <c r="J5" s="14" t="n">
        <v>1.016129596688173</v>
      </c>
      <c r="K5" s="14" t="n">
        <v>0.9793413236363281</v>
      </c>
      <c r="M5" s="9" t="n">
        <v>1</v>
      </c>
      <c r="N5" s="13" t="n">
        <v>0</v>
      </c>
      <c r="O5" s="13" t="n">
        <v>0</v>
      </c>
      <c r="Q5" s="9" t="n">
        <v>1</v>
      </c>
      <c r="R5" s="13" t="n">
        <v>4253.125</v>
      </c>
      <c r="S5" s="13" t="n">
        <v>4262.5</v>
      </c>
      <c r="U5" s="9" t="n">
        <v>1</v>
      </c>
      <c r="V5" s="13" t="n">
        <v>0</v>
      </c>
      <c r="W5" s="13" t="n">
        <v>0</v>
      </c>
      <c r="Y5" s="9" t="n">
        <v>1</v>
      </c>
      <c r="Z5" s="13" t="n">
        <v>150</v>
      </c>
      <c r="AA5" s="13" t="n">
        <v>71.875</v>
      </c>
    </row>
    <row r="6">
      <c r="A6" s="9" t="n">
        <v>2</v>
      </c>
      <c r="B6" s="13" t="n">
        <v>2095.32188</v>
      </c>
      <c r="C6" s="13" t="n">
        <v>2104.91324</v>
      </c>
      <c r="E6" s="9" t="n">
        <v>2</v>
      </c>
      <c r="F6" s="13" t="n">
        <v>4159.375</v>
      </c>
      <c r="G6" s="13" t="n">
        <v>4078.125</v>
      </c>
      <c r="I6" s="9" t="n">
        <v>2</v>
      </c>
      <c r="J6" s="14" t="n">
        <v>1.985076870385184</v>
      </c>
      <c r="K6" s="14" t="n">
        <v>1.937431397409995</v>
      </c>
      <c r="M6" s="9" t="n">
        <v>2</v>
      </c>
      <c r="N6" s="13" t="n">
        <v>6.25</v>
      </c>
      <c r="O6" s="13" t="n">
        <v>6.25</v>
      </c>
      <c r="Q6" s="9" t="n">
        <v>2</v>
      </c>
      <c r="R6" s="13" t="n">
        <v>4043.75</v>
      </c>
      <c r="S6" s="13" t="n">
        <v>4040.625</v>
      </c>
      <c r="U6" s="9" t="n">
        <v>2</v>
      </c>
      <c r="V6" s="13" t="n">
        <v>0</v>
      </c>
      <c r="W6" s="13" t="n">
        <v>0</v>
      </c>
      <c r="Y6" s="9" t="n">
        <v>2</v>
      </c>
      <c r="Z6" s="13" t="n">
        <v>106.25</v>
      </c>
      <c r="AA6" s="13" t="n">
        <v>31.25</v>
      </c>
    </row>
    <row r="7">
      <c r="A7" s="9" t="n">
        <v>3</v>
      </c>
      <c r="B7" s="13" t="n">
        <v>2258.57778</v>
      </c>
      <c r="C7" s="13" t="n">
        <v>2311.47876</v>
      </c>
      <c r="E7" s="9" t="n">
        <v>3</v>
      </c>
      <c r="F7" s="13" t="n">
        <v>6453.125</v>
      </c>
      <c r="G7" s="13" t="n">
        <v>6668.75</v>
      </c>
      <c r="I7" s="9" t="n">
        <v>3</v>
      </c>
      <c r="J7" s="14" t="n">
        <v>2.857163059489587</v>
      </c>
      <c r="K7" s="14" t="n">
        <v>2.885057875245196</v>
      </c>
      <c r="M7" s="9" t="n">
        <v>3</v>
      </c>
      <c r="N7" s="13" t="n">
        <v>18.75</v>
      </c>
      <c r="O7" s="13" t="n">
        <v>0</v>
      </c>
      <c r="Q7" s="9" t="n">
        <v>3</v>
      </c>
      <c r="R7" s="13" t="n">
        <v>6300</v>
      </c>
      <c r="S7" s="13" t="n">
        <v>6593.75</v>
      </c>
      <c r="U7" s="9" t="n">
        <v>3</v>
      </c>
      <c r="V7" s="13" t="n">
        <v>0</v>
      </c>
      <c r="W7" s="13" t="n">
        <v>0</v>
      </c>
      <c r="Y7" s="9" t="n">
        <v>3</v>
      </c>
      <c r="Z7" s="13" t="n">
        <v>134.375</v>
      </c>
      <c r="AA7" s="13" t="n">
        <v>75</v>
      </c>
    </row>
    <row r="8">
      <c r="A8" s="9" t="n">
        <v>4</v>
      </c>
      <c r="B8" s="13" t="n">
        <v>2082.43756</v>
      </c>
      <c r="C8" s="13" t="n">
        <v>2093.98862</v>
      </c>
      <c r="E8" s="9" t="n">
        <v>4</v>
      </c>
      <c r="F8" s="13" t="n">
        <v>7950</v>
      </c>
      <c r="G8" s="13" t="n">
        <v>7890.625</v>
      </c>
      <c r="I8" s="9" t="n">
        <v>4</v>
      </c>
      <c r="J8" s="14" t="n">
        <v>3.817641475886557</v>
      </c>
      <c r="K8" s="14" t="n">
        <v>3.768227259993419</v>
      </c>
      <c r="M8" s="9" t="n">
        <v>4</v>
      </c>
      <c r="N8" s="13" t="n">
        <v>6.25</v>
      </c>
      <c r="O8" s="13" t="n">
        <v>3.125</v>
      </c>
      <c r="Q8" s="9" t="n">
        <v>4</v>
      </c>
      <c r="R8" s="13" t="n">
        <v>7768.75</v>
      </c>
      <c r="S8" s="13" t="n">
        <v>7840.625</v>
      </c>
      <c r="U8" s="9" t="n">
        <v>4</v>
      </c>
      <c r="V8" s="13" t="n">
        <v>0</v>
      </c>
      <c r="W8" s="13" t="n">
        <v>0</v>
      </c>
      <c r="Y8" s="9" t="n">
        <v>4</v>
      </c>
      <c r="Z8" s="13" t="n">
        <v>171.875</v>
      </c>
      <c r="AA8" s="13" t="n">
        <v>46.875</v>
      </c>
    </row>
    <row r="9">
      <c r="A9" s="9" t="n">
        <v>5</v>
      </c>
      <c r="B9" s="13" t="n">
        <v>1348.64258</v>
      </c>
      <c r="C9" s="13" t="n">
        <v>1342.86196</v>
      </c>
      <c r="E9" s="9" t="n">
        <v>5</v>
      </c>
      <c r="F9" s="13" t="n">
        <v>6290.625</v>
      </c>
      <c r="G9" s="13" t="n">
        <v>6187.5</v>
      </c>
      <c r="I9" s="9" t="n">
        <v>5</v>
      </c>
      <c r="J9" s="14" t="n">
        <v>4.6644122714856</v>
      </c>
      <c r="K9" s="14" t="n">
        <v>4.607696237072648</v>
      </c>
      <c r="M9" s="9" t="n">
        <v>5</v>
      </c>
      <c r="N9" s="13" t="n">
        <v>6.25</v>
      </c>
      <c r="O9" s="13" t="n">
        <v>9.375</v>
      </c>
      <c r="Q9" s="9" t="n">
        <v>5</v>
      </c>
      <c r="R9" s="13" t="n">
        <v>6103.125</v>
      </c>
      <c r="S9" s="13" t="n">
        <v>6096.875</v>
      </c>
      <c r="U9" s="9" t="n">
        <v>5</v>
      </c>
      <c r="V9" s="13" t="n">
        <v>0</v>
      </c>
      <c r="W9" s="13" t="n">
        <v>0</v>
      </c>
      <c r="Y9" s="9" t="n">
        <v>5</v>
      </c>
      <c r="Z9" s="13" t="n">
        <v>181.25</v>
      </c>
      <c r="AA9" s="13" t="n">
        <v>81.25</v>
      </c>
    </row>
    <row r="10">
      <c r="A10" s="9" t="n">
        <v>6</v>
      </c>
      <c r="B10" s="13" t="n">
        <v>1961.26456</v>
      </c>
      <c r="C10" s="13" t="n">
        <v>1962.94084</v>
      </c>
      <c r="E10" s="9" t="n">
        <v>6</v>
      </c>
      <c r="F10" s="13" t="n">
        <v>10856.25</v>
      </c>
      <c r="G10" s="13" t="n">
        <v>11025</v>
      </c>
      <c r="I10" s="9" t="n">
        <v>6</v>
      </c>
      <c r="J10" s="14" t="n">
        <v>5.535331755548573</v>
      </c>
      <c r="K10" s="14" t="n">
        <v>5.616572733796705</v>
      </c>
      <c r="M10" s="9" t="n">
        <v>6</v>
      </c>
      <c r="N10" s="13" t="n">
        <v>6.25</v>
      </c>
      <c r="O10" s="13" t="n">
        <v>6.25</v>
      </c>
      <c r="Q10" s="9" t="n">
        <v>6</v>
      </c>
      <c r="R10" s="13" t="n">
        <v>10659.375</v>
      </c>
      <c r="S10" s="13" t="n">
        <v>10893.75</v>
      </c>
      <c r="U10" s="9" t="n">
        <v>6</v>
      </c>
      <c r="V10" s="13" t="n">
        <v>0</v>
      </c>
      <c r="W10" s="13" t="n">
        <v>0</v>
      </c>
      <c r="Y10" s="9" t="n">
        <v>6</v>
      </c>
      <c r="Z10" s="13" t="n">
        <v>190.625</v>
      </c>
      <c r="AA10" s="13" t="n">
        <v>125</v>
      </c>
    </row>
    <row r="11">
      <c r="A11" s="9" t="n">
        <v>7</v>
      </c>
      <c r="B11" s="13" t="n">
        <v>1521.2336</v>
      </c>
      <c r="C11" s="13" t="n">
        <v>1268.57434</v>
      </c>
      <c r="E11" s="9" t="n">
        <v>7</v>
      </c>
      <c r="F11" s="13" t="n">
        <v>6831.25</v>
      </c>
      <c r="G11" s="13" t="n">
        <v>7731.25</v>
      </c>
      <c r="I11" s="9" t="n">
        <v>7</v>
      </c>
      <c r="J11" s="14" t="n">
        <v>4.490598945487399</v>
      </c>
      <c r="K11" s="14" t="n">
        <v>6.094439841814868</v>
      </c>
      <c r="M11" s="9" t="n">
        <v>7</v>
      </c>
      <c r="N11" s="13" t="n">
        <v>6.25</v>
      </c>
      <c r="O11" s="13" t="n">
        <v>3.125</v>
      </c>
      <c r="Q11" s="9" t="n">
        <v>7</v>
      </c>
      <c r="R11" s="13" t="n">
        <v>6684.375</v>
      </c>
      <c r="S11" s="13" t="n">
        <v>7646.875</v>
      </c>
      <c r="U11" s="9" t="n">
        <v>7</v>
      </c>
      <c r="V11" s="13" t="n">
        <v>0</v>
      </c>
      <c r="W11" s="13" t="n">
        <v>0</v>
      </c>
      <c r="Y11" s="9" t="n">
        <v>7</v>
      </c>
      <c r="Z11" s="13" t="n">
        <v>140.625</v>
      </c>
      <c r="AA11" s="13" t="n">
        <v>81.25</v>
      </c>
    </row>
    <row r="12">
      <c r="A12" s="9" t="n">
        <v>8</v>
      </c>
      <c r="B12" s="13" t="n">
        <v>1531.15312</v>
      </c>
      <c r="C12" s="13" t="n">
        <v>1189.49468</v>
      </c>
      <c r="E12" s="9" t="n">
        <v>8</v>
      </c>
      <c r="F12" s="13" t="n">
        <v>6571.875</v>
      </c>
      <c r="G12" s="13" t="n">
        <v>8662.5</v>
      </c>
      <c r="I12" s="9" t="n">
        <v>8</v>
      </c>
      <c r="J12" s="14" t="n">
        <v>4.292108290253819</v>
      </c>
      <c r="K12" s="14" t="n">
        <v>7.282504197496705</v>
      </c>
      <c r="M12" s="9" t="n">
        <v>8</v>
      </c>
      <c r="N12" s="13" t="n">
        <v>9.375</v>
      </c>
      <c r="O12" s="13" t="n">
        <v>0</v>
      </c>
      <c r="Q12" s="9" t="n">
        <v>8</v>
      </c>
      <c r="R12" s="13" t="n">
        <v>6331.25</v>
      </c>
      <c r="S12" s="13" t="n">
        <v>8603.125</v>
      </c>
      <c r="U12" s="9" t="n">
        <v>8</v>
      </c>
      <c r="V12" s="13" t="n">
        <v>0</v>
      </c>
      <c r="W12" s="13" t="n">
        <v>0</v>
      </c>
      <c r="Y12" s="9" t="n">
        <v>8</v>
      </c>
      <c r="Z12" s="13" t="n">
        <v>231.25</v>
      </c>
      <c r="AA12" s="13" t="n">
        <v>59.375</v>
      </c>
    </row>
    <row r="13">
      <c r="A13" s="9" t="n">
        <v>9</v>
      </c>
      <c r="B13" s="13" t="n">
        <v>2107.5520804</v>
      </c>
      <c r="C13" s="13" t="n">
        <v>1631.4630602</v>
      </c>
      <c r="E13" s="9" t="n">
        <v>9</v>
      </c>
      <c r="F13" s="13" t="n">
        <v>9587.5</v>
      </c>
      <c r="G13" s="13" t="n">
        <v>13503.125</v>
      </c>
      <c r="I13" s="9" t="n">
        <v>9</v>
      </c>
      <c r="J13" s="14" t="n">
        <v>4.549116526781323</v>
      </c>
      <c r="K13" s="14" t="n">
        <v>8.276696745033663</v>
      </c>
      <c r="M13" s="9" t="n">
        <v>9</v>
      </c>
      <c r="N13" s="13" t="n">
        <v>3.125</v>
      </c>
      <c r="O13" s="13" t="n">
        <v>3.125</v>
      </c>
      <c r="Q13" s="9" t="n">
        <v>9</v>
      </c>
      <c r="R13" s="13" t="n">
        <v>9450</v>
      </c>
      <c r="S13" s="13" t="n">
        <v>13415.625</v>
      </c>
      <c r="U13" s="9" t="n">
        <v>9</v>
      </c>
      <c r="V13" s="13" t="n">
        <v>0</v>
      </c>
      <c r="W13" s="13" t="n">
        <v>0</v>
      </c>
      <c r="Y13" s="9" t="n">
        <v>9</v>
      </c>
      <c r="Z13" s="13" t="n">
        <v>134.375</v>
      </c>
      <c r="AA13" s="13" t="n">
        <v>84.375</v>
      </c>
    </row>
    <row r="14">
      <c r="A14" s="9" t="n">
        <v>10</v>
      </c>
      <c r="B14" s="13" t="n">
        <v>2028.9573202</v>
      </c>
      <c r="C14" s="13" t="n">
        <v>1541.2099404</v>
      </c>
      <c r="E14" s="9" t="n">
        <v>10</v>
      </c>
      <c r="F14" s="13" t="n">
        <v>10221.875</v>
      </c>
      <c r="G14" s="13" t="n">
        <v>14259.375</v>
      </c>
      <c r="I14" s="9" t="n">
        <v>10</v>
      </c>
      <c r="J14" s="14" t="n">
        <v>5.037994095899662</v>
      </c>
      <c r="K14" s="14" t="n">
        <v>9.252065293777676</v>
      </c>
      <c r="M14" s="9" t="n">
        <v>10</v>
      </c>
      <c r="N14" s="13" t="n">
        <v>3.125</v>
      </c>
      <c r="O14" s="13" t="n">
        <v>6.25</v>
      </c>
      <c r="Q14" s="9" t="n">
        <v>10</v>
      </c>
      <c r="R14" s="13" t="n">
        <v>10031.25</v>
      </c>
      <c r="S14" s="13" t="n">
        <v>14212.5</v>
      </c>
      <c r="U14" s="9" t="n">
        <v>10</v>
      </c>
      <c r="V14" s="13" t="n">
        <v>0</v>
      </c>
      <c r="W14" s="13" t="n">
        <v>0</v>
      </c>
      <c r="Y14" s="9" t="n">
        <v>10</v>
      </c>
      <c r="Z14" s="13" t="n">
        <v>187.5</v>
      </c>
      <c r="AA14" s="13" t="n">
        <v>40.625</v>
      </c>
    </row>
    <row r="15">
      <c r="A15" s="9" t="n">
        <v>11</v>
      </c>
      <c r="B15" s="13" t="n">
        <v>1678.06252</v>
      </c>
      <c r="C15" s="13" t="n">
        <v>1415.94022</v>
      </c>
      <c r="E15" s="9" t="n">
        <v>11</v>
      </c>
      <c r="F15" s="13" t="n">
        <v>8615.625</v>
      </c>
      <c r="G15" s="13" t="n">
        <v>13146.875</v>
      </c>
      <c r="I15" s="9" t="n">
        <v>11</v>
      </c>
      <c r="J15" s="14" t="n">
        <v>5.134269371560721</v>
      </c>
      <c r="K15" s="14" t="n">
        <v>9.28490822868214</v>
      </c>
      <c r="M15" s="9" t="n">
        <v>11</v>
      </c>
      <c r="N15" s="13" t="n">
        <v>3.125</v>
      </c>
      <c r="O15" s="13" t="n">
        <v>3.125</v>
      </c>
      <c r="Q15" s="9" t="n">
        <v>11</v>
      </c>
      <c r="R15" s="13" t="n">
        <v>8403.125</v>
      </c>
      <c r="S15" s="13" t="n">
        <v>12984.375</v>
      </c>
      <c r="U15" s="9" t="n">
        <v>11</v>
      </c>
      <c r="V15" s="13" t="n">
        <v>0</v>
      </c>
      <c r="W15" s="13" t="n">
        <v>0</v>
      </c>
      <c r="Y15" s="9" t="n">
        <v>11</v>
      </c>
      <c r="Z15" s="13" t="n">
        <v>209.375</v>
      </c>
      <c r="AA15" s="13" t="n">
        <v>159.375</v>
      </c>
    </row>
    <row r="16">
      <c r="A16" s="9" t="n">
        <v>12</v>
      </c>
      <c r="B16" s="13" t="n">
        <v>2020.22704</v>
      </c>
      <c r="C16" s="13" t="n">
        <v>1521.55342</v>
      </c>
      <c r="E16" s="9" t="n">
        <v>12</v>
      </c>
      <c r="F16" s="13" t="n">
        <v>10431.25</v>
      </c>
      <c r="G16" s="13" t="n">
        <v>14790.625</v>
      </c>
      <c r="I16" s="9" t="n">
        <v>12</v>
      </c>
      <c r="J16" s="14" t="n">
        <v>5.163404802264205</v>
      </c>
      <c r="K16" s="14" t="n">
        <v>9.720739873858651</v>
      </c>
      <c r="M16" s="9" t="n">
        <v>12</v>
      </c>
      <c r="N16" s="13" t="n">
        <v>3.125</v>
      </c>
      <c r="O16" s="13" t="n">
        <v>3.125</v>
      </c>
      <c r="Q16" s="9" t="n">
        <v>12</v>
      </c>
      <c r="R16" s="13" t="n">
        <v>10140.625</v>
      </c>
      <c r="S16" s="13" t="n">
        <v>14656.25</v>
      </c>
      <c r="U16" s="9" t="n">
        <v>12</v>
      </c>
      <c r="V16" s="13" t="n">
        <v>0</v>
      </c>
      <c r="W16" s="13" t="n">
        <v>0</v>
      </c>
      <c r="Y16" s="9" t="n">
        <v>12</v>
      </c>
      <c r="Z16" s="13" t="n">
        <v>287.5</v>
      </c>
      <c r="AA16" s="13" t="n">
        <v>128.125</v>
      </c>
    </row>
    <row r="17">
      <c r="A17" s="9" t="n">
        <v>18</v>
      </c>
      <c r="B17" s="13" t="n">
        <v>1857.33426</v>
      </c>
      <c r="C17" s="13" t="n">
        <v>1630.4456</v>
      </c>
      <c r="E17" s="9" t="n">
        <v>18</v>
      </c>
      <c r="F17" s="13" t="n">
        <v>9993.75</v>
      </c>
      <c r="G17" s="13" t="n">
        <v>14043.75</v>
      </c>
      <c r="I17" s="9" t="n">
        <v>18</v>
      </c>
      <c r="J17" s="14" t="n">
        <v>5.380695448971043</v>
      </c>
      <c r="K17" s="14" t="n">
        <v>8.613442852677821</v>
      </c>
      <c r="M17" s="9" t="n">
        <v>18</v>
      </c>
      <c r="N17" s="13" t="n">
        <v>0</v>
      </c>
      <c r="O17" s="13" t="n">
        <v>6.25</v>
      </c>
      <c r="Q17" s="9" t="n">
        <v>18</v>
      </c>
      <c r="R17" s="13" t="n">
        <v>9709.375</v>
      </c>
      <c r="S17" s="13" t="n">
        <v>13990.625</v>
      </c>
      <c r="U17" s="9" t="n">
        <v>18</v>
      </c>
      <c r="V17" s="13" t="n">
        <v>0</v>
      </c>
      <c r="W17" s="13" t="n">
        <v>0</v>
      </c>
      <c r="Y17" s="9" t="n">
        <v>18</v>
      </c>
      <c r="Z17" s="13" t="n">
        <v>284.375</v>
      </c>
      <c r="AA17" s="13" t="n">
        <v>46.875</v>
      </c>
    </row>
    <row r="18">
      <c r="A18" s="9" t="n">
        <v>24</v>
      </c>
      <c r="B18" s="13" t="n">
        <v>1997.8237</v>
      </c>
      <c r="C18" s="13" t="n">
        <v>1548.06176</v>
      </c>
      <c r="E18" s="9" t="n">
        <v>24</v>
      </c>
      <c r="F18" s="13" t="n">
        <v>10984.375</v>
      </c>
      <c r="G18" s="13" t="n">
        <v>14768.75</v>
      </c>
      <c r="I18" s="9" t="n">
        <v>24</v>
      </c>
      <c r="J18" s="14" t="n">
        <v>5.498170334048996</v>
      </c>
      <c r="K18" s="14" t="n">
        <v>9.540155555550962</v>
      </c>
      <c r="M18" s="9" t="n">
        <v>24</v>
      </c>
      <c r="N18" s="13" t="n">
        <v>6.25</v>
      </c>
      <c r="O18" s="13" t="n">
        <v>0</v>
      </c>
      <c r="Q18" s="9" t="n">
        <v>24</v>
      </c>
      <c r="R18" s="13" t="n">
        <v>10771.875</v>
      </c>
      <c r="S18" s="13" t="n">
        <v>14696.875</v>
      </c>
      <c r="U18" s="9" t="n">
        <v>24</v>
      </c>
      <c r="V18" s="13" t="n">
        <v>0</v>
      </c>
      <c r="W18" s="13" t="n">
        <v>0</v>
      </c>
      <c r="Y18" s="9" t="n">
        <v>24</v>
      </c>
      <c r="Z18" s="13" t="n">
        <v>206.25</v>
      </c>
      <c r="AA18" s="13" t="n">
        <v>71.875</v>
      </c>
    </row>
    <row r="19">
      <c r="A19" s="9" t="n">
        <v>36</v>
      </c>
      <c r="B19" s="13" t="n">
        <v>1968.28988</v>
      </c>
      <c r="C19" s="13" t="n">
        <v>1493.42232</v>
      </c>
      <c r="E19" s="9" t="n">
        <v>36</v>
      </c>
      <c r="F19" s="13" t="n">
        <v>10668.75</v>
      </c>
      <c r="G19" s="13" t="n">
        <v>14425</v>
      </c>
      <c r="I19" s="9" t="n">
        <v>36</v>
      </c>
      <c r="J19" s="14" t="n">
        <v>5.420314410192466</v>
      </c>
      <c r="K19" s="14" t="n">
        <v>9.659022640025897</v>
      </c>
      <c r="M19" s="9" t="n">
        <v>36</v>
      </c>
      <c r="N19" s="13" t="n">
        <v>6.25</v>
      </c>
      <c r="O19" s="13" t="n">
        <v>3.125</v>
      </c>
      <c r="Q19" s="9" t="n">
        <v>36</v>
      </c>
      <c r="R19" s="13" t="n">
        <v>10318.75</v>
      </c>
      <c r="S19" s="13" t="n">
        <v>14359.375</v>
      </c>
      <c r="U19" s="9" t="n">
        <v>36</v>
      </c>
      <c r="V19" s="13" t="n">
        <v>0</v>
      </c>
      <c r="W19" s="13" t="n">
        <v>0</v>
      </c>
      <c r="Y19" s="9" t="n">
        <v>36</v>
      </c>
      <c r="Z19" s="13" t="n">
        <v>343.75</v>
      </c>
      <c r="AA19" s="13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2026-08-04T04:51:53Z</dcterms:created>
  <dcterms:modified xmlns:dcterms="http://purl.org/dc/terms/" xmlns:xsi="http://www.w3.org/2001/XMLSchema-instance" xsi:type="dcterms:W3CDTF">2026-08-04T04:51:54Z</dcterms:modified>
</cp:coreProperties>
</file>