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aming\Desktop\Ders\Damar Tıkanıklığı\Damar_AI\"/>
    </mc:Choice>
  </mc:AlternateContent>
  <bookViews>
    <workbookView xWindow="0" yWindow="0" windowWidth="28800" windowHeight="11655"/>
  </bookViews>
  <sheets>
    <sheet name="Sayf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N3" i="1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M13" i="1"/>
  <c r="N13" i="1"/>
  <c r="M14" i="1"/>
  <c r="N14" i="1"/>
  <c r="M15" i="1"/>
  <c r="N15" i="1"/>
  <c r="M16" i="1"/>
  <c r="N16" i="1"/>
  <c r="M17" i="1"/>
  <c r="N17" i="1"/>
  <c r="M18" i="1"/>
  <c r="N18" i="1"/>
  <c r="M19" i="1"/>
  <c r="N19" i="1"/>
  <c r="M20" i="1"/>
  <c r="N20" i="1"/>
  <c r="M21" i="1"/>
  <c r="N21" i="1"/>
  <c r="M22" i="1"/>
  <c r="N22" i="1"/>
  <c r="M23" i="1"/>
  <c r="N23" i="1"/>
  <c r="M24" i="1"/>
  <c r="N24" i="1"/>
  <c r="M25" i="1"/>
  <c r="N25" i="1"/>
  <c r="M26" i="1"/>
  <c r="N26" i="1"/>
  <c r="M27" i="1"/>
  <c r="N27" i="1"/>
  <c r="M28" i="1"/>
  <c r="N28" i="1"/>
  <c r="M29" i="1"/>
  <c r="N29" i="1"/>
  <c r="M30" i="1"/>
  <c r="N30" i="1"/>
  <c r="M31" i="1"/>
  <c r="N31" i="1"/>
  <c r="M32" i="1"/>
  <c r="N32" i="1"/>
  <c r="N2" i="1"/>
  <c r="M2" i="1"/>
  <c r="K29" i="1" l="1"/>
  <c r="L29" i="1"/>
  <c r="K30" i="1"/>
  <c r="L30" i="1"/>
  <c r="K31" i="1"/>
  <c r="L31" i="1"/>
  <c r="K32" i="1"/>
  <c r="L32" i="1"/>
  <c r="K25" i="1"/>
  <c r="L25" i="1"/>
  <c r="K26" i="1"/>
  <c r="L26" i="1"/>
  <c r="K27" i="1"/>
  <c r="L27" i="1"/>
  <c r="K28" i="1"/>
  <c r="L28" i="1"/>
  <c r="K21" i="1"/>
  <c r="L21" i="1"/>
  <c r="K22" i="1"/>
  <c r="L22" i="1"/>
  <c r="K23" i="1"/>
  <c r="L23" i="1"/>
  <c r="K24" i="1"/>
  <c r="L24" i="1"/>
  <c r="K17" i="1"/>
  <c r="L17" i="1"/>
  <c r="K18" i="1"/>
  <c r="L18" i="1"/>
  <c r="K19" i="1"/>
  <c r="L19" i="1"/>
  <c r="K20" i="1"/>
  <c r="L20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3" i="1"/>
  <c r="L3" i="1"/>
  <c r="K4" i="1"/>
  <c r="L4" i="1"/>
  <c r="L2" i="1"/>
  <c r="K2" i="1"/>
</calcChain>
</file>

<file path=xl/sharedStrings.xml><?xml version="1.0" encoding="utf-8"?>
<sst xmlns="http://schemas.openxmlformats.org/spreadsheetml/2006/main" count="30" uniqueCount="28">
  <si>
    <t>SVM 3</t>
  </si>
  <si>
    <t>Shear</t>
  </si>
  <si>
    <t>Velo</t>
  </si>
  <si>
    <t>Lower</t>
  </si>
  <si>
    <t>Upper</t>
  </si>
  <si>
    <t>SVM 2</t>
  </si>
  <si>
    <t>SVM 1</t>
  </si>
  <si>
    <t>Ridge 3</t>
  </si>
  <si>
    <t>Ridge 2</t>
  </si>
  <si>
    <t>Ridge 1</t>
  </si>
  <si>
    <t>Lasso 3</t>
  </si>
  <si>
    <t>Lasso 2</t>
  </si>
  <si>
    <t>Lasso 1</t>
  </si>
  <si>
    <t>Nearest 3</t>
  </si>
  <si>
    <t>Nearest 2</t>
  </si>
  <si>
    <t>Nearest 1</t>
  </si>
  <si>
    <t>Decision 3</t>
  </si>
  <si>
    <t>Decision 2</t>
  </si>
  <si>
    <t>Decision 1</t>
  </si>
  <si>
    <t>Forest 3</t>
  </si>
  <si>
    <t>Forest 2</t>
  </si>
  <si>
    <t>Forest 1</t>
  </si>
  <si>
    <t>XGBoost 3</t>
  </si>
  <si>
    <t>XGBoost 2</t>
  </si>
  <si>
    <t>XGBoost 1</t>
  </si>
  <si>
    <t>NN 3</t>
  </si>
  <si>
    <t>NN 2</t>
  </si>
  <si>
    <t>NN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</si>
</sst>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workbookViewId="0">
      <selection activeCell="M33" sqref="M33"/>
    </sheetView>
  </sheetViews>
  <sheetFormatPr defaultRowHeight="15" x14ac:dyDescent="0.25"/>
  <cols>
    <col min="1" max="1" width="10" bestFit="1" customWidth="1"/>
    <col min="11" max="12" width="0" hidden="1" customWidth="1"/>
  </cols>
  <sheetData>
    <row r="1" spans="1:14" x14ac:dyDescent="0.25">
      <c r="C1" t="s">
        <v>1</v>
      </c>
      <c r="D1" t="s">
        <v>3</v>
      </c>
      <c r="E1" t="s">
        <v>4</v>
      </c>
      <c r="G1" t="s">
        <v>2</v>
      </c>
      <c r="H1" t="s">
        <v>3</v>
      </c>
      <c r="I1" t="s">
        <v>4</v>
      </c>
    </row>
    <row r="2" spans="1:14" x14ac:dyDescent="0.25">
      <c r="A2" t="s">
        <v>0</v>
      </c>
      <c r="C2">
        <v>18.36</v>
      </c>
      <c r="D2">
        <v>16.670000000000002</v>
      </c>
      <c r="E2">
        <v>20.04</v>
      </c>
      <c r="G2">
        <v>7.72</v>
      </c>
      <c r="H2">
        <v>6.91</v>
      </c>
      <c r="I2">
        <v>8.5399999999999991</v>
      </c>
      <c r="K2">
        <f>D2-C2</f>
        <v>-1.6899999999999977</v>
      </c>
      <c r="L2">
        <f>E2-C2</f>
        <v>1.6799999999999997</v>
      </c>
      <c r="M2">
        <f>G2-H2</f>
        <v>0.80999999999999961</v>
      </c>
      <c r="N2">
        <f>G2-I2</f>
        <v>-0.8199999999999994</v>
      </c>
    </row>
    <row r="3" spans="1:14" x14ac:dyDescent="0.25">
      <c r="A3" t="s">
        <v>5</v>
      </c>
      <c r="C3">
        <v>19.21</v>
      </c>
      <c r="D3">
        <v>17.3</v>
      </c>
      <c r="E3">
        <v>21.11</v>
      </c>
      <c r="G3">
        <v>8.31</v>
      </c>
      <c r="H3">
        <v>7.29</v>
      </c>
      <c r="I3">
        <v>9.33</v>
      </c>
      <c r="K3">
        <f t="shared" ref="K3:K5" si="0">D3-C3</f>
        <v>-1.9100000000000001</v>
      </c>
      <c r="L3">
        <f t="shared" ref="L3:L5" si="1">E3-C3</f>
        <v>1.8999999999999986</v>
      </c>
      <c r="M3">
        <f t="shared" ref="M3:M32" si="2">G3-H3</f>
        <v>1.0200000000000005</v>
      </c>
      <c r="N3">
        <f t="shared" ref="N3:N32" si="3">G3-I3</f>
        <v>-1.0199999999999996</v>
      </c>
    </row>
    <row r="4" spans="1:14" x14ac:dyDescent="0.25">
      <c r="A4" t="s">
        <v>6</v>
      </c>
      <c r="C4">
        <v>21.09</v>
      </c>
      <c r="D4">
        <v>17.899999999999999</v>
      </c>
      <c r="E4">
        <v>24.3</v>
      </c>
      <c r="G4">
        <v>8.31</v>
      </c>
      <c r="H4">
        <v>6.79</v>
      </c>
      <c r="I4">
        <v>9.84</v>
      </c>
      <c r="K4">
        <f t="shared" si="0"/>
        <v>-3.1900000000000013</v>
      </c>
      <c r="L4">
        <f t="shared" si="1"/>
        <v>3.2100000000000009</v>
      </c>
      <c r="M4">
        <f t="shared" si="2"/>
        <v>1.5200000000000005</v>
      </c>
      <c r="N4">
        <f t="shared" si="3"/>
        <v>-1.5299999999999994</v>
      </c>
    </row>
    <row r="5" spans="1:14" x14ac:dyDescent="0.25">
      <c r="K5">
        <f t="shared" si="0"/>
        <v>0</v>
      </c>
      <c r="L5">
        <f t="shared" si="1"/>
        <v>0</v>
      </c>
      <c r="M5">
        <f t="shared" si="2"/>
        <v>0</v>
      </c>
      <c r="N5">
        <f t="shared" si="3"/>
        <v>0</v>
      </c>
    </row>
    <row r="6" spans="1:14" x14ac:dyDescent="0.25">
      <c r="A6" t="s">
        <v>7</v>
      </c>
      <c r="C6">
        <v>28.92</v>
      </c>
      <c r="D6">
        <v>25.13</v>
      </c>
      <c r="E6">
        <v>32.72</v>
      </c>
      <c r="G6">
        <v>11.2</v>
      </c>
      <c r="H6">
        <v>10.29</v>
      </c>
      <c r="I6">
        <v>12.13</v>
      </c>
      <c r="K6">
        <f t="shared" ref="K6:K16" si="4">D6-C6</f>
        <v>-3.7900000000000027</v>
      </c>
      <c r="L6">
        <f t="shared" ref="L6:L16" si="5">E6-C6</f>
        <v>3.7999999999999972</v>
      </c>
      <c r="M6">
        <f t="shared" si="2"/>
        <v>0.91000000000000014</v>
      </c>
      <c r="N6">
        <f t="shared" si="3"/>
        <v>-0.93000000000000149</v>
      </c>
    </row>
    <row r="7" spans="1:14" x14ac:dyDescent="0.25">
      <c r="A7" t="s">
        <v>8</v>
      </c>
      <c r="C7">
        <v>30.04</v>
      </c>
      <c r="D7">
        <v>24.19</v>
      </c>
      <c r="E7">
        <v>35.869999999999997</v>
      </c>
      <c r="G7">
        <v>10.95</v>
      </c>
      <c r="H7">
        <v>10</v>
      </c>
      <c r="I7">
        <v>11.9</v>
      </c>
      <c r="K7">
        <f t="shared" si="4"/>
        <v>-5.8499999999999979</v>
      </c>
      <c r="L7">
        <f t="shared" si="5"/>
        <v>5.8299999999999983</v>
      </c>
      <c r="M7">
        <f t="shared" si="2"/>
        <v>0.94999999999999929</v>
      </c>
      <c r="N7">
        <f t="shared" si="3"/>
        <v>-0.95000000000000107</v>
      </c>
    </row>
    <row r="8" spans="1:14" x14ac:dyDescent="0.25">
      <c r="A8" t="s">
        <v>9</v>
      </c>
      <c r="C8">
        <v>36.97</v>
      </c>
      <c r="D8">
        <v>28</v>
      </c>
      <c r="E8">
        <v>45.94</v>
      </c>
      <c r="G8">
        <v>11.25</v>
      </c>
      <c r="H8">
        <v>9.73</v>
      </c>
      <c r="I8">
        <v>12.77</v>
      </c>
      <c r="K8">
        <f t="shared" si="4"/>
        <v>-8.9699999999999989</v>
      </c>
      <c r="L8">
        <f t="shared" si="5"/>
        <v>8.9699999999999989</v>
      </c>
      <c r="M8">
        <f t="shared" si="2"/>
        <v>1.5199999999999996</v>
      </c>
      <c r="N8">
        <f t="shared" si="3"/>
        <v>-1.5199999999999996</v>
      </c>
    </row>
    <row r="9" spans="1:14" x14ac:dyDescent="0.25">
      <c r="K9">
        <f t="shared" si="4"/>
        <v>0</v>
      </c>
      <c r="L9">
        <f t="shared" si="5"/>
        <v>0</v>
      </c>
      <c r="M9">
        <f t="shared" si="2"/>
        <v>0</v>
      </c>
      <c r="N9">
        <f t="shared" si="3"/>
        <v>0</v>
      </c>
    </row>
    <row r="10" spans="1:14" x14ac:dyDescent="0.25">
      <c r="A10" t="s">
        <v>10</v>
      </c>
      <c r="C10">
        <v>78.39</v>
      </c>
      <c r="D10">
        <v>65.12</v>
      </c>
      <c r="E10">
        <v>91.66</v>
      </c>
      <c r="G10">
        <v>36.25</v>
      </c>
      <c r="H10">
        <v>31.28</v>
      </c>
      <c r="I10">
        <v>41.12</v>
      </c>
      <c r="K10">
        <f t="shared" si="4"/>
        <v>-13.269999999999996</v>
      </c>
      <c r="L10">
        <f t="shared" si="5"/>
        <v>13.269999999999996</v>
      </c>
      <c r="M10">
        <f t="shared" si="2"/>
        <v>4.9699999999999989</v>
      </c>
      <c r="N10">
        <f t="shared" si="3"/>
        <v>-4.8699999999999974</v>
      </c>
    </row>
    <row r="11" spans="1:14" x14ac:dyDescent="0.25">
      <c r="A11" t="s">
        <v>11</v>
      </c>
      <c r="C11">
        <v>80.11</v>
      </c>
      <c r="D11">
        <v>64.22</v>
      </c>
      <c r="E11">
        <v>96</v>
      </c>
      <c r="G11">
        <v>37.44</v>
      </c>
      <c r="H11">
        <v>32.159999999999997</v>
      </c>
      <c r="I11">
        <v>42.72</v>
      </c>
      <c r="K11">
        <f t="shared" si="4"/>
        <v>-15.89</v>
      </c>
      <c r="L11">
        <f t="shared" si="5"/>
        <v>15.89</v>
      </c>
      <c r="M11">
        <f t="shared" si="2"/>
        <v>5.2800000000000011</v>
      </c>
      <c r="N11">
        <f t="shared" si="3"/>
        <v>-5.2800000000000011</v>
      </c>
    </row>
    <row r="12" spans="1:14" x14ac:dyDescent="0.25">
      <c r="A12" t="s">
        <v>12</v>
      </c>
      <c r="C12">
        <v>107.48</v>
      </c>
      <c r="D12">
        <v>80.88</v>
      </c>
      <c r="E12">
        <v>134.08000000000001</v>
      </c>
      <c r="G12">
        <v>46.88</v>
      </c>
      <c r="H12">
        <v>38.69</v>
      </c>
      <c r="I12">
        <v>55.07</v>
      </c>
      <c r="K12">
        <f t="shared" si="4"/>
        <v>-26.600000000000009</v>
      </c>
      <c r="L12">
        <f t="shared" si="5"/>
        <v>26.600000000000009</v>
      </c>
      <c r="M12">
        <f t="shared" si="2"/>
        <v>8.1900000000000048</v>
      </c>
      <c r="N12">
        <f t="shared" si="3"/>
        <v>-8.1899999999999977</v>
      </c>
    </row>
    <row r="13" spans="1:14" x14ac:dyDescent="0.25">
      <c r="K13">
        <f t="shared" si="4"/>
        <v>0</v>
      </c>
      <c r="L13">
        <f t="shared" si="5"/>
        <v>0</v>
      </c>
      <c r="M13">
        <f t="shared" si="2"/>
        <v>0</v>
      </c>
      <c r="N13">
        <f t="shared" si="3"/>
        <v>0</v>
      </c>
    </row>
    <row r="14" spans="1:14" x14ac:dyDescent="0.25">
      <c r="A14" t="s">
        <v>13</v>
      </c>
      <c r="C14">
        <v>17.5</v>
      </c>
      <c r="D14">
        <v>15.35</v>
      </c>
      <c r="E14">
        <v>19.649999999999999</v>
      </c>
      <c r="G14">
        <v>9.17</v>
      </c>
      <c r="H14">
        <v>8.06</v>
      </c>
      <c r="I14">
        <v>10.29</v>
      </c>
      <c r="K14">
        <f t="shared" si="4"/>
        <v>-2.1500000000000004</v>
      </c>
      <c r="L14">
        <f t="shared" si="5"/>
        <v>2.1499999999999986</v>
      </c>
      <c r="M14">
        <f t="shared" si="2"/>
        <v>1.1099999999999994</v>
      </c>
      <c r="N14">
        <f t="shared" si="3"/>
        <v>-1.1199999999999992</v>
      </c>
    </row>
    <row r="15" spans="1:14" x14ac:dyDescent="0.25">
      <c r="A15" t="s">
        <v>14</v>
      </c>
      <c r="C15">
        <v>18.86</v>
      </c>
      <c r="D15">
        <v>15.24</v>
      </c>
      <c r="E15">
        <v>22.47</v>
      </c>
      <c r="G15">
        <v>10.48</v>
      </c>
      <c r="H15">
        <v>8.76</v>
      </c>
      <c r="I15">
        <v>12.2</v>
      </c>
      <c r="K15">
        <f t="shared" si="4"/>
        <v>-3.6199999999999992</v>
      </c>
      <c r="L15">
        <f t="shared" si="5"/>
        <v>3.6099999999999994</v>
      </c>
      <c r="M15">
        <f t="shared" si="2"/>
        <v>1.7200000000000006</v>
      </c>
      <c r="N15">
        <f t="shared" si="3"/>
        <v>-1.7199999999999989</v>
      </c>
    </row>
    <row r="16" spans="1:14" x14ac:dyDescent="0.25">
      <c r="A16" t="s">
        <v>15</v>
      </c>
      <c r="C16">
        <v>23.67</v>
      </c>
      <c r="D16">
        <v>18.489999999999998</v>
      </c>
      <c r="E16">
        <v>28.85</v>
      </c>
      <c r="G16">
        <v>12.31</v>
      </c>
      <c r="H16">
        <v>9.73</v>
      </c>
      <c r="I16">
        <v>14.89</v>
      </c>
      <c r="K16">
        <f t="shared" si="4"/>
        <v>-5.1800000000000033</v>
      </c>
      <c r="L16">
        <f t="shared" si="5"/>
        <v>5.18</v>
      </c>
      <c r="M16">
        <f t="shared" si="2"/>
        <v>2.58</v>
      </c>
      <c r="N16">
        <f t="shared" si="3"/>
        <v>-2.58</v>
      </c>
    </row>
    <row r="17" spans="1:14" x14ac:dyDescent="0.25">
      <c r="K17">
        <f t="shared" ref="K17:K20" si="6">D17-C17</f>
        <v>0</v>
      </c>
      <c r="L17">
        <f t="shared" ref="L17:L20" si="7">E17-C17</f>
        <v>0</v>
      </c>
      <c r="M17">
        <f t="shared" si="2"/>
        <v>0</v>
      </c>
      <c r="N17">
        <f t="shared" si="3"/>
        <v>0</v>
      </c>
    </row>
    <row r="18" spans="1:14" x14ac:dyDescent="0.25">
      <c r="A18" t="s">
        <v>16</v>
      </c>
      <c r="C18">
        <v>1.88</v>
      </c>
      <c r="D18">
        <v>1.62</v>
      </c>
      <c r="E18">
        <v>2.15</v>
      </c>
      <c r="G18">
        <v>0.24</v>
      </c>
      <c r="H18">
        <v>0.2</v>
      </c>
      <c r="I18">
        <v>0.27</v>
      </c>
      <c r="K18">
        <f t="shared" si="6"/>
        <v>-0.25999999999999979</v>
      </c>
      <c r="L18">
        <f t="shared" si="7"/>
        <v>0.27</v>
      </c>
      <c r="M18">
        <f t="shared" si="2"/>
        <v>3.999999999999998E-2</v>
      </c>
      <c r="N18">
        <f t="shared" si="3"/>
        <v>-3.0000000000000027E-2</v>
      </c>
    </row>
    <row r="19" spans="1:14" x14ac:dyDescent="0.25">
      <c r="A19" t="s">
        <v>17</v>
      </c>
      <c r="C19">
        <v>2.36</v>
      </c>
      <c r="D19">
        <v>1.97</v>
      </c>
      <c r="E19">
        <v>2.75</v>
      </c>
      <c r="G19">
        <v>0.28000000000000003</v>
      </c>
      <c r="H19">
        <v>0.23</v>
      </c>
      <c r="I19">
        <v>0.33</v>
      </c>
      <c r="K19">
        <f t="shared" si="6"/>
        <v>-0.3899999999999999</v>
      </c>
      <c r="L19">
        <f t="shared" si="7"/>
        <v>0.39000000000000012</v>
      </c>
      <c r="M19">
        <f t="shared" si="2"/>
        <v>5.0000000000000017E-2</v>
      </c>
      <c r="N19">
        <f t="shared" si="3"/>
        <v>-4.9999999999999989E-2</v>
      </c>
    </row>
    <row r="20" spans="1:14" x14ac:dyDescent="0.25">
      <c r="A20" t="s">
        <v>18</v>
      </c>
      <c r="C20">
        <v>2.38</v>
      </c>
      <c r="D20">
        <v>1.71</v>
      </c>
      <c r="E20">
        <v>3.05</v>
      </c>
      <c r="G20">
        <v>0.35</v>
      </c>
      <c r="H20">
        <v>0.26</v>
      </c>
      <c r="I20">
        <v>0.44</v>
      </c>
      <c r="K20">
        <f t="shared" si="6"/>
        <v>-0.66999999999999993</v>
      </c>
      <c r="L20">
        <f t="shared" si="7"/>
        <v>0.66999999999999993</v>
      </c>
      <c r="M20">
        <f t="shared" si="2"/>
        <v>8.9999999999999969E-2</v>
      </c>
      <c r="N20">
        <f t="shared" si="3"/>
        <v>-9.0000000000000024E-2</v>
      </c>
    </row>
    <row r="21" spans="1:14" x14ac:dyDescent="0.25">
      <c r="K21">
        <f t="shared" ref="K21:K24" si="8">D21-C21</f>
        <v>0</v>
      </c>
      <c r="L21">
        <f t="shared" ref="L21:L24" si="9">E21-C21</f>
        <v>0</v>
      </c>
      <c r="M21">
        <f t="shared" si="2"/>
        <v>0</v>
      </c>
      <c r="N21">
        <f t="shared" si="3"/>
        <v>0</v>
      </c>
    </row>
    <row r="22" spans="1:14" x14ac:dyDescent="0.25">
      <c r="A22" t="s">
        <v>19</v>
      </c>
      <c r="C22">
        <v>1.22</v>
      </c>
      <c r="D22">
        <v>1.97</v>
      </c>
      <c r="E22">
        <v>1.97</v>
      </c>
      <c r="G22">
        <v>0.18</v>
      </c>
      <c r="H22">
        <v>0.14000000000000001</v>
      </c>
      <c r="I22">
        <v>0.21</v>
      </c>
      <c r="K22">
        <f t="shared" si="8"/>
        <v>0.75</v>
      </c>
      <c r="L22">
        <f t="shared" si="9"/>
        <v>0.75</v>
      </c>
      <c r="M22">
        <f t="shared" si="2"/>
        <v>3.999999999999998E-2</v>
      </c>
      <c r="N22">
        <f t="shared" si="3"/>
        <v>-0.03</v>
      </c>
    </row>
    <row r="23" spans="1:14" x14ac:dyDescent="0.25">
      <c r="A23" t="s">
        <v>20</v>
      </c>
      <c r="C23">
        <v>1.61</v>
      </c>
      <c r="D23">
        <v>1.29</v>
      </c>
      <c r="E23">
        <v>1.93</v>
      </c>
      <c r="G23">
        <v>0.2</v>
      </c>
      <c r="H23">
        <v>0.16</v>
      </c>
      <c r="I23">
        <v>0.24</v>
      </c>
      <c r="K23">
        <f t="shared" si="8"/>
        <v>-0.32000000000000006</v>
      </c>
      <c r="L23">
        <f t="shared" si="9"/>
        <v>0.31999999999999984</v>
      </c>
      <c r="M23">
        <f t="shared" si="2"/>
        <v>4.0000000000000008E-2</v>
      </c>
      <c r="N23">
        <f t="shared" si="3"/>
        <v>-3.999999999999998E-2</v>
      </c>
    </row>
    <row r="24" spans="1:14" x14ac:dyDescent="0.25">
      <c r="A24" t="s">
        <v>21</v>
      </c>
      <c r="C24">
        <v>2.02</v>
      </c>
      <c r="D24">
        <v>1.55</v>
      </c>
      <c r="E24">
        <v>2.48</v>
      </c>
      <c r="G24">
        <v>0.3</v>
      </c>
      <c r="H24">
        <v>0.23</v>
      </c>
      <c r="I24">
        <v>0.37</v>
      </c>
      <c r="K24">
        <f t="shared" si="8"/>
        <v>-0.47</v>
      </c>
      <c r="L24">
        <f t="shared" si="9"/>
        <v>0.45999999999999996</v>
      </c>
      <c r="M24">
        <f t="shared" si="2"/>
        <v>6.9999999999999979E-2</v>
      </c>
      <c r="N24">
        <f t="shared" si="3"/>
        <v>-7.0000000000000007E-2</v>
      </c>
    </row>
    <row r="25" spans="1:14" x14ac:dyDescent="0.25">
      <c r="K25">
        <f t="shared" ref="K25:K28" si="10">D25-C25</f>
        <v>0</v>
      </c>
      <c r="L25">
        <f t="shared" ref="L25:L28" si="11">E25-C25</f>
        <v>0</v>
      </c>
      <c r="M25">
        <f t="shared" si="2"/>
        <v>0</v>
      </c>
      <c r="N25">
        <f t="shared" si="3"/>
        <v>0</v>
      </c>
    </row>
    <row r="26" spans="1:14" x14ac:dyDescent="0.25">
      <c r="A26" t="s">
        <v>22</v>
      </c>
      <c r="C26">
        <v>1.32</v>
      </c>
      <c r="D26">
        <v>1.03</v>
      </c>
      <c r="E26">
        <v>1.61</v>
      </c>
      <c r="G26">
        <v>0.2</v>
      </c>
      <c r="H26">
        <v>0.16</v>
      </c>
      <c r="I26">
        <v>0.23</v>
      </c>
      <c r="K26">
        <f t="shared" si="10"/>
        <v>-0.29000000000000004</v>
      </c>
      <c r="L26">
        <f t="shared" si="11"/>
        <v>0.29000000000000004</v>
      </c>
      <c r="M26">
        <f t="shared" si="2"/>
        <v>4.0000000000000008E-2</v>
      </c>
      <c r="N26">
        <f t="shared" si="3"/>
        <v>-0.03</v>
      </c>
    </row>
    <row r="27" spans="1:14" x14ac:dyDescent="0.25">
      <c r="A27" t="s">
        <v>23</v>
      </c>
      <c r="C27">
        <v>1.39</v>
      </c>
      <c r="D27">
        <v>1.1299999999999999</v>
      </c>
      <c r="E27">
        <v>1.64</v>
      </c>
      <c r="G27">
        <v>0.16</v>
      </c>
      <c r="H27">
        <v>0.12</v>
      </c>
      <c r="I27">
        <v>0.2</v>
      </c>
      <c r="K27">
        <f t="shared" si="10"/>
        <v>-0.26</v>
      </c>
      <c r="L27">
        <f t="shared" si="11"/>
        <v>0.25</v>
      </c>
      <c r="M27">
        <f t="shared" si="2"/>
        <v>4.0000000000000008E-2</v>
      </c>
      <c r="N27">
        <f t="shared" si="3"/>
        <v>-4.0000000000000008E-2</v>
      </c>
    </row>
    <row r="28" spans="1:14" x14ac:dyDescent="0.25">
      <c r="A28" t="s">
        <v>24</v>
      </c>
      <c r="C28">
        <v>1.88</v>
      </c>
      <c r="D28">
        <v>1.1299999999999999</v>
      </c>
      <c r="E28">
        <v>2.64</v>
      </c>
      <c r="G28">
        <v>0.21</v>
      </c>
      <c r="H28">
        <v>0.17</v>
      </c>
      <c r="I28">
        <v>0.26</v>
      </c>
      <c r="K28">
        <f t="shared" si="10"/>
        <v>-0.75</v>
      </c>
      <c r="L28">
        <f t="shared" si="11"/>
        <v>0.76000000000000023</v>
      </c>
      <c r="M28">
        <f t="shared" si="2"/>
        <v>3.999999999999998E-2</v>
      </c>
      <c r="N28">
        <f t="shared" si="3"/>
        <v>-5.0000000000000017E-2</v>
      </c>
    </row>
    <row r="29" spans="1:14" x14ac:dyDescent="0.25">
      <c r="K29">
        <f t="shared" ref="K29:K32" si="12">D29-C29</f>
        <v>0</v>
      </c>
      <c r="L29">
        <f t="shared" ref="L29:L32" si="13">E29-C29</f>
        <v>0</v>
      </c>
      <c r="M29">
        <f t="shared" si="2"/>
        <v>0</v>
      </c>
      <c r="N29">
        <f t="shared" si="3"/>
        <v>0</v>
      </c>
    </row>
    <row r="30" spans="1:14" x14ac:dyDescent="0.25">
      <c r="A30" t="s">
        <v>25</v>
      </c>
      <c r="C30">
        <v>0.87</v>
      </c>
      <c r="D30">
        <v>0.75</v>
      </c>
      <c r="E30">
        <v>1</v>
      </c>
      <c r="G30">
        <v>0.47</v>
      </c>
      <c r="H30">
        <v>0.4</v>
      </c>
      <c r="I30">
        <v>0.55000000000000004</v>
      </c>
      <c r="K30">
        <f t="shared" si="12"/>
        <v>-0.12</v>
      </c>
      <c r="L30">
        <f t="shared" si="13"/>
        <v>0.13</v>
      </c>
      <c r="M30">
        <f t="shared" si="2"/>
        <v>6.9999999999999951E-2</v>
      </c>
      <c r="N30">
        <f t="shared" si="3"/>
        <v>-8.0000000000000071E-2</v>
      </c>
    </row>
    <row r="31" spans="1:14" x14ac:dyDescent="0.25">
      <c r="A31" t="s">
        <v>26</v>
      </c>
      <c r="C31">
        <v>1.59</v>
      </c>
      <c r="D31">
        <v>1.33</v>
      </c>
      <c r="E31">
        <v>1.84</v>
      </c>
      <c r="G31">
        <v>0.7</v>
      </c>
      <c r="H31">
        <v>0.62</v>
      </c>
      <c r="I31">
        <v>0.79</v>
      </c>
      <c r="K31">
        <f t="shared" si="12"/>
        <v>-0.26</v>
      </c>
      <c r="L31">
        <f t="shared" si="13"/>
        <v>0.25</v>
      </c>
      <c r="M31">
        <f t="shared" si="2"/>
        <v>7.999999999999996E-2</v>
      </c>
      <c r="N31">
        <f t="shared" si="3"/>
        <v>-9.000000000000008E-2</v>
      </c>
    </row>
    <row r="32" spans="1:14" x14ac:dyDescent="0.25">
      <c r="A32" t="s">
        <v>27</v>
      </c>
      <c r="C32">
        <v>3.58</v>
      </c>
      <c r="D32">
        <v>2.78</v>
      </c>
      <c r="E32">
        <v>4.37</v>
      </c>
      <c r="G32">
        <v>1</v>
      </c>
      <c r="H32">
        <v>0.76</v>
      </c>
      <c r="I32">
        <v>1.24</v>
      </c>
      <c r="K32">
        <f t="shared" si="12"/>
        <v>-0.80000000000000027</v>
      </c>
      <c r="L32">
        <f t="shared" si="13"/>
        <v>0.79</v>
      </c>
      <c r="M32">
        <f t="shared" si="2"/>
        <v>0.24</v>
      </c>
      <c r="N32">
        <f t="shared" si="3"/>
        <v>-0.24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</dc:creator>
  <cp:lastModifiedBy>Gaming</cp:lastModifiedBy>
  <dcterms:created xsi:type="dcterms:W3CDTF">2025-03-24T11:19:45Z</dcterms:created>
  <dcterms:modified xsi:type="dcterms:W3CDTF">2025-03-31T15:13:00Z</dcterms:modified>
</cp:coreProperties>
</file>