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155"/>
  </bookViews>
  <sheets>
    <sheet name="ConsumeRatio" sheetId="1" r:id="rId1"/>
    <sheet name="Employment" sheetId="2" r:id="rId2"/>
  </sheets>
  <calcPr calcId="145621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C3" i="1"/>
  <c r="D3" i="1"/>
  <c r="E3" i="1"/>
  <c r="F3" i="1"/>
  <c r="G3" i="1"/>
  <c r="B3" i="1"/>
  <c r="F21" i="2"/>
  <c r="E21" i="2"/>
  <c r="D21" i="2"/>
  <c r="C21" i="2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J20" i="2"/>
  <c r="K20" i="2"/>
  <c r="L20" i="2"/>
  <c r="M20" i="2"/>
  <c r="I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B21" i="2" l="1"/>
</calcChain>
</file>

<file path=xl/sharedStrings.xml><?xml version="1.0" encoding="utf-8"?>
<sst xmlns="http://schemas.openxmlformats.org/spreadsheetml/2006/main" count="142" uniqueCount="27">
  <si>
    <t xml:space="preserve">농업, 임업 및 어업 </t>
  </si>
  <si>
    <t xml:space="preserve">광업 </t>
  </si>
  <si>
    <t xml:space="preserve">제조업 </t>
  </si>
  <si>
    <t xml:space="preserve">전기, 가스, 증기 및 수도사업 </t>
  </si>
  <si>
    <t xml:space="preserve">하수 · 폐기물 처리, 원료재생 및 환경복원업 </t>
  </si>
  <si>
    <t xml:space="preserve">건설업 </t>
  </si>
  <si>
    <t xml:space="preserve">도매 및 소매업 </t>
  </si>
  <si>
    <t xml:space="preserve">운수업 </t>
  </si>
  <si>
    <t xml:space="preserve">숙박 및 음식점업 </t>
  </si>
  <si>
    <t xml:space="preserve">출판, 영상, 방송통신 및 정보서비스업 </t>
  </si>
  <si>
    <t xml:space="preserve">금융 및 보험업 </t>
  </si>
  <si>
    <t xml:space="preserve">부동산업 및 임대업 </t>
  </si>
  <si>
    <t xml:space="preserve">전문, 과학 및 기술 서비스업 </t>
  </si>
  <si>
    <t xml:space="preserve">사업시설관리 및 사업지원 서비스업 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</si>
  <si>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</si>
  <si>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</si>
  <si>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</si>
  <si>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</si>
  <si>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</si>
  <si>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합계</t>
    <phoneticPr fontId="1" type="noConversion"/>
  </si>
  <si>
    <t>100|250</t>
    <phoneticPr fontId="1" type="noConversion"/>
  </si>
  <si>
    <t>규모1</t>
    <phoneticPr fontId="1" type="noConversion"/>
  </si>
  <si>
    <t>규모2</t>
    <phoneticPr fontId="1" type="noConversion"/>
  </si>
  <si>
    <t>규모3</t>
  </si>
  <si>
    <t>규모4</t>
  </si>
  <si>
    <t>규모5</t>
  </si>
  <si>
    <t>인원수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</si>
</sst>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3" fontId="2" fillId="0" borderId="0" xfId="0" applyNumberFormat="1" applyFont="1" applyBorder="1">
      <alignment vertical="center"/>
    </xf>
    <xf numFmtId="3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I8" sqref="I8"/>
    </sheetView>
  </sheetViews>
  <sheetFormatPr defaultRowHeight="16.5" x14ac:dyDescent="0.3"/>
  <cols>
    <col min="1" max="1" width="33.625" style="1" bestFit="1" customWidth="1"/>
    <col min="2" max="7" width="5" style="1" bestFit="1" customWidth="1"/>
    <col min="8" max="14" width="9" style="1"/>
  </cols>
  <sheetData>
    <row r="1" spans="1:7" x14ac:dyDescent="0.3">
      <c r="A1" s="2"/>
      <c r="B1" s="2">
        <v>10</v>
      </c>
      <c r="C1" s="2">
        <v>20</v>
      </c>
      <c r="D1" s="2">
        <v>30</v>
      </c>
      <c r="E1" s="2">
        <v>40</v>
      </c>
      <c r="F1" s="2">
        <v>50</v>
      </c>
      <c r="G1" s="2">
        <v>60</v>
      </c>
    </row>
    <row r="2" spans="1:7" x14ac:dyDescent="0.3">
      <c r="A2" s="7" t="s">
        <v>26</v>
      </c>
      <c r="B2" s="7">
        <v>1000</v>
      </c>
      <c r="C2" s="7">
        <v>1000</v>
      </c>
      <c r="D2" s="7">
        <v>1000</v>
      </c>
      <c r="E2" s="7">
        <v>1000</v>
      </c>
      <c r="F2" s="7">
        <v>1000</v>
      </c>
      <c r="G2" s="7">
        <v>1000</v>
      </c>
    </row>
    <row r="3" spans="1:7" x14ac:dyDescent="0.3">
      <c r="A3" s="1" t="s">
        <v>0</v>
      </c>
      <c r="B3" s="1">
        <f>1/19</f>
        <v>5.2631578947368418E-2</v>
      </c>
      <c r="C3" s="1">
        <f t="shared" ref="C3:G18" si="0">1/19</f>
        <v>5.2631578947368418E-2</v>
      </c>
      <c r="D3" s="1">
        <f t="shared" si="0"/>
        <v>5.2631578947368418E-2</v>
      </c>
      <c r="E3" s="1">
        <f t="shared" si="0"/>
        <v>5.2631578947368418E-2</v>
      </c>
      <c r="F3" s="1">
        <f t="shared" si="0"/>
        <v>5.2631578947368418E-2</v>
      </c>
      <c r="G3" s="1">
        <f t="shared" si="0"/>
        <v>5.2631578947368418E-2</v>
      </c>
    </row>
    <row r="4" spans="1:7" x14ac:dyDescent="0.3">
      <c r="A4" s="1" t="s">
        <v>1</v>
      </c>
      <c r="B4" s="1">
        <f t="shared" ref="B4:G21" si="1">1/19</f>
        <v>5.2631578947368418E-2</v>
      </c>
      <c r="C4" s="1">
        <f t="shared" si="0"/>
        <v>5.2631578947368418E-2</v>
      </c>
      <c r="D4" s="1">
        <f t="shared" si="0"/>
        <v>5.2631578947368418E-2</v>
      </c>
      <c r="E4" s="1">
        <f t="shared" si="0"/>
        <v>5.2631578947368418E-2</v>
      </c>
      <c r="F4" s="1">
        <f t="shared" si="0"/>
        <v>5.2631578947368418E-2</v>
      </c>
      <c r="G4" s="1">
        <f t="shared" si="0"/>
        <v>5.2631578947368418E-2</v>
      </c>
    </row>
    <row r="5" spans="1:7" x14ac:dyDescent="0.3">
      <c r="A5" s="1" t="s">
        <v>2</v>
      </c>
      <c r="B5" s="1">
        <f t="shared" si="1"/>
        <v>5.2631578947368418E-2</v>
      </c>
      <c r="C5" s="1">
        <f t="shared" si="0"/>
        <v>5.2631578947368418E-2</v>
      </c>
      <c r="D5" s="1">
        <f t="shared" si="0"/>
        <v>5.2631578947368418E-2</v>
      </c>
      <c r="E5" s="1">
        <f t="shared" si="0"/>
        <v>5.2631578947368418E-2</v>
      </c>
      <c r="F5" s="1">
        <f t="shared" si="0"/>
        <v>5.2631578947368418E-2</v>
      </c>
      <c r="G5" s="1">
        <f t="shared" si="0"/>
        <v>5.2631578947368418E-2</v>
      </c>
    </row>
    <row r="6" spans="1:7" x14ac:dyDescent="0.3">
      <c r="A6" s="1" t="s">
        <v>3</v>
      </c>
      <c r="B6" s="1">
        <f t="shared" si="1"/>
        <v>5.2631578947368418E-2</v>
      </c>
      <c r="C6" s="1">
        <f t="shared" si="0"/>
        <v>5.2631578947368418E-2</v>
      </c>
      <c r="D6" s="1">
        <f t="shared" si="0"/>
        <v>5.2631578947368418E-2</v>
      </c>
      <c r="E6" s="1">
        <f t="shared" si="0"/>
        <v>5.2631578947368418E-2</v>
      </c>
      <c r="F6" s="1">
        <f t="shared" si="0"/>
        <v>5.2631578947368418E-2</v>
      </c>
      <c r="G6" s="1">
        <f t="shared" si="0"/>
        <v>5.2631578947368418E-2</v>
      </c>
    </row>
    <row r="7" spans="1:7" x14ac:dyDescent="0.3">
      <c r="A7" s="1" t="s">
        <v>4</v>
      </c>
      <c r="B7" s="1">
        <f t="shared" si="1"/>
        <v>5.2631578947368418E-2</v>
      </c>
      <c r="C7" s="1">
        <f t="shared" si="0"/>
        <v>5.2631578947368418E-2</v>
      </c>
      <c r="D7" s="1">
        <f t="shared" si="0"/>
        <v>5.2631578947368418E-2</v>
      </c>
      <c r="E7" s="1">
        <f t="shared" si="0"/>
        <v>5.2631578947368418E-2</v>
      </c>
      <c r="F7" s="1">
        <f t="shared" si="0"/>
        <v>5.2631578947368418E-2</v>
      </c>
      <c r="G7" s="1">
        <f t="shared" si="0"/>
        <v>5.2631578947368418E-2</v>
      </c>
    </row>
    <row r="8" spans="1:7" x14ac:dyDescent="0.3">
      <c r="A8" s="1" t="s">
        <v>5</v>
      </c>
      <c r="B8" s="1">
        <f t="shared" si="1"/>
        <v>5.2631578947368418E-2</v>
      </c>
      <c r="C8" s="1">
        <f t="shared" si="0"/>
        <v>5.2631578947368418E-2</v>
      </c>
      <c r="D8" s="1">
        <f t="shared" si="0"/>
        <v>5.2631578947368418E-2</v>
      </c>
      <c r="E8" s="1">
        <f t="shared" si="0"/>
        <v>5.2631578947368418E-2</v>
      </c>
      <c r="F8" s="1">
        <f t="shared" si="0"/>
        <v>5.2631578947368418E-2</v>
      </c>
      <c r="G8" s="1">
        <f t="shared" si="0"/>
        <v>5.2631578947368418E-2</v>
      </c>
    </row>
    <row r="9" spans="1:7" x14ac:dyDescent="0.3">
      <c r="A9" s="1" t="s">
        <v>6</v>
      </c>
      <c r="B9" s="1">
        <f t="shared" si="1"/>
        <v>5.2631578947368418E-2</v>
      </c>
      <c r="C9" s="1">
        <f t="shared" si="0"/>
        <v>5.2631578947368418E-2</v>
      </c>
      <c r="D9" s="1">
        <f t="shared" si="0"/>
        <v>5.2631578947368418E-2</v>
      </c>
      <c r="E9" s="1">
        <f t="shared" si="0"/>
        <v>5.2631578947368418E-2</v>
      </c>
      <c r="F9" s="1">
        <f t="shared" si="0"/>
        <v>5.2631578947368418E-2</v>
      </c>
      <c r="G9" s="1">
        <f t="shared" si="0"/>
        <v>5.2631578947368418E-2</v>
      </c>
    </row>
    <row r="10" spans="1:7" x14ac:dyDescent="0.3">
      <c r="A10" s="1" t="s">
        <v>7</v>
      </c>
      <c r="B10" s="1">
        <f t="shared" si="1"/>
        <v>5.2631578947368418E-2</v>
      </c>
      <c r="C10" s="1">
        <f t="shared" si="0"/>
        <v>5.2631578947368418E-2</v>
      </c>
      <c r="D10" s="1">
        <f t="shared" si="0"/>
        <v>5.2631578947368418E-2</v>
      </c>
      <c r="E10" s="1">
        <f t="shared" si="0"/>
        <v>5.2631578947368418E-2</v>
      </c>
      <c r="F10" s="1">
        <f t="shared" si="0"/>
        <v>5.2631578947368418E-2</v>
      </c>
      <c r="G10" s="1">
        <f t="shared" si="0"/>
        <v>5.2631578947368418E-2</v>
      </c>
    </row>
    <row r="11" spans="1:7" x14ac:dyDescent="0.3">
      <c r="A11" s="1" t="s">
        <v>8</v>
      </c>
      <c r="B11" s="1">
        <f t="shared" si="1"/>
        <v>5.2631578947368418E-2</v>
      </c>
      <c r="C11" s="1">
        <f t="shared" si="0"/>
        <v>5.2631578947368418E-2</v>
      </c>
      <c r="D11" s="1">
        <f t="shared" si="0"/>
        <v>5.2631578947368418E-2</v>
      </c>
      <c r="E11" s="1">
        <f t="shared" si="0"/>
        <v>5.2631578947368418E-2</v>
      </c>
      <c r="F11" s="1">
        <f t="shared" si="0"/>
        <v>5.2631578947368418E-2</v>
      </c>
      <c r="G11" s="1">
        <f t="shared" si="0"/>
        <v>5.2631578947368418E-2</v>
      </c>
    </row>
    <row r="12" spans="1:7" x14ac:dyDescent="0.3">
      <c r="A12" s="1" t="s">
        <v>9</v>
      </c>
      <c r="B12" s="1">
        <f t="shared" si="1"/>
        <v>5.2631578947368418E-2</v>
      </c>
      <c r="C12" s="1">
        <f t="shared" si="0"/>
        <v>5.2631578947368418E-2</v>
      </c>
      <c r="D12" s="1">
        <f t="shared" si="0"/>
        <v>5.2631578947368418E-2</v>
      </c>
      <c r="E12" s="1">
        <f t="shared" si="0"/>
        <v>5.2631578947368418E-2</v>
      </c>
      <c r="F12" s="1">
        <f t="shared" si="0"/>
        <v>5.2631578947368418E-2</v>
      </c>
      <c r="G12" s="1">
        <f t="shared" si="0"/>
        <v>5.2631578947368418E-2</v>
      </c>
    </row>
    <row r="13" spans="1:7" x14ac:dyDescent="0.3">
      <c r="A13" s="1" t="s">
        <v>10</v>
      </c>
      <c r="B13" s="1">
        <f t="shared" si="1"/>
        <v>5.2631578947368418E-2</v>
      </c>
      <c r="C13" s="1">
        <f t="shared" si="0"/>
        <v>5.2631578947368418E-2</v>
      </c>
      <c r="D13" s="1">
        <f t="shared" si="0"/>
        <v>5.2631578947368418E-2</v>
      </c>
      <c r="E13" s="1">
        <f t="shared" si="0"/>
        <v>5.2631578947368418E-2</v>
      </c>
      <c r="F13" s="1">
        <f t="shared" si="0"/>
        <v>5.2631578947368418E-2</v>
      </c>
      <c r="G13" s="1">
        <f t="shared" si="0"/>
        <v>5.2631578947368418E-2</v>
      </c>
    </row>
    <row r="14" spans="1:7" x14ac:dyDescent="0.3">
      <c r="A14" s="1" t="s">
        <v>11</v>
      </c>
      <c r="B14" s="1">
        <f t="shared" si="1"/>
        <v>5.2631578947368418E-2</v>
      </c>
      <c r="C14" s="1">
        <f t="shared" si="0"/>
        <v>5.2631578947368418E-2</v>
      </c>
      <c r="D14" s="1">
        <f t="shared" si="0"/>
        <v>5.2631578947368418E-2</v>
      </c>
      <c r="E14" s="1">
        <f t="shared" si="0"/>
        <v>5.2631578947368418E-2</v>
      </c>
      <c r="F14" s="1">
        <f t="shared" si="0"/>
        <v>5.2631578947368418E-2</v>
      </c>
      <c r="G14" s="1">
        <f t="shared" si="0"/>
        <v>5.2631578947368418E-2</v>
      </c>
    </row>
    <row r="15" spans="1:7" x14ac:dyDescent="0.3">
      <c r="A15" s="1" t="s">
        <v>12</v>
      </c>
      <c r="B15" s="1">
        <f t="shared" si="1"/>
        <v>5.2631578947368418E-2</v>
      </c>
      <c r="C15" s="1">
        <f t="shared" si="0"/>
        <v>5.2631578947368418E-2</v>
      </c>
      <c r="D15" s="1">
        <f t="shared" si="0"/>
        <v>5.2631578947368418E-2</v>
      </c>
      <c r="E15" s="1">
        <f t="shared" si="0"/>
        <v>5.2631578947368418E-2</v>
      </c>
      <c r="F15" s="1">
        <f t="shared" si="0"/>
        <v>5.2631578947368418E-2</v>
      </c>
      <c r="G15" s="1">
        <f t="shared" si="0"/>
        <v>5.2631578947368418E-2</v>
      </c>
    </row>
    <row r="16" spans="1:7" x14ac:dyDescent="0.3">
      <c r="A16" s="1" t="s">
        <v>13</v>
      </c>
      <c r="B16" s="1">
        <f t="shared" si="1"/>
        <v>5.2631578947368418E-2</v>
      </c>
      <c r="C16" s="1">
        <f t="shared" si="0"/>
        <v>5.2631578947368418E-2</v>
      </c>
      <c r="D16" s="1">
        <f t="shared" si="0"/>
        <v>5.2631578947368418E-2</v>
      </c>
      <c r="E16" s="1">
        <f t="shared" si="0"/>
        <v>5.2631578947368418E-2</v>
      </c>
      <c r="F16" s="1">
        <f t="shared" si="0"/>
        <v>5.2631578947368418E-2</v>
      </c>
      <c r="G16" s="1">
        <f t="shared" si="0"/>
        <v>5.2631578947368418E-2</v>
      </c>
    </row>
    <row r="17" spans="1:7" x14ac:dyDescent="0.3">
      <c r="A17" s="1" t="s">
        <v>14</v>
      </c>
      <c r="B17" s="1">
        <f t="shared" si="1"/>
        <v>5.2631578947368418E-2</v>
      </c>
      <c r="C17" s="1">
        <f t="shared" si="0"/>
        <v>5.2631578947368418E-2</v>
      </c>
      <c r="D17" s="1">
        <f t="shared" si="0"/>
        <v>5.2631578947368418E-2</v>
      </c>
      <c r="E17" s="1">
        <f t="shared" si="0"/>
        <v>5.2631578947368418E-2</v>
      </c>
      <c r="F17" s="1">
        <f t="shared" si="0"/>
        <v>5.2631578947368418E-2</v>
      </c>
      <c r="G17" s="1">
        <f t="shared" si="0"/>
        <v>5.2631578947368418E-2</v>
      </c>
    </row>
    <row r="18" spans="1:7" x14ac:dyDescent="0.3">
      <c r="A18" s="1" t="s">
        <v>15</v>
      </c>
      <c r="B18" s="1">
        <f t="shared" si="1"/>
        <v>5.2631578947368418E-2</v>
      </c>
      <c r="C18" s="1">
        <f t="shared" si="0"/>
        <v>5.2631578947368418E-2</v>
      </c>
      <c r="D18" s="1">
        <f t="shared" si="0"/>
        <v>5.2631578947368418E-2</v>
      </c>
      <c r="E18" s="1">
        <f t="shared" si="0"/>
        <v>5.2631578947368418E-2</v>
      </c>
      <c r="F18" s="1">
        <f t="shared" si="0"/>
        <v>5.2631578947368418E-2</v>
      </c>
      <c r="G18" s="1">
        <f t="shared" si="0"/>
        <v>5.2631578947368418E-2</v>
      </c>
    </row>
    <row r="19" spans="1:7" x14ac:dyDescent="0.3">
      <c r="A19" s="1" t="s">
        <v>16</v>
      </c>
      <c r="B19" s="1">
        <f t="shared" si="1"/>
        <v>5.2631578947368418E-2</v>
      </c>
      <c r="C19" s="1">
        <f t="shared" si="1"/>
        <v>5.2631578947368418E-2</v>
      </c>
      <c r="D19" s="1">
        <f t="shared" si="1"/>
        <v>5.2631578947368418E-2</v>
      </c>
      <c r="E19" s="1">
        <f t="shared" si="1"/>
        <v>5.2631578947368418E-2</v>
      </c>
      <c r="F19" s="1">
        <f t="shared" si="1"/>
        <v>5.2631578947368418E-2</v>
      </c>
      <c r="G19" s="1">
        <f t="shared" si="1"/>
        <v>5.2631578947368418E-2</v>
      </c>
    </row>
    <row r="20" spans="1:7" x14ac:dyDescent="0.3">
      <c r="A20" s="1" t="s">
        <v>17</v>
      </c>
      <c r="B20" s="1">
        <f t="shared" si="1"/>
        <v>5.2631578947368418E-2</v>
      </c>
      <c r="C20" s="1">
        <f t="shared" si="1"/>
        <v>5.2631578947368418E-2</v>
      </c>
      <c r="D20" s="1">
        <f t="shared" si="1"/>
        <v>5.2631578947368418E-2</v>
      </c>
      <c r="E20" s="1">
        <f t="shared" si="1"/>
        <v>5.2631578947368418E-2</v>
      </c>
      <c r="F20" s="1">
        <f t="shared" si="1"/>
        <v>5.2631578947368418E-2</v>
      </c>
      <c r="G20" s="1">
        <f t="shared" si="1"/>
        <v>5.2631578947368418E-2</v>
      </c>
    </row>
    <row r="21" spans="1:7" x14ac:dyDescent="0.3">
      <c r="A21" s="2" t="s">
        <v>18</v>
      </c>
      <c r="B21" s="2">
        <f t="shared" si="1"/>
        <v>5.2631578947368418E-2</v>
      </c>
      <c r="C21" s="2">
        <f t="shared" si="1"/>
        <v>5.2631578947368418E-2</v>
      </c>
      <c r="D21" s="2">
        <f t="shared" si="1"/>
        <v>5.2631578947368418E-2</v>
      </c>
      <c r="E21" s="2">
        <f t="shared" si="1"/>
        <v>5.2631578947368418E-2</v>
      </c>
      <c r="F21" s="2">
        <f t="shared" si="1"/>
        <v>5.2631578947368418E-2</v>
      </c>
      <c r="G21" s="2">
        <f t="shared" si="1"/>
        <v>5.2631578947368418E-2</v>
      </c>
    </row>
    <row r="22" spans="1:7" x14ac:dyDescent="0.3">
      <c r="A22" s="1" t="s">
        <v>19</v>
      </c>
      <c r="B22" s="1">
        <f>SUM(B3:B21)</f>
        <v>0.99999999999999956</v>
      </c>
      <c r="C22" s="1">
        <f t="shared" ref="C22:G22" si="2">SUM(C3:C21)</f>
        <v>0.99999999999999956</v>
      </c>
      <c r="D22" s="1">
        <f t="shared" si="2"/>
        <v>0.99999999999999956</v>
      </c>
      <c r="E22" s="1">
        <f t="shared" si="2"/>
        <v>0.99999999999999956</v>
      </c>
      <c r="F22" s="1">
        <f t="shared" si="2"/>
        <v>0.99999999999999956</v>
      </c>
      <c r="G22" s="1">
        <f t="shared" si="2"/>
        <v>0.99999999999999956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12" sqref="H12"/>
    </sheetView>
  </sheetViews>
  <sheetFormatPr defaultRowHeight="16.5" x14ac:dyDescent="0.3"/>
  <cols>
    <col min="1" max="1" width="33.625" style="1" bestFit="1" customWidth="1"/>
    <col min="2" max="2" width="9.25" style="3" customWidth="1"/>
    <col min="3" max="7" width="9" style="3"/>
    <col min="8" max="8" width="9" style="4"/>
    <col min="9" max="9" width="0" style="4" hidden="1" customWidth="1"/>
    <col min="10" max="13" width="0" hidden="1" customWidth="1"/>
  </cols>
  <sheetData>
    <row r="1" spans="1:13" x14ac:dyDescent="0.3">
      <c r="A1" s="2"/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19</v>
      </c>
      <c r="H1" s="3"/>
      <c r="I1" s="3"/>
      <c r="J1" s="1"/>
      <c r="K1" s="1"/>
    </row>
    <row r="2" spans="1:13" x14ac:dyDescent="0.3">
      <c r="A2" s="1" t="s">
        <v>0</v>
      </c>
      <c r="B2" s="5" t="s">
        <v>20</v>
      </c>
      <c r="C2" s="5" t="s">
        <v>20</v>
      </c>
      <c r="D2" s="5" t="s">
        <v>20</v>
      </c>
      <c r="E2" s="5" t="s">
        <v>20</v>
      </c>
      <c r="F2" s="5" t="s">
        <v>20</v>
      </c>
      <c r="G2" s="5">
        <f>SUM(MID(B2,1,FIND("|",B2)-1)+MID(C2,1,FIND("|",C2)-1)+MID(D2,1,FIND("|",D2)-1)+MID(E2,1,FIND("|",E2)-1)+MID(F2,1,FIND("|",F2)-1))</f>
        <v>500</v>
      </c>
      <c r="I2" s="4">
        <f t="shared" ref="I2:I19" si="0">INT(RIGHT(B2,LEN(B2)-FIND("|",B2)))</f>
        <v>250</v>
      </c>
      <c r="J2" s="4">
        <f t="shared" ref="J2:J19" si="1">INT(RIGHT(C2,LEN(C2)-FIND("|",C2)))</f>
        <v>250</v>
      </c>
      <c r="K2" s="4">
        <f t="shared" ref="K2:K19" si="2">INT(RIGHT(D2,LEN(D2)-FIND("|",D2)))</f>
        <v>250</v>
      </c>
      <c r="L2" s="4">
        <f t="shared" ref="L2:L19" si="3">INT(RIGHT(E2,LEN(E2)-FIND("|",E2)))</f>
        <v>250</v>
      </c>
      <c r="M2" s="4">
        <f t="shared" ref="M2:M19" si="4">INT(RIGHT(F2,LEN(F2)-FIND("|",F2)))</f>
        <v>250</v>
      </c>
    </row>
    <row r="3" spans="1:13" x14ac:dyDescent="0.3">
      <c r="A3" s="1" t="s">
        <v>1</v>
      </c>
      <c r="B3" s="5" t="s">
        <v>20</v>
      </c>
      <c r="C3" s="5" t="s">
        <v>20</v>
      </c>
      <c r="D3" s="5" t="s">
        <v>20</v>
      </c>
      <c r="E3" s="5" t="s">
        <v>20</v>
      </c>
      <c r="F3" s="5" t="s">
        <v>20</v>
      </c>
      <c r="G3" s="5">
        <f t="shared" ref="G3:G20" si="5">SUM(MID(B3,1,FIND("|",B3)-1)+MID(C3,1,FIND("|",C3)-1)+MID(D3,1,FIND("|",D3)-1)+MID(E3,1,FIND("|",E3)-1)+MID(F3,1,FIND("|",F3)-1))</f>
        <v>500</v>
      </c>
      <c r="I3" s="4">
        <f t="shared" si="0"/>
        <v>250</v>
      </c>
      <c r="J3" s="4">
        <f t="shared" si="1"/>
        <v>250</v>
      </c>
      <c r="K3" s="4">
        <f t="shared" si="2"/>
        <v>250</v>
      </c>
      <c r="L3" s="4">
        <f t="shared" si="3"/>
        <v>250</v>
      </c>
      <c r="M3" s="4">
        <f t="shared" si="4"/>
        <v>250</v>
      </c>
    </row>
    <row r="4" spans="1:13" x14ac:dyDescent="0.3">
      <c r="A4" s="1" t="s">
        <v>2</v>
      </c>
      <c r="B4" s="5" t="s">
        <v>20</v>
      </c>
      <c r="C4" s="5" t="s">
        <v>20</v>
      </c>
      <c r="D4" s="5" t="s">
        <v>20</v>
      </c>
      <c r="E4" s="5" t="s">
        <v>20</v>
      </c>
      <c r="F4" s="5" t="s">
        <v>20</v>
      </c>
      <c r="G4" s="5">
        <f t="shared" si="5"/>
        <v>500</v>
      </c>
      <c r="I4" s="4">
        <f t="shared" si="0"/>
        <v>250</v>
      </c>
      <c r="J4" s="4">
        <f t="shared" si="1"/>
        <v>250</v>
      </c>
      <c r="K4" s="4">
        <f t="shared" si="2"/>
        <v>250</v>
      </c>
      <c r="L4" s="4">
        <f t="shared" si="3"/>
        <v>250</v>
      </c>
      <c r="M4" s="4">
        <f t="shared" si="4"/>
        <v>250</v>
      </c>
    </row>
    <row r="5" spans="1:13" x14ac:dyDescent="0.3">
      <c r="A5" s="1" t="s">
        <v>3</v>
      </c>
      <c r="B5" s="5" t="s">
        <v>20</v>
      </c>
      <c r="C5" s="5" t="s">
        <v>20</v>
      </c>
      <c r="D5" s="5" t="s">
        <v>20</v>
      </c>
      <c r="E5" s="5" t="s">
        <v>20</v>
      </c>
      <c r="F5" s="5" t="s">
        <v>20</v>
      </c>
      <c r="G5" s="5">
        <f t="shared" si="5"/>
        <v>500</v>
      </c>
      <c r="I5" s="4">
        <f t="shared" si="0"/>
        <v>250</v>
      </c>
      <c r="J5" s="4">
        <f t="shared" si="1"/>
        <v>250</v>
      </c>
      <c r="K5" s="4">
        <f t="shared" si="2"/>
        <v>250</v>
      </c>
      <c r="L5" s="4">
        <f t="shared" si="3"/>
        <v>250</v>
      </c>
      <c r="M5" s="4">
        <f t="shared" si="4"/>
        <v>250</v>
      </c>
    </row>
    <row r="6" spans="1:13" x14ac:dyDescent="0.3">
      <c r="A6" s="1" t="s">
        <v>4</v>
      </c>
      <c r="B6" s="5" t="s">
        <v>20</v>
      </c>
      <c r="C6" s="5" t="s">
        <v>20</v>
      </c>
      <c r="D6" s="5" t="s">
        <v>20</v>
      </c>
      <c r="E6" s="5" t="s">
        <v>20</v>
      </c>
      <c r="F6" s="5" t="s">
        <v>20</v>
      </c>
      <c r="G6" s="5">
        <f t="shared" si="5"/>
        <v>500</v>
      </c>
      <c r="I6" s="4">
        <f t="shared" si="0"/>
        <v>250</v>
      </c>
      <c r="J6" s="4">
        <f t="shared" si="1"/>
        <v>250</v>
      </c>
      <c r="K6" s="4">
        <f t="shared" si="2"/>
        <v>250</v>
      </c>
      <c r="L6" s="4">
        <f t="shared" si="3"/>
        <v>250</v>
      </c>
      <c r="M6" s="4">
        <f t="shared" si="4"/>
        <v>250</v>
      </c>
    </row>
    <row r="7" spans="1:13" x14ac:dyDescent="0.3">
      <c r="A7" s="1" t="s">
        <v>5</v>
      </c>
      <c r="B7" s="5" t="s">
        <v>20</v>
      </c>
      <c r="C7" s="5" t="s">
        <v>20</v>
      </c>
      <c r="D7" s="5" t="s">
        <v>20</v>
      </c>
      <c r="E7" s="5" t="s">
        <v>20</v>
      </c>
      <c r="F7" s="5" t="s">
        <v>20</v>
      </c>
      <c r="G7" s="5">
        <f t="shared" si="5"/>
        <v>500</v>
      </c>
      <c r="I7" s="4">
        <f t="shared" si="0"/>
        <v>250</v>
      </c>
      <c r="J7" s="4">
        <f t="shared" si="1"/>
        <v>250</v>
      </c>
      <c r="K7" s="4">
        <f t="shared" si="2"/>
        <v>250</v>
      </c>
      <c r="L7" s="4">
        <f t="shared" si="3"/>
        <v>250</v>
      </c>
      <c r="M7" s="4">
        <f t="shared" si="4"/>
        <v>250</v>
      </c>
    </row>
    <row r="8" spans="1:13" x14ac:dyDescent="0.3">
      <c r="A8" s="1" t="s">
        <v>6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>
        <f t="shared" si="5"/>
        <v>500</v>
      </c>
      <c r="I8" s="4">
        <f t="shared" si="0"/>
        <v>250</v>
      </c>
      <c r="J8" s="4">
        <f t="shared" si="1"/>
        <v>250</v>
      </c>
      <c r="K8" s="4">
        <f t="shared" si="2"/>
        <v>250</v>
      </c>
      <c r="L8" s="4">
        <f t="shared" si="3"/>
        <v>250</v>
      </c>
      <c r="M8" s="4">
        <f t="shared" si="4"/>
        <v>250</v>
      </c>
    </row>
    <row r="9" spans="1:13" x14ac:dyDescent="0.3">
      <c r="A9" s="1" t="s">
        <v>7</v>
      </c>
      <c r="B9" s="5" t="s">
        <v>20</v>
      </c>
      <c r="C9" s="5" t="s">
        <v>20</v>
      </c>
      <c r="D9" s="5" t="s">
        <v>20</v>
      </c>
      <c r="E9" s="5" t="s">
        <v>20</v>
      </c>
      <c r="F9" s="5" t="s">
        <v>20</v>
      </c>
      <c r="G9" s="5">
        <f t="shared" si="5"/>
        <v>500</v>
      </c>
      <c r="I9" s="4">
        <f t="shared" si="0"/>
        <v>250</v>
      </c>
      <c r="J9" s="4">
        <f t="shared" si="1"/>
        <v>250</v>
      </c>
      <c r="K9" s="4">
        <f t="shared" si="2"/>
        <v>250</v>
      </c>
      <c r="L9" s="4">
        <f t="shared" si="3"/>
        <v>250</v>
      </c>
      <c r="M9" s="4">
        <f t="shared" si="4"/>
        <v>250</v>
      </c>
    </row>
    <row r="10" spans="1:13" x14ac:dyDescent="0.3">
      <c r="A10" s="1" t="s">
        <v>8</v>
      </c>
      <c r="B10" s="5" t="s">
        <v>20</v>
      </c>
      <c r="C10" s="5" t="s">
        <v>20</v>
      </c>
      <c r="D10" s="5" t="s">
        <v>20</v>
      </c>
      <c r="E10" s="5" t="s">
        <v>20</v>
      </c>
      <c r="F10" s="5" t="s">
        <v>20</v>
      </c>
      <c r="G10" s="5">
        <f t="shared" si="5"/>
        <v>500</v>
      </c>
      <c r="I10" s="4">
        <f t="shared" si="0"/>
        <v>250</v>
      </c>
      <c r="J10" s="4">
        <f t="shared" si="1"/>
        <v>250</v>
      </c>
      <c r="K10" s="4">
        <f t="shared" si="2"/>
        <v>250</v>
      </c>
      <c r="L10" s="4">
        <f t="shared" si="3"/>
        <v>250</v>
      </c>
      <c r="M10" s="4">
        <f t="shared" si="4"/>
        <v>250</v>
      </c>
    </row>
    <row r="11" spans="1:13" x14ac:dyDescent="0.3">
      <c r="A11" s="1" t="s">
        <v>9</v>
      </c>
      <c r="B11" s="5" t="s">
        <v>20</v>
      </c>
      <c r="C11" s="5" t="s">
        <v>20</v>
      </c>
      <c r="D11" s="5" t="s">
        <v>20</v>
      </c>
      <c r="E11" s="5" t="s">
        <v>20</v>
      </c>
      <c r="F11" s="5" t="s">
        <v>20</v>
      </c>
      <c r="G11" s="5">
        <f t="shared" si="5"/>
        <v>500</v>
      </c>
      <c r="I11" s="4">
        <f t="shared" si="0"/>
        <v>250</v>
      </c>
      <c r="J11" s="4">
        <f t="shared" si="1"/>
        <v>250</v>
      </c>
      <c r="K11" s="4">
        <f t="shared" si="2"/>
        <v>250</v>
      </c>
      <c r="L11" s="4">
        <f t="shared" si="3"/>
        <v>250</v>
      </c>
      <c r="M11" s="4">
        <f t="shared" si="4"/>
        <v>250</v>
      </c>
    </row>
    <row r="12" spans="1:13" x14ac:dyDescent="0.3">
      <c r="A12" s="1" t="s">
        <v>10</v>
      </c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>
        <f t="shared" si="5"/>
        <v>500</v>
      </c>
      <c r="I12" s="4">
        <f t="shared" si="0"/>
        <v>250</v>
      </c>
      <c r="J12" s="4">
        <f t="shared" si="1"/>
        <v>250</v>
      </c>
      <c r="K12" s="4">
        <f t="shared" si="2"/>
        <v>250</v>
      </c>
      <c r="L12" s="4">
        <f t="shared" si="3"/>
        <v>250</v>
      </c>
      <c r="M12" s="4">
        <f t="shared" si="4"/>
        <v>250</v>
      </c>
    </row>
    <row r="13" spans="1:13" x14ac:dyDescent="0.3">
      <c r="A13" s="1" t="s">
        <v>11</v>
      </c>
      <c r="B13" s="5" t="s">
        <v>20</v>
      </c>
      <c r="C13" s="5" t="s">
        <v>20</v>
      </c>
      <c r="D13" s="5" t="s">
        <v>20</v>
      </c>
      <c r="E13" s="5" t="s">
        <v>20</v>
      </c>
      <c r="F13" s="5" t="s">
        <v>20</v>
      </c>
      <c r="G13" s="5">
        <f t="shared" si="5"/>
        <v>500</v>
      </c>
      <c r="I13" s="4">
        <f t="shared" si="0"/>
        <v>250</v>
      </c>
      <c r="J13" s="4">
        <f t="shared" si="1"/>
        <v>250</v>
      </c>
      <c r="K13" s="4">
        <f t="shared" si="2"/>
        <v>250</v>
      </c>
      <c r="L13" s="4">
        <f t="shared" si="3"/>
        <v>250</v>
      </c>
      <c r="M13" s="4">
        <f t="shared" si="4"/>
        <v>250</v>
      </c>
    </row>
    <row r="14" spans="1:13" x14ac:dyDescent="0.3">
      <c r="A14" s="1" t="s">
        <v>12</v>
      </c>
      <c r="B14" s="5" t="s">
        <v>20</v>
      </c>
      <c r="C14" s="5" t="s">
        <v>20</v>
      </c>
      <c r="D14" s="5" t="s">
        <v>20</v>
      </c>
      <c r="E14" s="5" t="s">
        <v>20</v>
      </c>
      <c r="F14" s="5" t="s">
        <v>20</v>
      </c>
      <c r="G14" s="5">
        <f t="shared" si="5"/>
        <v>500</v>
      </c>
      <c r="I14" s="4">
        <f t="shared" si="0"/>
        <v>250</v>
      </c>
      <c r="J14" s="4">
        <f t="shared" si="1"/>
        <v>250</v>
      </c>
      <c r="K14" s="4">
        <f t="shared" si="2"/>
        <v>250</v>
      </c>
      <c r="L14" s="4">
        <f t="shared" si="3"/>
        <v>250</v>
      </c>
      <c r="M14" s="4">
        <f t="shared" si="4"/>
        <v>250</v>
      </c>
    </row>
    <row r="15" spans="1:13" x14ac:dyDescent="0.3">
      <c r="A15" s="1" t="s">
        <v>13</v>
      </c>
      <c r="B15" s="5" t="s">
        <v>20</v>
      </c>
      <c r="C15" s="5" t="s">
        <v>20</v>
      </c>
      <c r="D15" s="5" t="s">
        <v>20</v>
      </c>
      <c r="E15" s="5" t="s">
        <v>20</v>
      </c>
      <c r="F15" s="5" t="s">
        <v>20</v>
      </c>
      <c r="G15" s="5">
        <f t="shared" si="5"/>
        <v>500</v>
      </c>
      <c r="I15" s="4">
        <f t="shared" si="0"/>
        <v>250</v>
      </c>
      <c r="J15" s="4">
        <f t="shared" si="1"/>
        <v>250</v>
      </c>
      <c r="K15" s="4">
        <f t="shared" si="2"/>
        <v>250</v>
      </c>
      <c r="L15" s="4">
        <f t="shared" si="3"/>
        <v>250</v>
      </c>
      <c r="M15" s="4">
        <f t="shared" si="4"/>
        <v>250</v>
      </c>
    </row>
    <row r="16" spans="1:13" x14ac:dyDescent="0.3">
      <c r="A16" s="1" t="s">
        <v>14</v>
      </c>
      <c r="B16" s="5" t="s">
        <v>20</v>
      </c>
      <c r="C16" s="5" t="s">
        <v>20</v>
      </c>
      <c r="D16" s="5" t="s">
        <v>20</v>
      </c>
      <c r="E16" s="5" t="s">
        <v>20</v>
      </c>
      <c r="F16" s="5" t="s">
        <v>20</v>
      </c>
      <c r="G16" s="5">
        <f t="shared" si="5"/>
        <v>500</v>
      </c>
      <c r="I16" s="4">
        <f t="shared" si="0"/>
        <v>250</v>
      </c>
      <c r="J16" s="4">
        <f t="shared" si="1"/>
        <v>250</v>
      </c>
      <c r="K16" s="4">
        <f t="shared" si="2"/>
        <v>250</v>
      </c>
      <c r="L16" s="4">
        <f t="shared" si="3"/>
        <v>250</v>
      </c>
      <c r="M16" s="4">
        <f t="shared" si="4"/>
        <v>250</v>
      </c>
    </row>
    <row r="17" spans="1:13" x14ac:dyDescent="0.3">
      <c r="A17" s="1" t="s">
        <v>15</v>
      </c>
      <c r="B17" s="5" t="s">
        <v>20</v>
      </c>
      <c r="C17" s="5" t="s">
        <v>20</v>
      </c>
      <c r="D17" s="5" t="s">
        <v>20</v>
      </c>
      <c r="E17" s="5" t="s">
        <v>20</v>
      </c>
      <c r="F17" s="5" t="s">
        <v>20</v>
      </c>
      <c r="G17" s="5">
        <f t="shared" si="5"/>
        <v>500</v>
      </c>
      <c r="I17" s="4">
        <f t="shared" si="0"/>
        <v>250</v>
      </c>
      <c r="J17" s="4">
        <f t="shared" si="1"/>
        <v>250</v>
      </c>
      <c r="K17" s="4">
        <f t="shared" si="2"/>
        <v>250</v>
      </c>
      <c r="L17" s="4">
        <f t="shared" si="3"/>
        <v>250</v>
      </c>
      <c r="M17" s="4">
        <f t="shared" si="4"/>
        <v>250</v>
      </c>
    </row>
    <row r="18" spans="1:13" x14ac:dyDescent="0.3">
      <c r="A18" s="1" t="s">
        <v>16</v>
      </c>
      <c r="B18" s="5" t="s">
        <v>20</v>
      </c>
      <c r="C18" s="5" t="s">
        <v>20</v>
      </c>
      <c r="D18" s="5" t="s">
        <v>20</v>
      </c>
      <c r="E18" s="5" t="s">
        <v>20</v>
      </c>
      <c r="F18" s="5" t="s">
        <v>20</v>
      </c>
      <c r="G18" s="5">
        <f t="shared" si="5"/>
        <v>500</v>
      </c>
      <c r="I18" s="4">
        <f t="shared" si="0"/>
        <v>250</v>
      </c>
      <c r="J18" s="4">
        <f t="shared" si="1"/>
        <v>250</v>
      </c>
      <c r="K18" s="4">
        <f t="shared" si="2"/>
        <v>250</v>
      </c>
      <c r="L18" s="4">
        <f t="shared" si="3"/>
        <v>250</v>
      </c>
      <c r="M18" s="4">
        <f t="shared" si="4"/>
        <v>250</v>
      </c>
    </row>
    <row r="19" spans="1:13" x14ac:dyDescent="0.3">
      <c r="A19" s="1" t="s">
        <v>17</v>
      </c>
      <c r="B19" s="5" t="s">
        <v>20</v>
      </c>
      <c r="C19" s="5" t="s">
        <v>20</v>
      </c>
      <c r="D19" s="5" t="s">
        <v>20</v>
      </c>
      <c r="E19" s="5" t="s">
        <v>20</v>
      </c>
      <c r="F19" s="5" t="s">
        <v>20</v>
      </c>
      <c r="G19" s="5">
        <f t="shared" si="5"/>
        <v>500</v>
      </c>
      <c r="I19" s="4">
        <f t="shared" si="0"/>
        <v>250</v>
      </c>
      <c r="J19" s="4">
        <f t="shared" si="1"/>
        <v>250</v>
      </c>
      <c r="K19" s="4">
        <f t="shared" si="2"/>
        <v>250</v>
      </c>
      <c r="L19" s="4">
        <f t="shared" si="3"/>
        <v>250</v>
      </c>
      <c r="M19" s="4">
        <f t="shared" si="4"/>
        <v>250</v>
      </c>
    </row>
    <row r="20" spans="1:13" x14ac:dyDescent="0.3">
      <c r="A20" s="2" t="s">
        <v>18</v>
      </c>
      <c r="B20" s="6" t="s">
        <v>20</v>
      </c>
      <c r="C20" s="6" t="s">
        <v>20</v>
      </c>
      <c r="D20" s="6" t="s">
        <v>20</v>
      </c>
      <c r="E20" s="6" t="s">
        <v>20</v>
      </c>
      <c r="F20" s="6" t="s">
        <v>20</v>
      </c>
      <c r="G20" s="6">
        <f t="shared" si="5"/>
        <v>500</v>
      </c>
      <c r="I20" s="4">
        <f>INT(RIGHT(B20,LEN(B20)-FIND("|",B20)))</f>
        <v>250</v>
      </c>
      <c r="J20" s="4">
        <f t="shared" ref="J20:M20" si="6">INT(RIGHT(C20,LEN(C20)-FIND("|",C20)))</f>
        <v>250</v>
      </c>
      <c r="K20" s="4">
        <f t="shared" si="6"/>
        <v>250</v>
      </c>
      <c r="L20" s="4">
        <f t="shared" si="6"/>
        <v>250</v>
      </c>
      <c r="M20" s="4">
        <f t="shared" si="6"/>
        <v>250</v>
      </c>
    </row>
    <row r="21" spans="1:13" x14ac:dyDescent="0.3">
      <c r="A21" s="1" t="s">
        <v>19</v>
      </c>
      <c r="B21" s="5">
        <f>SUM(I2:I20)</f>
        <v>4750</v>
      </c>
      <c r="C21" s="5">
        <f t="shared" ref="C21:F21" si="7">SUM(J2:J20)</f>
        <v>4750</v>
      </c>
      <c r="D21" s="5">
        <f t="shared" si="7"/>
        <v>4750</v>
      </c>
      <c r="E21" s="5">
        <f t="shared" si="7"/>
        <v>4750</v>
      </c>
      <c r="F21" s="5">
        <f t="shared" si="7"/>
        <v>4750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ConsumeRatio</vt:lpstr>
      <vt:lpstr>Employment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Bumkyu Lee</dc:creator>
  <cp:lastModifiedBy>Bumkyu Lee</cp:lastModifiedBy>
  <dcterms:created xsi:type="dcterms:W3CDTF">2016-05-29T11:32:46Z</dcterms:created>
  <dcterms:modified xsi:type="dcterms:W3CDTF">2016-05-29T12:42:53Z</dcterms:modified>
</cp:coreProperties>
</file>