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eanth/Desktop/TBG/"/>
    </mc:Choice>
  </mc:AlternateContent>
  <bookViews>
    <workbookView xWindow="25880" yWindow="153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1" l="1"/>
  <c r="B35" i="1"/>
</calcChain>
</file>

<file path=xl/sharedStrings.xml><?xml version="1.0" encoding="utf-8"?>
<sst xmlns="http://schemas.openxmlformats.org/spreadsheetml/2006/main" count="110" uniqueCount="64">
  <si>
    <t>Kerbol</t>
  </si>
  <si>
    <t>Red</t>
  </si>
  <si>
    <t>Orange</t>
  </si>
  <si>
    <t>Yellow</t>
  </si>
  <si>
    <t>White</t>
  </si>
  <si>
    <t>Blue</t>
  </si>
  <si>
    <t>Brown</t>
  </si>
  <si>
    <t>Dwarf</t>
  </si>
  <si>
    <t>Blackhole</t>
  </si>
  <si>
    <t>Rogue</t>
  </si>
  <si>
    <t>color</t>
  </si>
  <si>
    <t>sunlightColor</t>
  </si>
  <si>
    <t>sunlightIntensity</t>
  </si>
  <si>
    <t>scaledSunlightColor</t>
  </si>
  <si>
    <t>scaledSunlightIntensity</t>
  </si>
  <si>
    <t>IVASunColor</t>
  </si>
  <si>
    <t>IVASunIntensity</t>
  </si>
  <si>
    <t>sunLensFlareColor</t>
  </si>
  <si>
    <t>sphereOfInfluence</t>
  </si>
  <si>
    <t>1,1,1,1.0</t>
  </si>
  <si>
    <t>1,1,0,1</t>
  </si>
  <si>
    <t>1,0,0,1</t>
  </si>
  <si>
    <t>1.0,0.188,0.00,1.0</t>
  </si>
  <si>
    <t>0.3,0,0,1.0</t>
  </si>
  <si>
    <t>ambientLightColor</t>
  </si>
  <si>
    <t>0,0,0,1</t>
  </si>
  <si>
    <t>sunAU</t>
  </si>
  <si>
    <t>luminosity</t>
  </si>
  <si>
    <t>1,0.5,0,1</t>
  </si>
  <si>
    <t>1.0,0.7,0.00,1.0</t>
  </si>
  <si>
    <t>1,0.5,0,1.0</t>
  </si>
  <si>
    <t>0.0,0.15,0.6,1.0</t>
  </si>
  <si>
    <t>0,0,1,1</t>
  </si>
  <si>
    <t>0,0.5,1,1.0</t>
  </si>
  <si>
    <t>1,1,1,1</t>
  </si>
  <si>
    <t>1.0,1.0,1.0,1.0</t>
  </si>
  <si>
    <t>0.2303371,0.4494382,1,1.0</t>
  </si>
  <si>
    <t>0.6,0,1,1.0</t>
  </si>
  <si>
    <t>0,0,0,1.0</t>
  </si>
  <si>
    <t>0.2,0.2,0.2,1</t>
  </si>
  <si>
    <t>1.0, 1.0, 1.0, 1.0</t>
  </si>
  <si>
    <t>1.0, 0.977, 0.896, 1.0</t>
  </si>
  <si>
    <t>0.0, 0.0, 0.0, 1.0</t>
  </si>
  <si>
    <t>0.2640449,0.258427,0.2752809,1.0</t>
  </si>
  <si>
    <t>0.6516854,0.6460674,0.6573034,1.0</t>
  </si>
  <si>
    <t>0.6011236,0.5955056,0.6292135,1.0</t>
  </si>
  <si>
    <t>emitColor0</t>
  </si>
  <si>
    <t>emitColor1</t>
  </si>
  <si>
    <t>sunspotColor</t>
  </si>
  <si>
    <t>rimColor</t>
  </si>
  <si>
    <t>0.2,0.99,0.99,1.0</t>
  </si>
  <si>
    <t>0.139,0.061,1.0,1.0</t>
  </si>
  <si>
    <t>0.0,0.636,1.0,1.0</t>
  </si>
  <si>
    <t>0.0,0,0,1.0</t>
  </si>
  <si>
    <t>0.7,0.7,0.7,1.0</t>
  </si>
  <si>
    <t>0.0,0.0,0.0,1.0</t>
  </si>
  <si>
    <t>0.7,0.53,0.28,1.0</t>
  </si>
  <si>
    <t>1,1,0.0,1.0</t>
  </si>
  <si>
    <t>1,0.5,0.0,1.0</t>
  </si>
  <si>
    <t>1.0,0,0,1.0</t>
  </si>
  <si>
    <t>0.9833707,0.6516854,0.05,1.0</t>
  </si>
  <si>
    <t>0.6,0.3,0.0,1.0</t>
  </si>
  <si>
    <t>0.9,0.1,0.0,1.0</t>
  </si>
  <si>
    <t>0.68,0.05,0.05,1.0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</si>
</sst>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5252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11" fontId="2" fillId="0" borderId="0" xfId="0" applyNumberFormat="1" applyFon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C21" sqref="C21"/>
    </sheetView>
  </sheetViews>
  <sheetFormatPr baseColWidth="10" defaultRowHeight="16" x14ac:dyDescent="0.2"/>
  <cols>
    <col min="1" max="1" width="19.6640625" customWidth="1"/>
    <col min="2" max="2" width="27.6640625" style="1" customWidth="1"/>
    <col min="3" max="3" width="22.83203125" style="1" customWidth="1"/>
    <col min="4" max="5" width="13.83203125" style="1" customWidth="1"/>
    <col min="6" max="6" width="31.1640625" style="1" customWidth="1"/>
    <col min="7" max="7" width="18.83203125" style="1" customWidth="1"/>
    <col min="8" max="8" width="17.83203125" style="1" customWidth="1"/>
    <col min="9" max="11" width="13.83203125" style="1" customWidth="1"/>
  </cols>
  <sheetData>
    <row r="1" spans="1:11" s="5" customFormat="1" x14ac:dyDescent="0.2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2">
      <c r="A2" t="s">
        <v>18</v>
      </c>
      <c r="B2" s="1">
        <v>220118820000</v>
      </c>
      <c r="C2" s="1">
        <v>90118820000</v>
      </c>
      <c r="D2" s="1">
        <v>150118820000</v>
      </c>
      <c r="E2" s="1">
        <v>220118820000</v>
      </c>
      <c r="F2" s="1">
        <v>330118820000</v>
      </c>
      <c r="G2" s="1">
        <v>500118820000</v>
      </c>
      <c r="H2" s="1">
        <v>50118820000</v>
      </c>
      <c r="I2" s="1">
        <v>90118820000.5</v>
      </c>
      <c r="J2" s="1">
        <v>90118820000.5</v>
      </c>
    </row>
    <row r="7" spans="1:11" x14ac:dyDescent="0.2">
      <c r="A7" t="s">
        <v>10</v>
      </c>
      <c r="B7" s="2" t="s">
        <v>20</v>
      </c>
      <c r="C7" s="2" t="s">
        <v>21</v>
      </c>
      <c r="D7" s="2" t="s">
        <v>28</v>
      </c>
      <c r="E7" s="2" t="s">
        <v>20</v>
      </c>
      <c r="F7" s="2" t="s">
        <v>34</v>
      </c>
      <c r="G7" s="2" t="s">
        <v>32</v>
      </c>
      <c r="H7" s="2" t="s">
        <v>56</v>
      </c>
      <c r="I7" s="2" t="s">
        <v>34</v>
      </c>
      <c r="J7" s="2" t="s">
        <v>39</v>
      </c>
      <c r="K7" s="2"/>
    </row>
    <row r="8" spans="1:11" x14ac:dyDescent="0.2">
      <c r="A8" t="s">
        <v>11</v>
      </c>
      <c r="B8" s="2" t="s">
        <v>19</v>
      </c>
      <c r="C8" s="2" t="s">
        <v>22</v>
      </c>
      <c r="D8" s="2" t="s">
        <v>29</v>
      </c>
      <c r="E8" s="2" t="s">
        <v>19</v>
      </c>
      <c r="F8" s="2" t="s">
        <v>35</v>
      </c>
      <c r="G8" s="2" t="s">
        <v>31</v>
      </c>
      <c r="H8" s="2" t="s">
        <v>56</v>
      </c>
      <c r="I8" s="2" t="s">
        <v>35</v>
      </c>
      <c r="J8" s="2" t="s">
        <v>40</v>
      </c>
      <c r="K8" s="2"/>
    </row>
    <row r="9" spans="1:11" x14ac:dyDescent="0.2">
      <c r="A9" t="s">
        <v>12</v>
      </c>
      <c r="B9" s="2">
        <v>0.55000000000000004</v>
      </c>
      <c r="C9" s="2">
        <v>0.5</v>
      </c>
      <c r="D9" s="2">
        <v>0.5</v>
      </c>
      <c r="E9" s="2">
        <v>0.55000000000000004</v>
      </c>
      <c r="F9" s="2">
        <v>1.8</v>
      </c>
      <c r="G9" s="2">
        <v>3</v>
      </c>
      <c r="H9" s="2">
        <v>0.1</v>
      </c>
      <c r="I9" s="2">
        <v>0.5</v>
      </c>
      <c r="J9" s="2">
        <v>0.45</v>
      </c>
      <c r="K9" s="2"/>
    </row>
    <row r="10" spans="1:11" x14ac:dyDescent="0.2">
      <c r="A10" t="s">
        <v>13</v>
      </c>
      <c r="B10" s="2" t="s">
        <v>19</v>
      </c>
      <c r="C10" s="2" t="s">
        <v>22</v>
      </c>
      <c r="D10" s="2" t="s">
        <v>29</v>
      </c>
      <c r="E10" s="2" t="s">
        <v>19</v>
      </c>
      <c r="F10" s="2" t="s">
        <v>35</v>
      </c>
      <c r="G10" s="2" t="s">
        <v>31</v>
      </c>
      <c r="H10" s="2" t="s">
        <v>56</v>
      </c>
      <c r="I10" s="2" t="s">
        <v>35</v>
      </c>
      <c r="J10" s="2" t="s">
        <v>40</v>
      </c>
      <c r="K10" s="2"/>
    </row>
    <row r="11" spans="1:11" x14ac:dyDescent="0.2">
      <c r="A11" t="s">
        <v>14</v>
      </c>
      <c r="B11" s="2">
        <v>0.55000000000000004</v>
      </c>
      <c r="C11" s="2">
        <v>0.3</v>
      </c>
      <c r="D11" s="2">
        <v>1</v>
      </c>
      <c r="E11" s="2">
        <v>0.55000000000000004</v>
      </c>
      <c r="F11" s="2">
        <v>0.8</v>
      </c>
      <c r="G11" s="2">
        <v>3</v>
      </c>
      <c r="H11" s="2">
        <v>0.2</v>
      </c>
      <c r="I11" s="2">
        <v>0.2</v>
      </c>
      <c r="J11" s="2">
        <v>0.45</v>
      </c>
      <c r="K11" s="2"/>
    </row>
    <row r="12" spans="1:11" x14ac:dyDescent="0.2">
      <c r="A12" t="s">
        <v>15</v>
      </c>
      <c r="B12" s="2" t="s">
        <v>19</v>
      </c>
      <c r="C12" s="2" t="s">
        <v>22</v>
      </c>
      <c r="D12" s="2" t="s">
        <v>29</v>
      </c>
      <c r="E12" s="2" t="s">
        <v>19</v>
      </c>
      <c r="F12" s="2" t="s">
        <v>35</v>
      </c>
      <c r="G12" s="2" t="s">
        <v>31</v>
      </c>
      <c r="H12" s="2" t="s">
        <v>56</v>
      </c>
      <c r="I12" s="2" t="s">
        <v>35</v>
      </c>
      <c r="J12" s="2" t="s">
        <v>41</v>
      </c>
      <c r="K12" s="2"/>
    </row>
    <row r="13" spans="1:11" x14ac:dyDescent="0.2">
      <c r="A13" t="s">
        <v>16</v>
      </c>
      <c r="B13" s="2">
        <v>0.55000000000000004</v>
      </c>
      <c r="C13" s="2">
        <v>1</v>
      </c>
      <c r="D13" s="2">
        <v>1</v>
      </c>
      <c r="E13" s="2">
        <v>0.55000000000000004</v>
      </c>
      <c r="F13" s="2">
        <v>2</v>
      </c>
      <c r="G13" s="2">
        <v>3</v>
      </c>
      <c r="H13" s="2">
        <v>0.1</v>
      </c>
      <c r="I13" s="2">
        <v>0.5</v>
      </c>
      <c r="J13" s="2">
        <v>0.34</v>
      </c>
      <c r="K13" s="2"/>
    </row>
    <row r="14" spans="1:11" x14ac:dyDescent="0.2">
      <c r="A14" t="s">
        <v>17</v>
      </c>
      <c r="B14" s="2" t="s">
        <v>19</v>
      </c>
      <c r="C14" s="2" t="s">
        <v>23</v>
      </c>
      <c r="D14" s="2" t="s">
        <v>30</v>
      </c>
      <c r="E14" s="2" t="s">
        <v>19</v>
      </c>
      <c r="F14" s="2" t="s">
        <v>36</v>
      </c>
      <c r="G14" s="2" t="s">
        <v>33</v>
      </c>
      <c r="H14" s="2" t="s">
        <v>37</v>
      </c>
      <c r="I14" s="2" t="s">
        <v>38</v>
      </c>
      <c r="J14" s="2" t="s">
        <v>42</v>
      </c>
      <c r="K14" s="2"/>
    </row>
    <row r="15" spans="1:11" x14ac:dyDescent="0.2">
      <c r="A15" t="s">
        <v>24</v>
      </c>
      <c r="C15" s="1" t="s">
        <v>25</v>
      </c>
      <c r="D15" s="1" t="s">
        <v>25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</row>
    <row r="16" spans="1:11" x14ac:dyDescent="0.2">
      <c r="A16" t="s">
        <v>26</v>
      </c>
      <c r="C16" s="1">
        <v>13599840</v>
      </c>
      <c r="D16" s="1">
        <v>113599840</v>
      </c>
      <c r="F16" s="1">
        <v>135998402566</v>
      </c>
      <c r="G16" s="1">
        <v>1359984025666</v>
      </c>
      <c r="H16" s="1">
        <v>135998402</v>
      </c>
      <c r="J16" s="1">
        <v>13599840256</v>
      </c>
    </row>
    <row r="17" spans="1:10" x14ac:dyDescent="0.2">
      <c r="A17" t="s">
        <v>27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10" x14ac:dyDescent="0.2">
      <c r="A18" t="s">
        <v>46</v>
      </c>
      <c r="C18" s="1" t="s">
        <v>61</v>
      </c>
      <c r="D18" s="1" t="s">
        <v>57</v>
      </c>
      <c r="E18" s="1" t="s">
        <v>57</v>
      </c>
      <c r="F18" s="1" t="s">
        <v>43</v>
      </c>
      <c r="G18" s="1" t="s">
        <v>50</v>
      </c>
      <c r="H18" s="1" t="s">
        <v>56</v>
      </c>
      <c r="I18" s="1" t="s">
        <v>35</v>
      </c>
      <c r="J18" s="1" t="s">
        <v>55</v>
      </c>
    </row>
    <row r="19" spans="1:10" x14ac:dyDescent="0.2">
      <c r="A19" t="s">
        <v>47</v>
      </c>
      <c r="C19" s="1" t="s">
        <v>62</v>
      </c>
      <c r="D19" s="1" t="s">
        <v>58</v>
      </c>
      <c r="E19" s="1" t="s">
        <v>58</v>
      </c>
      <c r="F19" s="1" t="s">
        <v>44</v>
      </c>
      <c r="G19" s="1" t="s">
        <v>51</v>
      </c>
      <c r="H19" s="1" t="s">
        <v>56</v>
      </c>
      <c r="I19" s="1" t="s">
        <v>35</v>
      </c>
      <c r="J19" s="1" t="s">
        <v>55</v>
      </c>
    </row>
    <row r="20" spans="1:10" x14ac:dyDescent="0.2">
      <c r="A20" t="s">
        <v>48</v>
      </c>
      <c r="C20" s="1" t="s">
        <v>59</v>
      </c>
      <c r="D20" s="1" t="s">
        <v>59</v>
      </c>
      <c r="E20" s="1" t="s">
        <v>59</v>
      </c>
      <c r="F20" s="1" t="s">
        <v>38</v>
      </c>
      <c r="G20" s="1" t="s">
        <v>38</v>
      </c>
      <c r="H20" s="1" t="s">
        <v>53</v>
      </c>
      <c r="I20" s="1" t="s">
        <v>35</v>
      </c>
      <c r="J20" s="1" t="s">
        <v>55</v>
      </c>
    </row>
    <row r="21" spans="1:10" x14ac:dyDescent="0.2">
      <c r="A21" t="s">
        <v>49</v>
      </c>
      <c r="C21" s="1" t="s">
        <v>63</v>
      </c>
      <c r="D21" s="1" t="s">
        <v>60</v>
      </c>
      <c r="E21" s="1" t="s">
        <v>60</v>
      </c>
      <c r="F21" s="1" t="s">
        <v>45</v>
      </c>
      <c r="G21" s="1" t="s">
        <v>52</v>
      </c>
      <c r="H21" s="1" t="s">
        <v>56</v>
      </c>
      <c r="I21" s="1" t="s">
        <v>54</v>
      </c>
      <c r="J21" s="1" t="s">
        <v>55</v>
      </c>
    </row>
    <row r="33" spans="2:4" x14ac:dyDescent="0.2">
      <c r="B33" s="3">
        <v>9437887763977050</v>
      </c>
      <c r="C33" s="3">
        <v>100000000000000</v>
      </c>
    </row>
    <row r="35" spans="2:4" x14ac:dyDescent="0.2">
      <c r="B35" s="1">
        <f>B33-C33</f>
        <v>9337887763977050</v>
      </c>
    </row>
    <row r="37" spans="2:4" x14ac:dyDescent="0.2">
      <c r="B37" s="1">
        <v>1E+16</v>
      </c>
    </row>
    <row r="39" spans="2:4" ht="17" x14ac:dyDescent="0.2">
      <c r="D39" s="4">
        <v>2.5263314E+21</v>
      </c>
    </row>
    <row r="44" spans="2:4" x14ac:dyDescent="0.2">
      <c r="D44" s="1">
        <f xml:space="preserve"> 119082940</f>
        <v>119082940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2017-01-03T20:22:04Z</dcterms:created>
  <dcterms:modified xsi:type="dcterms:W3CDTF">2017-01-06T17:56:38Z</dcterms:modified>
</cp:coreProperties>
</file>