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yashu_data" sheetId="1" state="visible" r:id="rId1"/>
    <sheet name="master" sheetId="2" state="visible" r:id="rId2"/>
    <sheet name="toushu_data" sheetId="3" state="visible" r:id="rId3"/>
    <sheet name="統計" sheetId="4" state="visible" r:id="rId4"/>
  </sheets>
  <definedNames>
    <definedName name="_xlnm._FilterDatabase" localSheetId="0" hidden="1">'yashu_data'!$A$1:$N$632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2"/>
      <color theme="1"/>
      <sz val="7.5"/>
      <scheme val="minor"/>
    </font>
    <font>
      <name val="游ゴシック"/>
      <charset val="128"/>
      <family val="3"/>
      <b val="1"/>
      <color rgb="FFFFFFFF"/>
      <sz val="11"/>
    </font>
    <font>
      <name val="游ゴシック"/>
      <charset val="128"/>
      <family val="3"/>
      <b val="1"/>
      <color rgb="FF000000"/>
      <sz val="11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FFEB3B"/>
      </patternFill>
    </fill>
    <fill>
      <patternFill patternType="solid">
        <fgColor rgb="FFFFCDD2"/>
      </patternFill>
    </fill>
    <fill>
      <patternFill patternType="solid">
        <fgColor rgb="002E7D32"/>
      </patternFill>
    </fill>
    <fill>
      <patternFill patternType="solid">
        <fgColor rgb="00FFEB3B"/>
      </patternFill>
    </fill>
    <fill>
      <patternFill patternType="solid">
        <fgColor rgb="00FFCDD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9E9E9E"/>
      </right>
      <top style="medium">
        <color rgb="FF000000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medium">
        <color rgb="FF000000"/>
      </top>
      <bottom style="thin">
        <color rgb="FF9E9E9E"/>
      </bottom>
      <diagonal/>
    </border>
    <border>
      <left style="thin">
        <color rgb="FF9E9E9E"/>
      </left>
      <right style="medium">
        <color rgb="FF000000"/>
      </right>
      <top style="medium">
        <color rgb="FF000000"/>
      </top>
      <bottom style="thin">
        <color rgb="FF9E9E9E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medium">
        <color rgb="FF000000"/>
      </right>
      <top style="thin">
        <color rgb="FF9E9E9E"/>
      </top>
      <bottom style="thin">
        <color rgb="FF9E9E9E"/>
      </bottom>
      <diagonal/>
    </border>
    <border>
      <left style="medium">
        <color rgb="FF000000"/>
      </left>
      <right style="thin">
        <color rgb="FF9E9E9E"/>
      </right>
      <top style="thin">
        <color rgb="FF9E9E9E"/>
      </top>
      <bottom style="medium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medium">
        <color rgb="FF000000"/>
      </bottom>
      <diagonal/>
    </border>
    <border>
      <left style="thin">
        <color rgb="FF9E9E9E"/>
      </left>
      <right style="medium">
        <color rgb="FF000000"/>
      </right>
      <top style="thin">
        <color rgb="FF9E9E9E"/>
      </top>
      <bottom style="medium">
        <color rgb="FF000000"/>
      </bottom>
      <diagonal/>
    </border>
    <border>
      <left style="medium">
        <color rgb="00000000"/>
      </left>
      <right style="thin">
        <color rgb="009E9E9E"/>
      </right>
      <top style="medium">
        <color rgb="00000000"/>
      </top>
      <bottom style="thin">
        <color rgb="009E9E9E"/>
      </bottom>
    </border>
    <border>
      <left style="thin">
        <color rgb="009E9E9E"/>
      </left>
      <right style="thin">
        <color rgb="009E9E9E"/>
      </right>
      <top style="medium">
        <color rgb="00000000"/>
      </top>
      <bottom style="thin">
        <color rgb="009E9E9E"/>
      </bottom>
    </border>
    <border>
      <left style="thin">
        <color rgb="009E9E9E"/>
      </left>
      <right style="medium">
        <color rgb="00000000"/>
      </right>
      <top style="medium">
        <color rgb="00000000"/>
      </top>
      <bottom style="thin">
        <color rgb="009E9E9E"/>
      </bottom>
    </border>
    <border/>
    <border>
      <left style="medium">
        <color rgb="00000000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 style="medium">
        <color rgb="00000000"/>
      </right>
      <top style="thin">
        <color rgb="009E9E9E"/>
      </top>
      <bottom style="thin">
        <color rgb="009E9E9E"/>
      </bottom>
    </border>
    <border>
      <left style="medium">
        <color rgb="00000000"/>
      </left>
      <right style="thin">
        <color rgb="009E9E9E"/>
      </right>
      <top style="thin">
        <color rgb="009E9E9E"/>
      </top>
      <bottom style="medium">
        <color rgb="00000000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medium">
        <color rgb="00000000"/>
      </bottom>
    </border>
    <border>
      <left style="thin">
        <color rgb="009E9E9E"/>
      </left>
      <right style="medium">
        <color rgb="00000000"/>
      </right>
      <top style="thin">
        <color rgb="009E9E9E"/>
      </top>
      <bottom style="medium">
        <color rgb="00000000"/>
      </bottom>
    </border>
  </borders>
  <cellStyleXfs count="1">
    <xf numFmtId="0" fontId="0" fillId="0" borderId="6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164" fontId="4" fillId="2" borderId="4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0" fillId="0" borderId="6" pivotButton="0" quotePrefix="0" xfId="0"/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7" pivotButton="0" quotePrefix="0" xfId="0"/>
    <xf numFmtId="0" fontId="5" fillId="0" borderId="8" pivotButton="0" quotePrefix="0" xfId="0"/>
    <xf numFmtId="0" fontId="0" fillId="0" borderId="8" pivotButton="0" quotePrefix="0" xfId="0"/>
    <xf numFmtId="164" fontId="0" fillId="0" borderId="8" pivotButton="0" quotePrefix="0" xfId="0"/>
    <xf numFmtId="0" fontId="5" fillId="0" borderId="9" pivotButton="0" quotePrefix="0" xfId="0"/>
    <xf numFmtId="0" fontId="0" fillId="3" borderId="8" applyAlignment="1" pivotButton="0" quotePrefix="0" xfId="0">
      <alignment vertical="center"/>
    </xf>
    <xf numFmtId="164" fontId="0" fillId="4" borderId="8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5" fillId="0" borderId="10" pivotButton="0" quotePrefix="0" xfId="0"/>
    <xf numFmtId="0" fontId="5" fillId="0" borderId="11" pivotButton="0" quotePrefix="0" xfId="0"/>
    <xf numFmtId="0" fontId="0" fillId="0" borderId="11" pivotButton="0" quotePrefix="0" xfId="0"/>
    <xf numFmtId="164" fontId="0" fillId="0" borderId="11" pivotButton="0" quotePrefix="0" xfId="0"/>
    <xf numFmtId="0" fontId="5" fillId="0" borderId="12" pivotButton="0" quotePrefix="0" xfId="0"/>
    <xf numFmtId="0" fontId="0" fillId="3" borderId="11" applyAlignment="1" pivotButton="0" quotePrefix="0" xfId="0">
      <alignment vertical="center"/>
    </xf>
    <xf numFmtId="164" fontId="0" fillId="4" borderId="1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6" fillId="5" borderId="13" applyAlignment="1" pivotButton="0" quotePrefix="0" xfId="0">
      <alignment vertical="center"/>
    </xf>
    <xf numFmtId="0" fontId="6" fillId="5" borderId="14" applyAlignment="1" pivotButton="0" quotePrefix="0" xfId="0">
      <alignment vertical="center"/>
    </xf>
    <xf numFmtId="164" fontId="6" fillId="5" borderId="14" applyAlignment="1" pivotButton="0" quotePrefix="0" xfId="0">
      <alignment vertical="center"/>
    </xf>
    <xf numFmtId="0" fontId="6" fillId="5" borderId="15" applyAlignment="1" pivotButton="0" quotePrefix="0" xfId="0">
      <alignment vertical="center"/>
    </xf>
    <xf numFmtId="0" fontId="0" fillId="0" borderId="16" pivotButton="0" quotePrefix="0" xfId="0"/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7" fillId="0" borderId="17" pivotButton="0" quotePrefix="0" xfId="0"/>
    <xf numFmtId="0" fontId="7" fillId="0" borderId="18" pivotButton="0" quotePrefix="0" xfId="0"/>
    <xf numFmtId="0" fontId="0" fillId="0" borderId="18" pivotButton="0" quotePrefix="0" xfId="0"/>
    <xf numFmtId="164" fontId="0" fillId="0" borderId="18" pivotButton="0" quotePrefix="0" xfId="0"/>
    <xf numFmtId="0" fontId="7" fillId="0" borderId="19" pivotButton="0" quotePrefix="0" xfId="0"/>
    <xf numFmtId="0" fontId="0" fillId="6" borderId="18" applyAlignment="1" pivotButton="0" quotePrefix="0" xfId="0">
      <alignment vertical="center"/>
    </xf>
    <xf numFmtId="164" fontId="0" fillId="7" borderId="18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7" fillId="0" borderId="20" pivotButton="0" quotePrefix="0" xfId="0"/>
    <xf numFmtId="0" fontId="7" fillId="0" borderId="21" pivotButton="0" quotePrefix="0" xfId="0"/>
    <xf numFmtId="0" fontId="0" fillId="0" borderId="21" pivotButton="0" quotePrefix="0" xfId="0"/>
    <xf numFmtId="164" fontId="0" fillId="0" borderId="21" pivotButton="0" quotePrefix="0" xfId="0"/>
    <xf numFmtId="0" fontId="7" fillId="0" borderId="22" pivotButton="0" quotePrefix="0" xfId="0"/>
    <xf numFmtId="0" fontId="0" fillId="6" borderId="21" applyAlignment="1" pivotButton="0" quotePrefix="0" xfId="0">
      <alignment vertical="center"/>
    </xf>
    <xf numFmtId="164" fontId="0" fillId="7" borderId="2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8"/>
  <sheetViews>
    <sheetView tabSelected="1" zoomScale="102" zoomScaleNormal="100" workbookViewId="0">
      <pane ySplit="1" topLeftCell="A111" activePane="bottomLeft" state="frozen"/>
      <selection pane="bottomLeft" activeCell="F117" sqref="F117"/>
    </sheetView>
  </sheetViews>
  <sheetFormatPr baseColWidth="8" defaultRowHeight="18"/>
  <cols>
    <col width="10.75" customWidth="1" style="4" min="1" max="1"/>
    <col width="10.5" customWidth="1" style="4" min="2" max="2"/>
    <col width="10.1640625" customWidth="1" style="4" min="3" max="3"/>
    <col width="4" customWidth="1" style="4" min="4" max="4"/>
    <col width="8.9140625" customWidth="1" style="4" min="6" max="6"/>
    <col width="9.83203125" customWidth="1" style="4" min="11" max="11"/>
    <col width="9.6640625" customWidth="1" style="4" min="12" max="12"/>
    <col width="11.4140625" customWidth="1" style="4" min="15" max="15"/>
    <col width="10.9140625" customWidth="1" style="4" min="16" max="16"/>
  </cols>
  <sheetData>
    <row r="1">
      <c r="A1" s="0" t="inlineStr">
        <is>
          <t>date</t>
        </is>
      </c>
      <c r="B1" s="1" t="inlineStr">
        <is>
          <t>練習試合/公式戦</t>
        </is>
      </c>
      <c r="C1" s="0" t="inlineStr">
        <is>
          <t>対戦相手</t>
        </is>
      </c>
      <c r="D1" s="0" t="inlineStr">
        <is>
          <t>番号</t>
        </is>
      </c>
      <c r="E1" s="0" t="inlineStr">
        <is>
          <t>name</t>
        </is>
      </c>
      <c r="F1" s="0" t="inlineStr">
        <is>
          <t>打数</t>
        </is>
      </c>
      <c r="G1" s="0" t="inlineStr">
        <is>
          <t>安打</t>
        </is>
      </c>
      <c r="H1" s="0" t="inlineStr">
        <is>
          <t>塁打数</t>
        </is>
      </c>
      <c r="I1" s="0" t="inlineStr">
        <is>
          <t>四死球</t>
        </is>
      </c>
      <c r="J1" s="0" t="inlineStr">
        <is>
          <t>三振</t>
        </is>
      </c>
      <c r="K1" s="0" t="inlineStr">
        <is>
          <t>盗塁企図数</t>
        </is>
      </c>
      <c r="L1" s="0" t="inlineStr">
        <is>
          <t>盗塁成功数</t>
        </is>
      </c>
      <c r="M1" s="0" t="inlineStr">
        <is>
          <t>犠飛</t>
        </is>
      </c>
      <c r="N1" s="0" t="inlineStr">
        <is>
          <t>打点</t>
        </is>
      </c>
    </row>
    <row r="2">
      <c r="A2" s="2" t="n">
        <v>46116</v>
      </c>
      <c r="B2" s="0" t="inlineStr">
        <is>
          <t>東都春季リーグ</t>
        </is>
      </c>
      <c r="C2" s="0" t="inlineStr">
        <is>
          <t>順天堂</t>
        </is>
      </c>
      <c r="D2" s="0" t="n">
        <v>15</v>
      </c>
      <c r="E2" s="0">
        <f>_xlfn.XLOOKUP(D2,master!A:A,master!B:B)</f>
        <v/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/>
    </row>
    <row r="3">
      <c r="A3" s="2" t="n">
        <v>46116</v>
      </c>
      <c r="B3" s="0" t="inlineStr">
        <is>
          <t>東都春季リーグ</t>
        </is>
      </c>
      <c r="C3" s="0" t="inlineStr">
        <is>
          <t>順天堂</t>
        </is>
      </c>
      <c r="D3" s="0" t="n">
        <v>28</v>
      </c>
      <c r="E3" s="0">
        <f>_xlfn.XLOOKUP(D3,master!A:A,master!B:B)</f>
        <v/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/>
    </row>
    <row r="4">
      <c r="A4" s="2" t="n">
        <v>46116</v>
      </c>
      <c r="B4" s="0" t="inlineStr">
        <is>
          <t>東都春季リーグ</t>
        </is>
      </c>
      <c r="C4" s="0" t="inlineStr">
        <is>
          <t>順天堂</t>
        </is>
      </c>
      <c r="D4" s="0" t="n">
        <v>5</v>
      </c>
      <c r="E4" s="0">
        <f>_xlfn.XLOOKUP(D4,master!A:A,master!B:B)</f>
        <v/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/>
    </row>
    <row r="5">
      <c r="A5" s="2" t="n">
        <v>46116</v>
      </c>
      <c r="B5" s="0" t="inlineStr">
        <is>
          <t>東都春季リーグ</t>
        </is>
      </c>
      <c r="C5" s="0" t="inlineStr">
        <is>
          <t>順天堂</t>
        </is>
      </c>
      <c r="D5" s="0" t="n">
        <v>30</v>
      </c>
      <c r="E5" s="0">
        <f>_xlfn.XLOOKUP(D5,master!A:A,master!B:B)</f>
        <v/>
      </c>
      <c r="F5" s="0" t="n">
        <v>4</v>
      </c>
      <c r="G5" s="0" t="n">
        <v>2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/>
    </row>
    <row r="6">
      <c r="A6" s="2" t="n">
        <v>46116</v>
      </c>
      <c r="B6" s="0" t="inlineStr">
        <is>
          <t>東都春季リーグ</t>
        </is>
      </c>
      <c r="C6" s="0" t="inlineStr">
        <is>
          <t>順天堂</t>
        </is>
      </c>
      <c r="D6" s="0" t="n">
        <v>27</v>
      </c>
      <c r="E6" s="0">
        <f>_xlfn.XLOOKUP(D6,master!A:A,master!B:B)</f>
        <v/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/>
    </row>
    <row r="7">
      <c r="A7" s="2" t="n">
        <v>46116</v>
      </c>
      <c r="B7" s="0" t="inlineStr">
        <is>
          <t>東都春季リーグ</t>
        </is>
      </c>
      <c r="C7" s="0" t="inlineStr">
        <is>
          <t>順天堂</t>
        </is>
      </c>
      <c r="D7" s="0" t="n">
        <v>2</v>
      </c>
      <c r="E7" s="0">
        <f>_xlfn.XLOOKUP(D7,master!A:A,master!B:B)</f>
        <v/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/>
    </row>
    <row r="8">
      <c r="A8" s="2" t="n">
        <v>46116</v>
      </c>
      <c r="B8" s="0" t="inlineStr">
        <is>
          <t>東都春季リーグ</t>
        </is>
      </c>
      <c r="C8" s="0" t="inlineStr">
        <is>
          <t>順天堂</t>
        </is>
      </c>
      <c r="D8" s="0" t="n">
        <v>12</v>
      </c>
      <c r="E8" s="0">
        <f>_xlfn.XLOOKUP(D8,master!A:A,master!B:B)</f>
        <v/>
      </c>
      <c r="F8" s="0" t="n">
        <v>4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/>
    </row>
    <row r="9">
      <c r="A9" s="2" t="n">
        <v>46116</v>
      </c>
      <c r="B9" s="0" t="inlineStr">
        <is>
          <t>東都春季リーグ</t>
        </is>
      </c>
      <c r="C9" s="0" t="inlineStr">
        <is>
          <t>順天堂</t>
        </is>
      </c>
      <c r="D9" s="0" t="n">
        <v>3</v>
      </c>
      <c r="E9" s="0">
        <f>_xlfn.XLOOKUP(D9,master!A:A,master!B:B)</f>
        <v/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/>
    </row>
    <row r="10">
      <c r="A10" s="2" t="n">
        <v>46116</v>
      </c>
      <c r="B10" s="0" t="inlineStr">
        <is>
          <t>東都春季リーグ</t>
        </is>
      </c>
      <c r="C10" s="0" t="inlineStr">
        <is>
          <t>順天堂</t>
        </is>
      </c>
      <c r="D10" s="0" t="n">
        <v>19</v>
      </c>
      <c r="E10" s="0">
        <f>_xlfn.XLOOKUP(D10,master!A:A,master!B:B)</f>
        <v/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/>
    </row>
    <row r="11">
      <c r="A11" s="2" t="n">
        <v>46116</v>
      </c>
      <c r="B11" s="0" t="inlineStr">
        <is>
          <t>東都春季リーグ</t>
        </is>
      </c>
      <c r="C11" s="0" t="inlineStr">
        <is>
          <t>順天堂</t>
        </is>
      </c>
      <c r="D11" s="0" t="n">
        <v>26</v>
      </c>
      <c r="E11" s="0" t="inlineStr">
        <is>
          <t>鈴木瑛心</t>
        </is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/>
    </row>
    <row r="12">
      <c r="A12" s="2" t="n">
        <v>46116</v>
      </c>
      <c r="B12" s="0" t="inlineStr">
        <is>
          <t>東都春季リーグ</t>
        </is>
      </c>
      <c r="C12" s="0" t="inlineStr">
        <is>
          <t>順天堂</t>
        </is>
      </c>
      <c r="D12" s="0" t="n">
        <v>7</v>
      </c>
      <c r="E12" s="0">
        <f>_xlfn.XLOOKUP(D12,master!A:A,master!B:B)</f>
        <v/>
      </c>
      <c r="F12" s="0" t="n">
        <v>3</v>
      </c>
      <c r="G12" s="0" t="n">
        <v>1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/>
    </row>
    <row r="13">
      <c r="A13" s="2" t="n">
        <v>46117</v>
      </c>
      <c r="B13" s="0" t="inlineStr">
        <is>
          <t>東都春季リーグ</t>
        </is>
      </c>
      <c r="C13" s="0" t="inlineStr">
        <is>
          <t>順天堂</t>
        </is>
      </c>
      <c r="D13" s="0" t="n">
        <v>12</v>
      </c>
      <c r="E13" s="0">
        <f>_xlfn.XLOOKUP(D13,master!A:A,master!B:B)</f>
        <v/>
      </c>
      <c r="F13" s="0" t="n">
        <v>3</v>
      </c>
      <c r="G13" s="0" t="n">
        <v>2</v>
      </c>
      <c r="H13" s="0" t="n">
        <v>2</v>
      </c>
      <c r="I13" s="0" t="n">
        <v>3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2</v>
      </c>
      <c r="O13" s="0" t="n"/>
    </row>
    <row r="14">
      <c r="A14" s="2" t="n">
        <v>46117</v>
      </c>
      <c r="B14" s="0" t="inlineStr">
        <is>
          <t>東都春季リーグ</t>
        </is>
      </c>
      <c r="C14" s="0" t="inlineStr">
        <is>
          <t>順天堂</t>
        </is>
      </c>
      <c r="D14" s="0" t="n">
        <v>28</v>
      </c>
      <c r="E14" s="0">
        <f>_xlfn.XLOOKUP(D14,master!A:A,master!B:B)</f>
        <v/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3</v>
      </c>
      <c r="N14" s="0" t="n">
        <v>1</v>
      </c>
      <c r="O14" s="0" t="n"/>
    </row>
    <row r="15">
      <c r="A15" s="2" t="n">
        <v>46117</v>
      </c>
      <c r="B15" s="0" t="inlineStr">
        <is>
          <t>東都春季リーグ</t>
        </is>
      </c>
      <c r="C15" s="0" t="inlineStr">
        <is>
          <t>順天堂</t>
        </is>
      </c>
      <c r="D15" s="0" t="n">
        <v>30</v>
      </c>
      <c r="E15" s="0">
        <f>_xlfn.XLOOKUP(D15,master!A:A,master!B:B)</f>
        <v/>
      </c>
      <c r="F15" s="0" t="n">
        <v>5</v>
      </c>
      <c r="G15" s="0" t="n">
        <v>3</v>
      </c>
      <c r="H15" s="0" t="n">
        <v>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/>
    </row>
    <row r="16">
      <c r="A16" s="2" t="n">
        <v>46117</v>
      </c>
      <c r="B16" s="0" t="inlineStr">
        <is>
          <t>東都春季リーグ</t>
        </is>
      </c>
      <c r="C16" s="0" t="inlineStr">
        <is>
          <t>順天堂</t>
        </is>
      </c>
      <c r="D16" s="0" t="n">
        <v>27</v>
      </c>
      <c r="E16" s="0">
        <f>_xlfn.XLOOKUP(D16,master!A:A,master!B:B)</f>
        <v/>
      </c>
      <c r="F16" s="0" t="n">
        <v>3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/>
    </row>
    <row r="17">
      <c r="A17" s="2" t="n">
        <v>46117</v>
      </c>
      <c r="B17" s="0" t="inlineStr">
        <is>
          <t>東都春季リーグ</t>
        </is>
      </c>
      <c r="C17" s="0" t="inlineStr">
        <is>
          <t>順天堂</t>
        </is>
      </c>
      <c r="D17" s="0" t="n">
        <v>8</v>
      </c>
      <c r="E17" s="0">
        <f>_xlfn.XLOOKUP(D17,master!A:A,master!B:B)</f>
        <v/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/>
    </row>
    <row r="18">
      <c r="A18" s="2" t="n">
        <v>46117</v>
      </c>
      <c r="B18" s="0" t="inlineStr">
        <is>
          <t>東都春季リーグ</t>
        </is>
      </c>
      <c r="C18" s="0" t="inlineStr">
        <is>
          <t>順天堂</t>
        </is>
      </c>
      <c r="D18" s="0" t="n">
        <v>2</v>
      </c>
      <c r="E18" s="0">
        <f>_xlfn.XLOOKUP(D18,master!A:A,master!B:B)</f>
        <v/>
      </c>
      <c r="F18" s="0" t="n">
        <v>6</v>
      </c>
      <c r="G18" s="0" t="n">
        <v>3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/>
    </row>
    <row r="19">
      <c r="A19" s="2" t="n">
        <v>46117</v>
      </c>
      <c r="B19" s="0" t="inlineStr">
        <is>
          <t>東都春季リーグ</t>
        </is>
      </c>
      <c r="C19" s="0" t="inlineStr">
        <is>
          <t>順天堂</t>
        </is>
      </c>
      <c r="D19" s="0" t="n">
        <v>15</v>
      </c>
      <c r="E19" s="0">
        <f>_xlfn.XLOOKUP(D19,master!A:A,master!B:B)</f>
        <v/>
      </c>
      <c r="F19" s="0" t="n">
        <v>5</v>
      </c>
      <c r="G19" s="0" t="n">
        <v>4</v>
      </c>
      <c r="H19" s="0" t="n">
        <v>7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5</v>
      </c>
      <c r="O19" s="0" t="n"/>
    </row>
    <row r="20">
      <c r="A20" s="2" t="n">
        <v>46117</v>
      </c>
      <c r="B20" s="0" t="inlineStr">
        <is>
          <t>東都春季リーグ</t>
        </is>
      </c>
      <c r="C20" s="0" t="inlineStr">
        <is>
          <t>順天堂</t>
        </is>
      </c>
      <c r="D20" s="0" t="n">
        <v>5</v>
      </c>
      <c r="E20" s="0">
        <f>_xlfn.XLOOKUP(D20,master!A:A,master!B:B)</f>
        <v/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/>
    </row>
    <row r="21">
      <c r="A21" s="2" t="n">
        <v>46117</v>
      </c>
      <c r="B21" s="0" t="inlineStr">
        <is>
          <t>東都春季リーグ</t>
        </is>
      </c>
      <c r="C21" s="0" t="inlineStr">
        <is>
          <t>順天堂</t>
        </is>
      </c>
      <c r="D21" s="0" t="n">
        <v>16</v>
      </c>
      <c r="E21" s="0">
        <f>_xlfn.XLOOKUP(D21,master!A:A,master!B:B)</f>
        <v/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/>
    </row>
    <row r="22">
      <c r="A22" s="2" t="n">
        <v>46117</v>
      </c>
      <c r="B22" s="0" t="inlineStr">
        <is>
          <t>東都春季リーグ</t>
        </is>
      </c>
      <c r="C22" s="0" t="inlineStr">
        <is>
          <t>順天堂</t>
        </is>
      </c>
      <c r="D22" s="0" t="n">
        <v>3</v>
      </c>
      <c r="E22" s="0">
        <f>_xlfn.XLOOKUP(D22,master!A:A,master!B:B)</f>
        <v/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/>
    </row>
    <row r="23">
      <c r="A23" s="2" t="n">
        <v>46117</v>
      </c>
      <c r="B23" s="0" t="inlineStr">
        <is>
          <t>東都春季リーグ</t>
        </is>
      </c>
      <c r="C23" s="0" t="inlineStr">
        <is>
          <t>順天堂</t>
        </is>
      </c>
      <c r="D23" s="0" t="n">
        <v>22</v>
      </c>
      <c r="E23" s="0">
        <f>_xlfn.XLOOKUP(D23,master!A:A,master!B:B)</f>
        <v/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/>
    </row>
    <row r="24">
      <c r="A24" s="2" t="n">
        <v>46117</v>
      </c>
      <c r="B24" s="0" t="inlineStr">
        <is>
          <t>東都春季リーグ</t>
        </is>
      </c>
      <c r="C24" s="0" t="inlineStr">
        <is>
          <t>順天堂</t>
        </is>
      </c>
      <c r="D24" s="0" t="n">
        <v>26</v>
      </c>
      <c r="E24" s="0">
        <f>_xlfn.XLOOKUP(D24,master!A:A,master!B:B)</f>
        <v/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/>
    </row>
    <row r="25">
      <c r="A25" s="2" t="n">
        <v>46117</v>
      </c>
      <c r="B25" s="0" t="inlineStr">
        <is>
          <t>東都春季リーグ</t>
        </is>
      </c>
      <c r="C25" s="0" t="inlineStr">
        <is>
          <t>順天堂</t>
        </is>
      </c>
      <c r="D25" s="0" t="n">
        <v>24</v>
      </c>
      <c r="E25" s="0">
        <f>_xlfn.XLOOKUP(D25,master!A:A,master!B:B)</f>
        <v/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/>
    </row>
    <row r="26">
      <c r="A26" s="2" t="n">
        <v>46117</v>
      </c>
      <c r="B26" s="0" t="inlineStr">
        <is>
          <t>東都春季リーグ</t>
        </is>
      </c>
      <c r="C26" s="0" t="inlineStr">
        <is>
          <t>順天堂</t>
        </is>
      </c>
      <c r="D26" s="0" t="n">
        <v>9</v>
      </c>
      <c r="E26" s="0">
        <f>_xlfn.XLOOKUP(D26,master!A:A,master!B:B)</f>
        <v/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/>
    </row>
    <row r="27">
      <c r="A27" s="2" t="n">
        <v>46117</v>
      </c>
      <c r="B27" s="0" t="inlineStr">
        <is>
          <t>東都春季リーグ</t>
        </is>
      </c>
      <c r="C27" s="0" t="inlineStr">
        <is>
          <t>順天堂</t>
        </is>
      </c>
      <c r="D27" s="0" t="n">
        <v>7</v>
      </c>
      <c r="E27" s="0">
        <f>_xlfn.XLOOKUP(D27,master!A:A,master!B:B)</f>
        <v/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/>
    </row>
    <row r="28">
      <c r="A28" s="2" t="n">
        <v>46123</v>
      </c>
      <c r="B28" s="0" t="inlineStr">
        <is>
          <t>東都春季リーグ</t>
        </is>
      </c>
      <c r="C28" s="0" t="inlineStr">
        <is>
          <t>科学大</t>
        </is>
      </c>
      <c r="D28" s="0" t="n">
        <v>12</v>
      </c>
      <c r="E28" s="0">
        <f>_xlfn.XLOOKUP(D28,master!A:A,master!B:B)</f>
        <v/>
      </c>
      <c r="F28" s="0" t="n">
        <v>4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/>
    </row>
    <row r="29">
      <c r="A29" s="2" t="n">
        <v>46123</v>
      </c>
      <c r="B29" s="0" t="inlineStr">
        <is>
          <t>東都春季リーグ</t>
        </is>
      </c>
      <c r="C29" s="0" t="inlineStr">
        <is>
          <t>科学大</t>
        </is>
      </c>
      <c r="D29" s="0" t="n">
        <v>28</v>
      </c>
      <c r="E29" s="0">
        <f>_xlfn.XLOOKUP(D29,master!A:A,master!B:B)</f>
        <v/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/>
    </row>
    <row r="30">
      <c r="A30" s="2" t="n">
        <v>46123</v>
      </c>
      <c r="B30" s="0" t="inlineStr">
        <is>
          <t>東都春季リーグ</t>
        </is>
      </c>
      <c r="C30" s="0" t="inlineStr">
        <is>
          <t>科学大</t>
        </is>
      </c>
      <c r="D30" s="0" t="n">
        <v>30</v>
      </c>
      <c r="E30" s="0">
        <f>_xlfn.XLOOKUP(D30,master!A:A,master!B:B)</f>
        <v/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/>
    </row>
    <row r="31">
      <c r="A31" s="2" t="n">
        <v>46123</v>
      </c>
      <c r="B31" s="0" t="inlineStr">
        <is>
          <t>東都春季リーグ</t>
        </is>
      </c>
      <c r="C31" s="0" t="inlineStr">
        <is>
          <t>科学大</t>
        </is>
      </c>
      <c r="D31" s="0" t="n">
        <v>27</v>
      </c>
      <c r="E31" s="0">
        <f>_xlfn.XLOOKUP(D31,master!A:A,master!B:B)</f>
        <v/>
      </c>
      <c r="F31" s="0" t="n">
        <v>3</v>
      </c>
      <c r="G31" s="0" t="n">
        <v>1</v>
      </c>
      <c r="H31" s="0" t="n">
        <v>4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2</v>
      </c>
      <c r="O31" s="0" t="n"/>
    </row>
    <row r="32">
      <c r="A32" s="2" t="n">
        <v>46123</v>
      </c>
      <c r="B32" s="0" t="inlineStr">
        <is>
          <t>東都春季リーグ</t>
        </is>
      </c>
      <c r="C32" s="0" t="inlineStr">
        <is>
          <t>科学大</t>
        </is>
      </c>
      <c r="D32" s="0" t="n">
        <v>2</v>
      </c>
      <c r="E32" s="0">
        <f>_xlfn.XLOOKUP(D32,master!A:A,master!B:B)</f>
        <v/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/>
    </row>
    <row r="33">
      <c r="A33" s="2" t="n">
        <v>46123</v>
      </c>
      <c r="B33" s="0" t="inlineStr">
        <is>
          <t>東都春季リーグ</t>
        </is>
      </c>
      <c r="C33" s="0" t="inlineStr">
        <is>
          <t>科学大</t>
        </is>
      </c>
      <c r="D33" s="0" t="n">
        <v>15</v>
      </c>
      <c r="E33" s="0">
        <f>_xlfn.XLOOKUP(D33,master!A:A,master!B:B)</f>
        <v/>
      </c>
      <c r="F33" s="0" t="n">
        <v>4</v>
      </c>
      <c r="G33" s="0" t="n">
        <v>3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/>
    </row>
    <row r="34">
      <c r="A34" s="2" t="n">
        <v>46123</v>
      </c>
      <c r="B34" s="0" t="inlineStr">
        <is>
          <t>東都春季リーグ</t>
        </is>
      </c>
      <c r="C34" s="0" t="inlineStr">
        <is>
          <t>科学大</t>
        </is>
      </c>
      <c r="D34" s="0" t="n">
        <v>3</v>
      </c>
      <c r="E34" s="0">
        <f>_xlfn.XLOOKUP(D34,master!A:A,master!B:B)</f>
        <v/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/>
    </row>
    <row r="35">
      <c r="A35" s="2" t="n">
        <v>46123</v>
      </c>
      <c r="B35" s="0" t="inlineStr">
        <is>
          <t>東都春季リーグ</t>
        </is>
      </c>
      <c r="C35" s="0" t="inlineStr">
        <is>
          <t>科学大</t>
        </is>
      </c>
      <c r="D35" s="0" t="n">
        <v>9</v>
      </c>
      <c r="E35" s="0">
        <f>_xlfn.XLOOKUP(D35,master!A:A,master!B:B)</f>
        <v/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/>
    </row>
    <row r="36">
      <c r="A36" s="2" t="n">
        <v>46123</v>
      </c>
      <c r="B36" s="0" t="inlineStr">
        <is>
          <t>東都春季リーグ</t>
        </is>
      </c>
      <c r="C36" s="0" t="inlineStr">
        <is>
          <t>科学大</t>
        </is>
      </c>
      <c r="D36" s="0" t="n">
        <v>19</v>
      </c>
      <c r="E36" s="0">
        <f>_xlfn.XLOOKUP(D36,master!A:A,master!B:B)</f>
        <v/>
      </c>
      <c r="F36" s="0" t="n">
        <v>4</v>
      </c>
      <c r="G36" s="0" t="n">
        <v>2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/>
    </row>
    <row r="37">
      <c r="A37" s="2" t="n">
        <v>46123</v>
      </c>
      <c r="B37" s="0" t="inlineStr">
        <is>
          <t>東都春季リーグ</t>
        </is>
      </c>
      <c r="C37" s="0" t="inlineStr">
        <is>
          <t>科学大</t>
        </is>
      </c>
      <c r="D37" s="0" t="n">
        <v>1</v>
      </c>
      <c r="E37" s="0">
        <f>_xlfn.XLOOKUP(D37,master!A:A,master!B:B)</f>
        <v/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/>
    </row>
    <row r="38">
      <c r="A38" s="2" t="n">
        <v>46123</v>
      </c>
      <c r="B38" s="0" t="inlineStr">
        <is>
          <t>東都春季リーグ</t>
        </is>
      </c>
      <c r="C38" s="0" t="inlineStr">
        <is>
          <t>科学大</t>
        </is>
      </c>
      <c r="D38" s="0" t="n">
        <v>7</v>
      </c>
      <c r="E38" s="0">
        <f>_xlfn.XLOOKUP(D38,master!A:A,master!B:B)</f>
        <v/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/>
    </row>
    <row r="39">
      <c r="A39" s="2" t="n">
        <v>46124</v>
      </c>
      <c r="B39" s="0" t="inlineStr">
        <is>
          <t>東都春季リーグ</t>
        </is>
      </c>
      <c r="C39" s="0" t="inlineStr">
        <is>
          <t>科学大</t>
        </is>
      </c>
      <c r="D39" s="0" t="n">
        <v>12</v>
      </c>
      <c r="E39" s="0">
        <f>_xlfn.XLOOKUP(D39,master!A:A,master!B:B)</f>
        <v/>
      </c>
      <c r="F39" s="0" t="n">
        <v>4</v>
      </c>
      <c r="G39" s="0" t="n">
        <v>2</v>
      </c>
      <c r="H39" s="0" t="n">
        <v>2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0</v>
      </c>
      <c r="O39" s="0" t="n"/>
    </row>
    <row r="40">
      <c r="A40" s="2" t="n">
        <v>46124</v>
      </c>
      <c r="B40" s="0" t="inlineStr">
        <is>
          <t>東都春季リーグ</t>
        </is>
      </c>
      <c r="C40" s="0" t="inlineStr">
        <is>
          <t>科学大</t>
        </is>
      </c>
      <c r="D40" s="0" t="n">
        <v>28</v>
      </c>
      <c r="E40" s="0">
        <f>_xlfn.XLOOKUP(D40,master!A:A,master!B:B)</f>
        <v/>
      </c>
      <c r="F40" s="0" t="n">
        <v>4</v>
      </c>
      <c r="G40" s="0" t="n">
        <v>2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/>
    </row>
    <row r="41">
      <c r="A41" s="2" t="n">
        <v>46124</v>
      </c>
      <c r="B41" s="0" t="inlineStr">
        <is>
          <t>東都春季リーグ</t>
        </is>
      </c>
      <c r="C41" s="0" t="inlineStr">
        <is>
          <t>科学大</t>
        </is>
      </c>
      <c r="D41" s="0" t="n">
        <v>30</v>
      </c>
      <c r="E41" s="0">
        <f>_xlfn.XLOOKUP(D41,master!A:A,master!B:B)</f>
        <v/>
      </c>
      <c r="F41" s="0" t="n">
        <v>6</v>
      </c>
      <c r="G41" s="0" t="n">
        <v>2</v>
      </c>
      <c r="H41" s="0" t="n">
        <v>3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1</v>
      </c>
      <c r="O41" s="0" t="n"/>
    </row>
    <row r="42">
      <c r="A42" s="2" t="n">
        <v>46124</v>
      </c>
      <c r="B42" s="0" t="inlineStr">
        <is>
          <t>東都春季リーグ</t>
        </is>
      </c>
      <c r="C42" s="0" t="inlineStr">
        <is>
          <t>科学大</t>
        </is>
      </c>
      <c r="D42" s="0" t="n">
        <v>27</v>
      </c>
      <c r="E42" s="0">
        <f>_xlfn.XLOOKUP(D42,master!A:A,master!B:B)</f>
        <v/>
      </c>
      <c r="F42" s="0" t="n">
        <v>4</v>
      </c>
      <c r="G42" s="0" t="n">
        <v>1</v>
      </c>
      <c r="H42" s="0" t="n">
        <v>1</v>
      </c>
      <c r="I42" s="0" t="n">
        <v>1</v>
      </c>
      <c r="J42" s="0" t="n">
        <v>2</v>
      </c>
      <c r="K42" s="0" t="n">
        <v>2</v>
      </c>
      <c r="L42" s="0" t="n">
        <v>2</v>
      </c>
      <c r="M42" s="0" t="n">
        <v>0</v>
      </c>
      <c r="N42" s="0" t="n">
        <v>0</v>
      </c>
      <c r="O42" s="0" t="n"/>
    </row>
    <row r="43">
      <c r="A43" s="2" t="n">
        <v>46124</v>
      </c>
      <c r="B43" s="0" t="inlineStr">
        <is>
          <t>東都春季リーグ</t>
        </is>
      </c>
      <c r="C43" s="0" t="inlineStr">
        <is>
          <t>科学大</t>
        </is>
      </c>
      <c r="D43" s="0" t="n">
        <v>2</v>
      </c>
      <c r="E43" s="0">
        <f>_xlfn.XLOOKUP(D43,master!A:A,master!B:B)</f>
        <v/>
      </c>
      <c r="F43" s="0" t="n">
        <v>4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/>
    </row>
    <row r="44">
      <c r="A44" s="2" t="n">
        <v>46124</v>
      </c>
      <c r="B44" s="0" t="inlineStr">
        <is>
          <t>東都春季リーグ</t>
        </is>
      </c>
      <c r="C44" s="0" t="inlineStr">
        <is>
          <t>科学大</t>
        </is>
      </c>
      <c r="D44" s="0" t="n">
        <v>15</v>
      </c>
      <c r="E44" s="0">
        <f>_xlfn.XLOOKUP(D44,master!A:A,master!B:B)</f>
        <v/>
      </c>
      <c r="F44" s="0" t="n">
        <v>5</v>
      </c>
      <c r="G44" s="0" t="n">
        <v>3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/>
    </row>
    <row r="45" customFormat="1" s="35">
      <c r="A45" s="2" t="n">
        <v>46125</v>
      </c>
      <c r="B45" s="0" t="inlineStr">
        <is>
          <t>東都春季リーグ</t>
        </is>
      </c>
      <c r="C45" s="0" t="inlineStr">
        <is>
          <t>科学大</t>
        </is>
      </c>
      <c r="D45" s="35" t="n">
        <v>9</v>
      </c>
      <c r="E45" s="35" t="inlineStr">
        <is>
          <t>藤永陸言</t>
        </is>
      </c>
      <c r="F45" s="35" t="n">
        <v>0</v>
      </c>
      <c r="G45" s="35" t="n">
        <v>0</v>
      </c>
      <c r="H45" s="35" t="n">
        <v>0</v>
      </c>
      <c r="I45" s="35" t="n">
        <v>0</v>
      </c>
      <c r="J45" s="35" t="n">
        <v>0</v>
      </c>
      <c r="K45" s="35" t="n">
        <v>0</v>
      </c>
      <c r="L45" s="35" t="n">
        <v>0</v>
      </c>
      <c r="M45" s="35" t="n">
        <v>1</v>
      </c>
      <c r="N45" s="35" t="n">
        <v>0</v>
      </c>
      <c r="P45" s="10" t="n"/>
    </row>
    <row r="46">
      <c r="A46" s="2" t="n">
        <v>46124</v>
      </c>
      <c r="B46" s="0" t="inlineStr">
        <is>
          <t>東都春季リーグ</t>
        </is>
      </c>
      <c r="C46" s="0" t="inlineStr">
        <is>
          <t>科学大</t>
        </is>
      </c>
      <c r="D46" s="0" t="n">
        <v>3</v>
      </c>
      <c r="E46" s="0">
        <f>_xlfn.XLOOKUP(D46,master!A:A,master!B:B)</f>
        <v/>
      </c>
      <c r="F46" s="0" t="n">
        <v>4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/>
    </row>
    <row r="47">
      <c r="A47" s="2" t="n">
        <v>46124</v>
      </c>
      <c r="B47" s="0" t="inlineStr">
        <is>
          <t>東都春季リーグ</t>
        </is>
      </c>
      <c r="C47" s="0" t="inlineStr">
        <is>
          <t>科学大</t>
        </is>
      </c>
      <c r="D47" s="0" t="n">
        <v>26</v>
      </c>
      <c r="E47" s="0">
        <f>_xlfn.XLOOKUP(D47,master!A:A,master!B:B)</f>
        <v/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/>
    </row>
    <row r="48">
      <c r="A48" s="2" t="n">
        <v>46124</v>
      </c>
      <c r="B48" s="0" t="inlineStr">
        <is>
          <t>東都春季リーグ</t>
        </is>
      </c>
      <c r="C48" s="0" t="inlineStr">
        <is>
          <t>科学大</t>
        </is>
      </c>
      <c r="D48" s="0" t="n">
        <v>24</v>
      </c>
      <c r="E48" s="0">
        <f>_xlfn.XLOOKUP(D48,master!A:A,master!B:B)</f>
        <v/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/>
    </row>
    <row r="49">
      <c r="A49" s="2" t="n">
        <v>46124</v>
      </c>
      <c r="B49" s="0" t="inlineStr">
        <is>
          <t>東都春季リーグ</t>
        </is>
      </c>
      <c r="C49" s="0" t="inlineStr">
        <is>
          <t>科学大</t>
        </is>
      </c>
      <c r="D49" s="0" t="n">
        <v>22</v>
      </c>
      <c r="E49" s="0">
        <f>_xlfn.XLOOKUP(D49,master!A:A,master!B:B)</f>
        <v/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/>
    </row>
    <row r="50">
      <c r="A50" s="2" t="n">
        <v>46124</v>
      </c>
      <c r="B50" s="0" t="inlineStr">
        <is>
          <t>東都春季リーグ</t>
        </is>
      </c>
      <c r="C50" s="0" t="inlineStr">
        <is>
          <t>科学大</t>
        </is>
      </c>
      <c r="D50" s="0" t="n">
        <v>7</v>
      </c>
      <c r="E50" s="0">
        <f>_xlfn.XLOOKUP(D50,master!A:A,master!B:B)</f>
        <v/>
      </c>
      <c r="F50" s="0" t="n">
        <v>5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/>
    </row>
    <row r="51">
      <c r="A51" s="2" t="n">
        <v>46130</v>
      </c>
      <c r="B51" s="0" t="inlineStr">
        <is>
          <t>東都春季リーグ</t>
        </is>
      </c>
      <c r="C51" s="0" t="inlineStr">
        <is>
          <t>都市大学</t>
        </is>
      </c>
      <c r="D51" s="0" t="n">
        <v>12</v>
      </c>
      <c r="E51" s="0">
        <f>_xlfn.XLOOKUP(D51,master!A:A,master!B:B)</f>
        <v/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/>
    </row>
    <row r="52">
      <c r="A52" s="2" t="n">
        <v>46130</v>
      </c>
      <c r="B52" s="0" t="inlineStr">
        <is>
          <t>東都春季リーグ</t>
        </is>
      </c>
      <c r="C52" s="0" t="inlineStr">
        <is>
          <t>都市大学</t>
        </is>
      </c>
      <c r="D52" s="0" t="n">
        <v>28</v>
      </c>
      <c r="E52" s="0">
        <f>_xlfn.XLOOKUP(D52,master!A:A,master!B:B)</f>
        <v/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/>
    </row>
    <row r="53">
      <c r="A53" s="2" t="n">
        <v>46130</v>
      </c>
      <c r="B53" s="0" t="inlineStr">
        <is>
          <t>東都春季リーグ</t>
        </is>
      </c>
      <c r="C53" s="0" t="inlineStr">
        <is>
          <t>都市大学</t>
        </is>
      </c>
      <c r="D53" s="0" t="n">
        <v>30</v>
      </c>
      <c r="E53" s="0">
        <f>_xlfn.XLOOKUP(D53,master!A:A,master!B:B)</f>
        <v/>
      </c>
      <c r="F53" s="0" t="n">
        <v>5</v>
      </c>
      <c r="G53" s="0" t="n">
        <v>1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/>
    </row>
    <row r="54">
      <c r="A54" s="2" t="n">
        <v>46130</v>
      </c>
      <c r="B54" s="0" t="inlineStr">
        <is>
          <t>東都春季リーグ</t>
        </is>
      </c>
      <c r="C54" s="0" t="inlineStr">
        <is>
          <t>都市大学</t>
        </is>
      </c>
      <c r="D54" s="0" t="n">
        <v>27</v>
      </c>
      <c r="E54" s="0">
        <f>_xlfn.XLOOKUP(D54,master!A:A,master!B:B)</f>
        <v/>
      </c>
      <c r="F54" s="0" t="n">
        <v>5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/>
    </row>
    <row r="55">
      <c r="A55" s="2" t="n">
        <v>46130</v>
      </c>
      <c r="B55" s="0" t="inlineStr">
        <is>
          <t>東都春季リーグ</t>
        </is>
      </c>
      <c r="C55" s="0" t="inlineStr">
        <is>
          <t>都市大学</t>
        </is>
      </c>
      <c r="D55" s="0" t="n">
        <v>2</v>
      </c>
      <c r="E55" s="0">
        <f>_xlfn.XLOOKUP(D55,master!A:A,master!B:B)</f>
        <v/>
      </c>
      <c r="F55" s="0" t="n">
        <v>5</v>
      </c>
      <c r="G55" s="0" t="n">
        <v>3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/>
    </row>
    <row r="56">
      <c r="A56" s="2" t="n">
        <v>46130</v>
      </c>
      <c r="B56" s="0" t="inlineStr">
        <is>
          <t>東都春季リーグ</t>
        </is>
      </c>
      <c r="C56" s="0" t="inlineStr">
        <is>
          <t>都市大学</t>
        </is>
      </c>
      <c r="D56" s="0" t="n">
        <v>15</v>
      </c>
      <c r="E56" s="0">
        <f>_xlfn.XLOOKUP(D56,master!A:A,master!B:B)</f>
        <v/>
      </c>
      <c r="F56" s="0" t="n">
        <v>5</v>
      </c>
      <c r="G56" s="0" t="n">
        <v>3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/>
    </row>
    <row r="57">
      <c r="A57" s="2" t="n">
        <v>46130</v>
      </c>
      <c r="B57" s="0" t="inlineStr">
        <is>
          <t>東都春季リーグ</t>
        </is>
      </c>
      <c r="C57" s="0" t="inlineStr">
        <is>
          <t>都市大学</t>
        </is>
      </c>
      <c r="D57" s="0" t="n">
        <v>3</v>
      </c>
      <c r="E57" s="0">
        <f>_xlfn.XLOOKUP(D57,master!A:A,master!B:B)</f>
        <v/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/>
    </row>
    <row r="58">
      <c r="A58" s="2" t="n">
        <v>46130</v>
      </c>
      <c r="B58" s="0" t="inlineStr">
        <is>
          <t>東都春季リーグ</t>
        </is>
      </c>
      <c r="C58" s="0" t="inlineStr">
        <is>
          <t>都市大学</t>
        </is>
      </c>
      <c r="D58" s="0" t="n">
        <v>19</v>
      </c>
      <c r="E58" s="0">
        <f>_xlfn.XLOOKUP(D58,master!A:A,master!B:B)</f>
        <v/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/>
    </row>
    <row r="59">
      <c r="A59" s="2" t="n">
        <v>46130</v>
      </c>
      <c r="B59" s="0" t="inlineStr">
        <is>
          <t>東都春季リーグ</t>
        </is>
      </c>
      <c r="C59" s="0" t="inlineStr">
        <is>
          <t>都市大学</t>
        </is>
      </c>
      <c r="D59" s="0" t="n">
        <v>7</v>
      </c>
      <c r="E59" s="0">
        <f>_xlfn.XLOOKUP(D59,master!A:A,master!B:B)</f>
        <v/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/>
    </row>
    <row r="60">
      <c r="A60" s="2" t="n">
        <v>46131</v>
      </c>
      <c r="B60" s="0" t="inlineStr">
        <is>
          <t>東都春季リーグ</t>
        </is>
      </c>
      <c r="C60" s="0" t="inlineStr">
        <is>
          <t>都市大学</t>
        </is>
      </c>
      <c r="D60" s="0" t="n">
        <v>12</v>
      </c>
      <c r="E60" s="0">
        <f>_xlfn.XLOOKUP(D60,master!A:A,master!B:B)</f>
        <v/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/>
    </row>
    <row r="61">
      <c r="A61" s="2" t="n">
        <v>46131</v>
      </c>
      <c r="B61" s="0" t="inlineStr">
        <is>
          <t>東都春季リーグ</t>
        </is>
      </c>
      <c r="C61" s="0" t="inlineStr">
        <is>
          <t>都市大学</t>
        </is>
      </c>
      <c r="D61" s="0" t="n">
        <v>28</v>
      </c>
      <c r="E61" s="0">
        <f>_xlfn.XLOOKUP(D61,master!A:A,master!B:B)</f>
        <v/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/>
    </row>
    <row r="62">
      <c r="A62" s="2" t="n">
        <v>46131</v>
      </c>
      <c r="B62" s="0" t="inlineStr">
        <is>
          <t>東都春季リーグ</t>
        </is>
      </c>
      <c r="C62" s="0" t="inlineStr">
        <is>
          <t>都市大学</t>
        </is>
      </c>
      <c r="D62" s="0" t="n">
        <v>5</v>
      </c>
      <c r="E62" s="0">
        <f>_xlfn.XLOOKUP(D62,master!A:A,master!B:B)</f>
        <v/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/>
    </row>
    <row r="63">
      <c r="A63" s="2" t="n">
        <v>46131</v>
      </c>
      <c r="B63" s="0" t="inlineStr">
        <is>
          <t>東都春季リーグ</t>
        </is>
      </c>
      <c r="C63" s="0" t="inlineStr">
        <is>
          <t>都市大学</t>
        </is>
      </c>
      <c r="D63" s="0" t="n">
        <v>13</v>
      </c>
      <c r="E63" s="0">
        <f>_xlfn.XLOOKUP(D63,master!A:A,master!B:B)</f>
        <v/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/>
    </row>
    <row r="64">
      <c r="A64" s="2" t="n">
        <v>46131</v>
      </c>
      <c r="B64" s="0" t="inlineStr">
        <is>
          <t>東都春季リーグ</t>
        </is>
      </c>
      <c r="C64" s="0" t="inlineStr">
        <is>
          <t>都市大学</t>
        </is>
      </c>
      <c r="D64" s="0" t="n">
        <v>30</v>
      </c>
      <c r="E64" s="0">
        <f>_xlfn.XLOOKUP(D64,master!A:A,master!B:B)</f>
        <v/>
      </c>
      <c r="F64" s="0" t="n">
        <v>4</v>
      </c>
      <c r="G64" s="0" t="n">
        <v>1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/>
    </row>
    <row r="65">
      <c r="A65" s="2" t="n">
        <v>46131</v>
      </c>
      <c r="B65" s="0" t="inlineStr">
        <is>
          <t>東都春季リーグ</t>
        </is>
      </c>
      <c r="C65" s="0" t="inlineStr">
        <is>
          <t>都市大学</t>
        </is>
      </c>
      <c r="D65" s="0" t="n">
        <v>27</v>
      </c>
      <c r="E65" s="0">
        <f>_xlfn.XLOOKUP(D65,master!A:A,master!B:B)</f>
        <v/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/>
    </row>
    <row r="66">
      <c r="A66" s="2" t="n">
        <v>46131</v>
      </c>
      <c r="B66" s="0" t="inlineStr">
        <is>
          <t>東都春季リーグ</t>
        </is>
      </c>
      <c r="C66" s="0" t="inlineStr">
        <is>
          <t>都市大学</t>
        </is>
      </c>
      <c r="D66" s="0" t="n">
        <v>2</v>
      </c>
      <c r="E66" s="0">
        <f>_xlfn.XLOOKUP(D66,master!A:A,master!B:B)</f>
        <v/>
      </c>
      <c r="F66" s="0" t="n">
        <v>3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/>
    </row>
    <row r="67">
      <c r="A67" s="2" t="n">
        <v>46131</v>
      </c>
      <c r="B67" s="0" t="inlineStr">
        <is>
          <t>東都春季リーグ</t>
        </is>
      </c>
      <c r="C67" s="0" t="inlineStr">
        <is>
          <t>都市大学</t>
        </is>
      </c>
      <c r="D67" s="0" t="n">
        <v>15</v>
      </c>
      <c r="E67" s="0">
        <f>_xlfn.XLOOKUP(D67,master!A:A,master!B:B)</f>
        <v/>
      </c>
      <c r="F67" s="0" t="n">
        <v>3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/>
    </row>
    <row r="68">
      <c r="A68" s="2" t="n">
        <v>46131</v>
      </c>
      <c r="B68" s="0" t="inlineStr">
        <is>
          <t>東都春季リーグ</t>
        </is>
      </c>
      <c r="C68" s="0" t="inlineStr">
        <is>
          <t>都市大学</t>
        </is>
      </c>
      <c r="D68" s="0" t="n">
        <v>3</v>
      </c>
      <c r="E68" s="0">
        <f>_xlfn.XLOOKUP(D68,master!A:A,master!B:B)</f>
        <v/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/>
    </row>
    <row r="69">
      <c r="A69" s="2" t="n">
        <v>46131</v>
      </c>
      <c r="B69" s="0" t="inlineStr">
        <is>
          <t>東都春季リーグ</t>
        </is>
      </c>
      <c r="C69" s="0" t="inlineStr">
        <is>
          <t>都市大学</t>
        </is>
      </c>
      <c r="D69" s="0" t="n">
        <v>9</v>
      </c>
      <c r="E69" s="0">
        <f>_xlfn.XLOOKUP(D69,master!A:A,master!B:B)</f>
        <v/>
      </c>
      <c r="F69" s="0" t="n">
        <v>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/>
    </row>
    <row r="70">
      <c r="A70" s="2" t="n">
        <v>46131</v>
      </c>
      <c r="B70" s="0" t="inlineStr">
        <is>
          <t>東都春季リーグ</t>
        </is>
      </c>
      <c r="C70" s="0" t="inlineStr">
        <is>
          <t>都市大学</t>
        </is>
      </c>
      <c r="D70" s="0" t="n">
        <v>24</v>
      </c>
      <c r="E70" s="0">
        <f>_xlfn.XLOOKUP(D70,master!A:A,master!B:B)</f>
        <v/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/>
    </row>
    <row r="71">
      <c r="A71" s="2" t="n">
        <v>46131</v>
      </c>
      <c r="B71" s="0" t="inlineStr">
        <is>
          <t>東都春季リーグ</t>
        </is>
      </c>
      <c r="C71" s="0" t="inlineStr">
        <is>
          <t>都市大学</t>
        </is>
      </c>
      <c r="D71" s="0" t="n">
        <v>22</v>
      </c>
      <c r="E71" s="0">
        <f>_xlfn.XLOOKUP(D71,master!A:A,master!B:B)</f>
        <v/>
      </c>
      <c r="F71" s="0" t="n">
        <v>2</v>
      </c>
      <c r="G71" s="0" t="n">
        <v>1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/>
    </row>
    <row r="72">
      <c r="A72" s="2" t="n">
        <v>46131</v>
      </c>
      <c r="B72" s="0" t="inlineStr">
        <is>
          <t>東都春季リーグ</t>
        </is>
      </c>
      <c r="C72" s="0" t="inlineStr">
        <is>
          <t>都市大学</t>
        </is>
      </c>
      <c r="D72" s="0" t="n">
        <v>1</v>
      </c>
      <c r="E72" s="0">
        <f>_xlfn.XLOOKUP(D72,master!A:A,master!B:B)</f>
        <v/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/>
    </row>
    <row r="73">
      <c r="A73" s="2" t="n">
        <v>46131</v>
      </c>
      <c r="B73" s="0" t="inlineStr">
        <is>
          <t>東都春季リーグ</t>
        </is>
      </c>
      <c r="C73" s="0" t="inlineStr">
        <is>
          <t>都市大学</t>
        </is>
      </c>
      <c r="D73" s="0" t="n">
        <v>7</v>
      </c>
      <c r="E73" s="0">
        <f>_xlfn.XLOOKUP(D73,master!A:A,master!B:B)</f>
        <v/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/>
    </row>
    <row r="74">
      <c r="A74" s="2" t="n">
        <v>46137</v>
      </c>
      <c r="B74" s="0" t="inlineStr">
        <is>
          <t>東都春季リーグ</t>
        </is>
      </c>
      <c r="C74" s="0" t="inlineStr">
        <is>
          <t>順天堂大学</t>
        </is>
      </c>
      <c r="D74" s="0" t="n">
        <v>12</v>
      </c>
      <c r="E74" s="0" t="inlineStr">
        <is>
          <t>平野顕太郎</t>
        </is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</row>
    <row r="75">
      <c r="A75" s="2" t="n">
        <v>46137</v>
      </c>
      <c r="B75" s="0" t="inlineStr">
        <is>
          <t>東都春季リーグ</t>
        </is>
      </c>
      <c r="C75" s="0" t="inlineStr">
        <is>
          <t>順天堂大学</t>
        </is>
      </c>
      <c r="D75" s="0" t="n">
        <v>22</v>
      </c>
      <c r="E75" s="0" t="inlineStr">
        <is>
          <t>椎名龍</t>
        </is>
      </c>
      <c r="F75" s="0" t="n">
        <v>2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0</v>
      </c>
    </row>
    <row r="76">
      <c r="A76" s="2" t="n">
        <v>46137</v>
      </c>
      <c r="B76" s="0" t="inlineStr">
        <is>
          <t>東都春季リーグ</t>
        </is>
      </c>
      <c r="C76" s="0" t="inlineStr">
        <is>
          <t>順天堂大学</t>
        </is>
      </c>
      <c r="D76" s="0" t="n">
        <v>9</v>
      </c>
      <c r="E76" s="0" t="inlineStr">
        <is>
          <t>藤永陸言</t>
        </is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>
      <c r="A77" s="2" t="n">
        <v>46137</v>
      </c>
      <c r="B77" s="0" t="inlineStr">
        <is>
          <t>東都春季リーグ</t>
        </is>
      </c>
      <c r="C77" s="0" t="inlineStr">
        <is>
          <t>順天堂大学</t>
        </is>
      </c>
      <c r="D77" s="0" t="n">
        <v>30</v>
      </c>
      <c r="E77" s="0" t="inlineStr">
        <is>
          <t>本山啓治</t>
        </is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>
      <c r="A78" s="2" t="n">
        <v>46137</v>
      </c>
      <c r="B78" s="0" t="inlineStr">
        <is>
          <t>東都春季リーグ</t>
        </is>
      </c>
      <c r="C78" s="0" t="inlineStr">
        <is>
          <t>順天堂大学</t>
        </is>
      </c>
      <c r="D78" s="0" t="n">
        <v>27</v>
      </c>
      <c r="E78" s="0" t="inlineStr">
        <is>
          <t>木暮啓人</t>
        </is>
      </c>
      <c r="F78" s="0" t="n">
        <v>3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</row>
    <row r="79">
      <c r="A79" s="2" t="n">
        <v>46137</v>
      </c>
      <c r="B79" s="0" t="inlineStr">
        <is>
          <t>東都春季リーグ</t>
        </is>
      </c>
      <c r="C79" s="0" t="inlineStr">
        <is>
          <t>順天堂大学</t>
        </is>
      </c>
      <c r="D79" s="0" t="n">
        <v>2</v>
      </c>
      <c r="E79" s="0" t="inlineStr">
        <is>
          <t>川田朝風</t>
        </is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</row>
    <row r="80">
      <c r="A80" s="2" t="n">
        <v>46137</v>
      </c>
      <c r="B80" s="0" t="inlineStr">
        <is>
          <t>東都春季リーグ</t>
        </is>
      </c>
      <c r="C80" s="0" t="inlineStr">
        <is>
          <t>順天堂大学</t>
        </is>
      </c>
      <c r="D80" s="0" t="n">
        <v>15</v>
      </c>
      <c r="E80" s="0" t="inlineStr">
        <is>
          <t>上村瑛</t>
        </is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>
      <c r="A81" s="2" t="n">
        <v>46137</v>
      </c>
      <c r="B81" s="0" t="inlineStr">
        <is>
          <t>東都春季リーグ</t>
        </is>
      </c>
      <c r="C81" s="0" t="inlineStr">
        <is>
          <t>順天堂大学</t>
        </is>
      </c>
      <c r="D81" s="0" t="n">
        <v>3</v>
      </c>
      <c r="E81" s="0" t="inlineStr">
        <is>
          <t>佐野憲紳</t>
        </is>
      </c>
      <c r="F81" s="0" t="n">
        <v>2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>
      <c r="A82" s="2" t="n">
        <v>46137</v>
      </c>
      <c r="B82" s="0" t="inlineStr">
        <is>
          <t>東都春季リーグ</t>
        </is>
      </c>
      <c r="C82" s="0" t="inlineStr">
        <is>
          <t>順天堂大学</t>
        </is>
      </c>
      <c r="D82" s="0" t="n">
        <v>16</v>
      </c>
      <c r="E82" s="0" t="inlineStr">
        <is>
          <t>齋藤遼芽</t>
        </is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>
      <c r="A83" s="2" t="n">
        <v>46137</v>
      </c>
      <c r="B83" s="0" t="inlineStr">
        <is>
          <t>東都春季リーグ</t>
        </is>
      </c>
      <c r="C83" s="0" t="inlineStr">
        <is>
          <t>順天堂大学</t>
        </is>
      </c>
      <c r="D83" s="0" t="n">
        <v>1</v>
      </c>
      <c r="E83" s="0" t="inlineStr">
        <is>
          <t>松浦有汰</t>
        </is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>
      <c r="A84" s="2" t="n">
        <v>46144</v>
      </c>
      <c r="B84" s="0" t="inlineStr">
        <is>
          <t>東都春季リーグ</t>
        </is>
      </c>
      <c r="C84" s="0" t="inlineStr">
        <is>
          <t>順天堂大学</t>
        </is>
      </c>
      <c r="D84" s="0" t="n">
        <v>12</v>
      </c>
      <c r="E84" s="0" t="inlineStr">
        <is>
          <t>平野顕太郎</t>
        </is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</row>
    <row r="85">
      <c r="A85" s="2" t="n">
        <v>46144</v>
      </c>
      <c r="B85" s="0" t="inlineStr">
        <is>
          <t>東都春季リーグ</t>
        </is>
      </c>
      <c r="C85" s="0" t="inlineStr">
        <is>
          <t>順天堂大学</t>
        </is>
      </c>
      <c r="D85" s="0" t="n">
        <v>28</v>
      </c>
      <c r="E85" s="0" t="inlineStr">
        <is>
          <t>霜越心聡</t>
        </is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</row>
    <row r="86">
      <c r="A86" s="2" t="n">
        <v>46144</v>
      </c>
      <c r="B86" s="0" t="inlineStr">
        <is>
          <t>東都春季リーグ</t>
        </is>
      </c>
      <c r="C86" s="0" t="inlineStr">
        <is>
          <t>順天堂大学</t>
        </is>
      </c>
      <c r="D86" s="0" t="n">
        <v>2</v>
      </c>
      <c r="E86" s="0" t="inlineStr">
        <is>
          <t>川田朝風</t>
        </is>
      </c>
      <c r="F86" s="0" t="n">
        <v>5</v>
      </c>
      <c r="G86" s="0" t="n">
        <v>1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>
      <c r="A87" s="2" t="n">
        <v>46144</v>
      </c>
      <c r="B87" s="0" t="inlineStr">
        <is>
          <t>東都春季リーグ</t>
        </is>
      </c>
      <c r="C87" s="0" t="inlineStr">
        <is>
          <t>順天堂大学</t>
        </is>
      </c>
      <c r="D87" s="0" t="n">
        <v>30</v>
      </c>
      <c r="E87" s="0" t="inlineStr">
        <is>
          <t>本山啓治</t>
        </is>
      </c>
      <c r="F87" s="0" t="n">
        <v>5</v>
      </c>
      <c r="G87" s="0" t="n">
        <v>3</v>
      </c>
      <c r="H87" s="0" t="n">
        <v>3</v>
      </c>
      <c r="I87" s="0" t="n">
        <v>0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1</v>
      </c>
    </row>
    <row r="88">
      <c r="A88" s="2" t="n">
        <v>46144</v>
      </c>
      <c r="B88" s="0" t="inlineStr">
        <is>
          <t>東都春季リーグ</t>
        </is>
      </c>
      <c r="C88" s="0" t="inlineStr">
        <is>
          <t>順天堂大学</t>
        </is>
      </c>
      <c r="D88" s="0" t="n">
        <v>27</v>
      </c>
      <c r="E88" s="0" t="inlineStr">
        <is>
          <t>木暮啓人</t>
        </is>
      </c>
      <c r="F88" s="0" t="n">
        <v>4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>
      <c r="A89" s="2" t="n">
        <v>46144</v>
      </c>
      <c r="B89" s="0" t="inlineStr">
        <is>
          <t>東都春季リーグ</t>
        </is>
      </c>
      <c r="C89" s="0" t="inlineStr">
        <is>
          <t>順天堂大学</t>
        </is>
      </c>
      <c r="D89" s="0" t="n">
        <v>24</v>
      </c>
      <c r="E89" s="0" t="inlineStr">
        <is>
          <t>磯村亮太</t>
        </is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</row>
    <row r="90">
      <c r="A90" s="2" t="n">
        <v>46144</v>
      </c>
      <c r="B90" s="0" t="inlineStr">
        <is>
          <t>東都春季リーグ</t>
        </is>
      </c>
      <c r="C90" s="0" t="inlineStr">
        <is>
          <t>順天堂大学</t>
        </is>
      </c>
      <c r="D90" s="0" t="n">
        <v>7</v>
      </c>
      <c r="E90" s="0" t="inlineStr">
        <is>
          <t>金田将弥</t>
        </is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>
      <c r="A91" s="2" t="n">
        <v>46144</v>
      </c>
      <c r="B91" s="0" t="inlineStr">
        <is>
          <t>東都春季リーグ</t>
        </is>
      </c>
      <c r="C91" s="0" t="inlineStr">
        <is>
          <t>順天堂大学</t>
        </is>
      </c>
      <c r="D91" s="0" t="n">
        <v>15</v>
      </c>
      <c r="E91" s="0" t="inlineStr">
        <is>
          <t>上村瑛</t>
        </is>
      </c>
      <c r="F91" s="0" t="n">
        <v>4</v>
      </c>
      <c r="G91" s="0" t="n">
        <v>1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>
      <c r="A92" s="2" t="n">
        <v>46144</v>
      </c>
      <c r="B92" s="0" t="inlineStr">
        <is>
          <t>東都春季リーグ</t>
        </is>
      </c>
      <c r="C92" s="0" t="inlineStr">
        <is>
          <t>順天堂大学</t>
        </is>
      </c>
      <c r="D92" s="0" t="n">
        <v>3</v>
      </c>
      <c r="E92" s="0" t="inlineStr">
        <is>
          <t>佐野憲紳</t>
        </is>
      </c>
      <c r="F92" s="0" t="n">
        <v>4</v>
      </c>
      <c r="G92" s="0" t="n">
        <v>2</v>
      </c>
      <c r="H92" s="0" t="n">
        <v>3</v>
      </c>
      <c r="I92" s="0" t="n">
        <v>0</v>
      </c>
      <c r="J92" s="0" t="n">
        <v>2</v>
      </c>
      <c r="K92" s="0" t="n">
        <v>0</v>
      </c>
      <c r="L92" s="0" t="n">
        <v>0</v>
      </c>
      <c r="M92" s="0" t="n">
        <v>0</v>
      </c>
      <c r="N92" s="0" t="n">
        <v>0</v>
      </c>
    </row>
    <row r="93">
      <c r="A93" s="2" t="n">
        <v>46144</v>
      </c>
      <c r="B93" s="0" t="inlineStr">
        <is>
          <t>東都春季リーグ</t>
        </is>
      </c>
      <c r="C93" s="0" t="inlineStr">
        <is>
          <t>順天堂大学</t>
        </is>
      </c>
      <c r="D93" s="0" t="n">
        <v>19</v>
      </c>
      <c r="E93" s="0" t="inlineStr">
        <is>
          <t>岩村健太</t>
        </is>
      </c>
      <c r="F93" s="0" t="n">
        <v>2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</row>
    <row r="94">
      <c r="A94" s="2" t="n">
        <v>46144</v>
      </c>
      <c r="B94" s="0" t="inlineStr">
        <is>
          <t>東都春季リーグ</t>
        </is>
      </c>
      <c r="C94" s="0" t="inlineStr">
        <is>
          <t>順天堂大学</t>
        </is>
      </c>
      <c r="D94" s="0" t="n">
        <v>22</v>
      </c>
      <c r="E94" s="0" t="inlineStr">
        <is>
          <t>椎名龍</t>
        </is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</row>
    <row r="95">
      <c r="A95" s="2" t="n">
        <v>46144</v>
      </c>
      <c r="B95" s="0" t="inlineStr">
        <is>
          <t>東都春季リーグ</t>
        </is>
      </c>
      <c r="C95" s="0" t="inlineStr">
        <is>
          <t>順天堂大学</t>
        </is>
      </c>
      <c r="D95" s="0" t="n">
        <v>1</v>
      </c>
      <c r="E95" s="0" t="inlineStr">
        <is>
          <t>松浦有汰</t>
        </is>
      </c>
      <c r="F95" s="0" t="n">
        <v>3</v>
      </c>
      <c r="G95" s="0" t="n">
        <v>1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</row>
    <row r="96">
      <c r="A96" s="2" t="n">
        <v>46145</v>
      </c>
      <c r="B96" s="0" t="inlineStr">
        <is>
          <t>東都春季リーグ</t>
        </is>
      </c>
      <c r="C96" s="0" t="inlineStr">
        <is>
          <t>順天堂大学</t>
        </is>
      </c>
      <c r="D96" s="0" t="n">
        <v>1</v>
      </c>
      <c r="E96" s="0" t="inlineStr">
        <is>
          <t>松浦有汰</t>
        </is>
      </c>
      <c r="F96" s="0" t="n">
        <v>2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>
      <c r="A97" s="2" t="n">
        <v>46145</v>
      </c>
      <c r="B97" s="0" t="inlineStr">
        <is>
          <t>東都春季リーグ</t>
        </is>
      </c>
      <c r="C97" s="0" t="inlineStr">
        <is>
          <t>順天堂大学</t>
        </is>
      </c>
      <c r="D97" s="0" t="n">
        <v>19</v>
      </c>
      <c r="E97" s="0" t="inlineStr">
        <is>
          <t>岩村健太</t>
        </is>
      </c>
      <c r="F97" s="0" t="n">
        <v>3</v>
      </c>
      <c r="G97" s="0" t="n">
        <v>1</v>
      </c>
      <c r="H97" s="0" t="n">
        <v>1</v>
      </c>
      <c r="I97" s="0" t="n">
        <v>0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0</v>
      </c>
    </row>
    <row r="98">
      <c r="A98" s="2" t="n">
        <v>46145</v>
      </c>
      <c r="B98" s="0" t="inlineStr">
        <is>
          <t>東都春季リーグ</t>
        </is>
      </c>
      <c r="C98" s="0" t="inlineStr">
        <is>
          <t>順天堂大学</t>
        </is>
      </c>
      <c r="D98" s="0" t="n">
        <v>30</v>
      </c>
      <c r="E98" s="0" t="inlineStr">
        <is>
          <t>本山啓治</t>
        </is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</row>
    <row r="99">
      <c r="A99" s="2" t="n">
        <v>46145</v>
      </c>
      <c r="B99" s="0" t="inlineStr">
        <is>
          <t>東都春季リーグ</t>
        </is>
      </c>
      <c r="C99" s="0" t="inlineStr">
        <is>
          <t>順天堂大学</t>
        </is>
      </c>
      <c r="D99" s="0" t="n">
        <v>2</v>
      </c>
      <c r="E99" s="0" t="inlineStr">
        <is>
          <t>川田朝風</t>
        </is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</row>
    <row r="100">
      <c r="A100" s="2" t="n">
        <v>46145</v>
      </c>
      <c r="B100" s="0" t="inlineStr">
        <is>
          <t>東都春季リーグ</t>
        </is>
      </c>
      <c r="C100" s="0" t="inlineStr">
        <is>
          <t>順天堂大学</t>
        </is>
      </c>
      <c r="D100" s="0" t="n">
        <v>12</v>
      </c>
      <c r="E100" s="0" t="inlineStr">
        <is>
          <t>平野顕太郎</t>
        </is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</row>
    <row r="101">
      <c r="A101" s="2" t="n">
        <v>46145</v>
      </c>
      <c r="B101" s="0" t="inlineStr">
        <is>
          <t>東都春季リーグ</t>
        </is>
      </c>
      <c r="C101" s="0" t="inlineStr">
        <is>
          <t>順天堂大学</t>
        </is>
      </c>
      <c r="D101" s="0" t="n">
        <v>15</v>
      </c>
      <c r="E101" s="0" t="inlineStr">
        <is>
          <t>上村瑛</t>
        </is>
      </c>
      <c r="F101" s="0" t="n">
        <v>4</v>
      </c>
      <c r="G101" s="0" t="n">
        <v>3</v>
      </c>
      <c r="H101" s="0" t="n">
        <v>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</row>
    <row r="102">
      <c r="A102" s="2" t="n">
        <v>46145</v>
      </c>
      <c r="B102" s="0" t="inlineStr">
        <is>
          <t>東都春季リーグ</t>
        </is>
      </c>
      <c r="C102" s="0" t="inlineStr">
        <is>
          <t>順天堂大学</t>
        </is>
      </c>
      <c r="D102" s="0" t="n">
        <v>3</v>
      </c>
      <c r="E102" s="0" t="inlineStr">
        <is>
          <t>佐野憲紳</t>
        </is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>
      <c r="A103" s="2" t="n">
        <v>46145</v>
      </c>
      <c r="B103" s="0" t="inlineStr">
        <is>
          <t>東都春季リーグ</t>
        </is>
      </c>
      <c r="C103" s="0" t="inlineStr">
        <is>
          <t>順天堂大学</t>
        </is>
      </c>
      <c r="D103" s="0" t="n">
        <v>9</v>
      </c>
      <c r="E103" s="0" t="inlineStr">
        <is>
          <t>藤永陸言</t>
        </is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</row>
    <row r="104">
      <c r="A104" s="2" t="n">
        <v>46145</v>
      </c>
      <c r="B104" s="0" t="inlineStr">
        <is>
          <t>東都春季リーグ</t>
        </is>
      </c>
      <c r="C104" s="0" t="inlineStr">
        <is>
          <t>順天堂大学</t>
        </is>
      </c>
      <c r="D104" s="0" t="n">
        <v>27</v>
      </c>
      <c r="E104" s="0" t="inlineStr">
        <is>
          <t>木暮啓人</t>
        </is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</row>
    <row r="105">
      <c r="A105" s="2" t="n">
        <v>46145</v>
      </c>
      <c r="B105" s="0" t="inlineStr">
        <is>
          <t>東都春季リーグ</t>
        </is>
      </c>
      <c r="C105" s="0" t="inlineStr">
        <is>
          <t>順天堂大学</t>
        </is>
      </c>
      <c r="D105" s="0" t="n">
        <v>8</v>
      </c>
      <c r="E105" s="0" t="inlineStr">
        <is>
          <t>樋口結</t>
        </is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</row>
    <row r="106">
      <c r="A106" s="2" t="n">
        <v>46145</v>
      </c>
      <c r="B106" s="0" t="inlineStr">
        <is>
          <t>東都春季リーグ</t>
        </is>
      </c>
      <c r="C106" s="0" t="inlineStr">
        <is>
          <t>順天堂大学</t>
        </is>
      </c>
      <c r="D106" s="0" t="n">
        <v>7</v>
      </c>
      <c r="E106" s="0" t="inlineStr">
        <is>
          <t>金田将弥</t>
        </is>
      </c>
      <c r="F106" s="0" t="n">
        <v>4</v>
      </c>
      <c r="G106" s="0" t="n">
        <v>2</v>
      </c>
      <c r="H106" s="0" t="n">
        <v>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</row>
    <row r="107">
      <c r="A107" s="2" t="n">
        <v>46151</v>
      </c>
      <c r="B107" s="0" t="inlineStr">
        <is>
          <t>東都春季リーグ</t>
        </is>
      </c>
      <c r="C107" s="0" t="inlineStr">
        <is>
          <t>科学大</t>
        </is>
      </c>
      <c r="D107" s="0" t="n">
        <v>1</v>
      </c>
      <c r="E107" s="0" t="inlineStr">
        <is>
          <t>松浦有汰</t>
        </is>
      </c>
      <c r="F107" s="0" t="n">
        <v>4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</row>
    <row r="108">
      <c r="A108" s="2" t="n">
        <v>46151</v>
      </c>
      <c r="B108" s="0" t="inlineStr">
        <is>
          <t>東都春季リーグ</t>
        </is>
      </c>
      <c r="C108" s="0" t="inlineStr">
        <is>
          <t>科学大</t>
        </is>
      </c>
      <c r="D108" s="0" t="n">
        <v>19</v>
      </c>
      <c r="E108" s="0" t="inlineStr">
        <is>
          <t>岩村健太</t>
        </is>
      </c>
      <c r="F108" s="0" t="n">
        <v>5</v>
      </c>
      <c r="G108" s="0" t="n">
        <v>3</v>
      </c>
      <c r="H108" s="0" t="n">
        <v>3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</row>
    <row r="109">
      <c r="A109" s="2" t="n">
        <v>46151</v>
      </c>
      <c r="B109" s="0" t="inlineStr">
        <is>
          <t>東都春季リーグ</t>
        </is>
      </c>
      <c r="C109" s="0" t="inlineStr">
        <is>
          <t>科学大</t>
        </is>
      </c>
      <c r="D109" s="0" t="n">
        <v>32</v>
      </c>
      <c r="E109" s="0" t="inlineStr">
        <is>
          <t>石川昊翔</t>
        </is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>
      <c r="A110" s="2" t="n">
        <v>46151</v>
      </c>
      <c r="B110" s="0" t="inlineStr">
        <is>
          <t>東都春季リーグ</t>
        </is>
      </c>
      <c r="C110" s="0" t="inlineStr">
        <is>
          <t>科学大</t>
        </is>
      </c>
      <c r="D110" s="0" t="n">
        <v>2</v>
      </c>
      <c r="E110" s="0" t="inlineStr">
        <is>
          <t>川田朝風</t>
        </is>
      </c>
      <c r="F110" s="0" t="n">
        <v>5</v>
      </c>
      <c r="G110" s="0" t="n">
        <v>4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3</v>
      </c>
    </row>
    <row r="111">
      <c r="A111" s="2" t="n">
        <v>46151</v>
      </c>
      <c r="B111" s="0" t="inlineStr">
        <is>
          <t>東都春季リーグ</t>
        </is>
      </c>
      <c r="C111" s="0" t="inlineStr">
        <is>
          <t>科学大</t>
        </is>
      </c>
      <c r="D111" s="0" t="n">
        <v>15</v>
      </c>
      <c r="E111" s="0" t="inlineStr">
        <is>
          <t>上村瑛</t>
        </is>
      </c>
      <c r="F111" s="0" t="n">
        <v>6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</row>
    <row r="112">
      <c r="A112" s="2" t="n">
        <v>46151</v>
      </c>
      <c r="B112" s="0" t="inlineStr">
        <is>
          <t>東都春季リーグ</t>
        </is>
      </c>
      <c r="C112" s="0" t="inlineStr">
        <is>
          <t>科学大</t>
        </is>
      </c>
      <c r="D112" s="0" t="n">
        <v>38</v>
      </c>
      <c r="E112" s="0" t="inlineStr">
        <is>
          <t>栗原歩夢</t>
        </is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>
      <c r="A113" s="2" t="n">
        <v>46151</v>
      </c>
      <c r="B113" s="0" t="inlineStr">
        <is>
          <t>東都春季リーグ</t>
        </is>
      </c>
      <c r="C113" s="0" t="inlineStr">
        <is>
          <t>科学大</t>
        </is>
      </c>
      <c r="D113" s="0" t="n">
        <v>26</v>
      </c>
      <c r="E113" s="0" t="inlineStr">
        <is>
          <t>鈴木瑛心</t>
        </is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>
      <c r="A114" s="2" t="n">
        <v>46151</v>
      </c>
      <c r="B114" s="0" t="inlineStr">
        <is>
          <t>東都春季リーグ</t>
        </is>
      </c>
      <c r="C114" s="0" t="inlineStr">
        <is>
          <t>科学大</t>
        </is>
      </c>
      <c r="D114" s="0" t="n">
        <v>4</v>
      </c>
      <c r="E114" s="0" t="inlineStr">
        <is>
          <t>土屋晧介</t>
        </is>
      </c>
      <c r="F114" s="0" t="n">
        <v>2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</row>
    <row r="115">
      <c r="A115" s="2" t="n">
        <v>46151</v>
      </c>
      <c r="B115" s="0" t="inlineStr">
        <is>
          <t>東都春季リーグ</t>
        </is>
      </c>
      <c r="C115" s="0" t="inlineStr">
        <is>
          <t>科学大</t>
        </is>
      </c>
      <c r="D115" s="0" t="n">
        <v>3</v>
      </c>
      <c r="E115" s="0" t="inlineStr">
        <is>
          <t>佐野憲紳</t>
        </is>
      </c>
      <c r="F115" s="0" t="n">
        <v>4</v>
      </c>
      <c r="G115" s="0" t="n">
        <v>2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>
      <c r="A116" s="2" t="n">
        <v>46151</v>
      </c>
      <c r="B116" s="0" t="inlineStr">
        <is>
          <t>東都春季リーグ</t>
        </is>
      </c>
      <c r="C116" s="0" t="inlineStr">
        <is>
          <t>科学大</t>
        </is>
      </c>
      <c r="D116" s="0" t="n">
        <v>9</v>
      </c>
      <c r="E116" s="0" t="inlineStr">
        <is>
          <t>藤永陸言</t>
        </is>
      </c>
      <c r="F116" s="0" t="n">
        <v>2</v>
      </c>
      <c r="G116" s="0" t="n">
        <v>1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</row>
    <row r="117">
      <c r="A117" s="2" t="n">
        <v>46151</v>
      </c>
      <c r="B117" s="0" t="inlineStr">
        <is>
          <t>東都春季リーグ</t>
        </is>
      </c>
      <c r="C117" s="0" t="inlineStr">
        <is>
          <t>科学大</t>
        </is>
      </c>
      <c r="D117" s="0" t="n">
        <v>27</v>
      </c>
      <c r="E117" s="0" t="inlineStr">
        <is>
          <t>木暮啓人</t>
        </is>
      </c>
      <c r="F117" s="0" t="n">
        <v>4</v>
      </c>
      <c r="G117" s="0" t="n">
        <v>2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</row>
    <row r="118">
      <c r="A118" s="2" t="n">
        <v>46151</v>
      </c>
      <c r="B118" s="0" t="inlineStr">
        <is>
          <t>東都春季リーグ</t>
        </is>
      </c>
      <c r="C118" s="0" t="inlineStr">
        <is>
          <t>科学大</t>
        </is>
      </c>
      <c r="D118" s="0" t="n">
        <v>8</v>
      </c>
      <c r="E118" s="0" t="inlineStr">
        <is>
          <t>樋口結</t>
        </is>
      </c>
      <c r="F118" s="0" t="n">
        <v>2</v>
      </c>
      <c r="G118" s="0" t="n">
        <v>1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</row>
    <row r="119">
      <c r="A119" s="2" t="n">
        <v>46151</v>
      </c>
      <c r="B119" s="0" t="inlineStr">
        <is>
          <t>東都春季リーグ</t>
        </is>
      </c>
      <c r="C119" s="0" t="inlineStr">
        <is>
          <t>科学大</t>
        </is>
      </c>
      <c r="D119" s="0" t="n">
        <v>22</v>
      </c>
      <c r="E119" s="0" t="inlineStr">
        <is>
          <t>椎名龍</t>
        </is>
      </c>
      <c r="F119" s="0" t="n">
        <v>5</v>
      </c>
      <c r="G119" s="0" t="n">
        <v>3</v>
      </c>
      <c r="H119" s="0" t="n">
        <v>3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</row>
    <row r="120">
      <c r="A120" s="2" t="n">
        <v>46151</v>
      </c>
      <c r="B120" s="0" t="inlineStr">
        <is>
          <t>東都春季リーグ</t>
        </is>
      </c>
      <c r="C120" s="0" t="inlineStr">
        <is>
          <t>科学大</t>
        </is>
      </c>
      <c r="D120" s="0" t="n">
        <v>7</v>
      </c>
      <c r="E120" s="0" t="inlineStr">
        <is>
          <t>金田将弥</t>
        </is>
      </c>
      <c r="F120" s="0" t="n">
        <v>4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</row>
    <row r="121">
      <c r="A121" s="2" t="n">
        <v>46151</v>
      </c>
      <c r="B121" s="0" t="inlineStr">
        <is>
          <t>東都春季リーグ</t>
        </is>
      </c>
      <c r="C121" s="0" t="inlineStr">
        <is>
          <t>科学大</t>
        </is>
      </c>
      <c r="D121" s="0" t="n">
        <v>6</v>
      </c>
      <c r="E121" s="0" t="inlineStr">
        <is>
          <t>國分涼</t>
        </is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>
      <c r="A122" s="2" t="n">
        <v>46152</v>
      </c>
      <c r="B122" s="0" t="inlineStr">
        <is>
          <t>東都春季リーグ</t>
        </is>
      </c>
      <c r="C122" s="0" t="inlineStr">
        <is>
          <t>科学大</t>
        </is>
      </c>
      <c r="D122" s="0" t="n">
        <v>1</v>
      </c>
      <c r="E122" s="0" t="inlineStr">
        <is>
          <t>松浦有汰</t>
        </is>
      </c>
      <c r="F122" s="0" t="n">
        <v>3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>
      <c r="A123" s="2" t="n">
        <v>46152</v>
      </c>
      <c r="B123" s="0" t="inlineStr">
        <is>
          <t>東都春季リーグ</t>
        </is>
      </c>
      <c r="C123" s="0" t="inlineStr">
        <is>
          <t>科学大</t>
        </is>
      </c>
      <c r="D123" s="0" t="n">
        <v>19</v>
      </c>
      <c r="E123" s="0" t="inlineStr">
        <is>
          <t>岩村健太</t>
        </is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0</v>
      </c>
    </row>
    <row r="124">
      <c r="A124" s="2" t="n">
        <v>46152</v>
      </c>
      <c r="B124" s="0" t="inlineStr">
        <is>
          <t>東都春季リーグ</t>
        </is>
      </c>
      <c r="C124" s="0" t="inlineStr">
        <is>
          <t>科学大</t>
        </is>
      </c>
      <c r="D124" s="0" t="n">
        <v>2</v>
      </c>
      <c r="E124" s="0" t="inlineStr">
        <is>
          <t>川田朝風</t>
        </is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1</v>
      </c>
    </row>
    <row r="125">
      <c r="A125" s="2" t="n">
        <v>46152</v>
      </c>
      <c r="B125" s="0" t="inlineStr">
        <is>
          <t>東都春季リーグ</t>
        </is>
      </c>
      <c r="C125" s="0" t="inlineStr">
        <is>
          <t>科学大</t>
        </is>
      </c>
      <c r="D125" s="5" t="n">
        <v>15</v>
      </c>
      <c r="E125" s="0" t="inlineStr">
        <is>
          <t>上村瑛</t>
        </is>
      </c>
      <c r="F125" s="5" t="n">
        <v>3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1</v>
      </c>
    </row>
    <row r="126">
      <c r="A126" s="2" t="n">
        <v>46152</v>
      </c>
      <c r="B126" s="0" t="inlineStr">
        <is>
          <t>東都春季リーグ</t>
        </is>
      </c>
      <c r="C126" s="0" t="inlineStr">
        <is>
          <t>科学大</t>
        </is>
      </c>
      <c r="D126" s="5" t="n">
        <v>3</v>
      </c>
      <c r="E126" s="0" t="inlineStr">
        <is>
          <t>佐野憲紳</t>
        </is>
      </c>
      <c r="F126" s="5" t="n">
        <v>2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>
      <c r="A127" s="2" t="n">
        <v>46152</v>
      </c>
      <c r="B127" s="0" t="inlineStr">
        <is>
          <t>東都春季リーグ</t>
        </is>
      </c>
      <c r="C127" s="0" t="inlineStr">
        <is>
          <t>科学大</t>
        </is>
      </c>
      <c r="D127" s="5" t="n">
        <v>9</v>
      </c>
      <c r="E127" s="0" t="inlineStr">
        <is>
          <t>藤永陸言</t>
        </is>
      </c>
      <c r="F127" s="5" t="n">
        <v>1</v>
      </c>
      <c r="G127" s="0" t="n">
        <v>0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</row>
    <row r="128">
      <c r="A128" s="2" t="n">
        <v>46152</v>
      </c>
      <c r="B128" s="0" t="inlineStr">
        <is>
          <t>東都春季リーグ</t>
        </is>
      </c>
      <c r="C128" s="0" t="inlineStr">
        <is>
          <t>科学大</t>
        </is>
      </c>
      <c r="D128" s="5" t="n">
        <v>4</v>
      </c>
      <c r="E128" s="0" t="inlineStr">
        <is>
          <t>土屋晧介</t>
        </is>
      </c>
      <c r="F128" s="5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>
      <c r="A129" s="2" t="n">
        <v>46152</v>
      </c>
      <c r="B129" s="0" t="inlineStr">
        <is>
          <t>東都春季リーグ</t>
        </is>
      </c>
      <c r="C129" s="0" t="inlineStr">
        <is>
          <t>科学大</t>
        </is>
      </c>
      <c r="D129" s="5" t="n">
        <v>30</v>
      </c>
      <c r="E129" s="0" t="inlineStr">
        <is>
          <t>本山啓治</t>
        </is>
      </c>
      <c r="F129" s="5" t="n">
        <v>2</v>
      </c>
      <c r="G129" s="0" t="n">
        <v>2</v>
      </c>
      <c r="H129" s="0" t="n">
        <v>5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</row>
    <row r="130">
      <c r="A130" s="2" t="n">
        <v>46152</v>
      </c>
      <c r="B130" s="0" t="inlineStr">
        <is>
          <t>東都春季リーグ</t>
        </is>
      </c>
      <c r="C130" s="0" t="inlineStr">
        <is>
          <t>科学大</t>
        </is>
      </c>
      <c r="D130" s="5" t="n">
        <v>27</v>
      </c>
      <c r="E130" s="0" t="inlineStr">
        <is>
          <t>木暮啓人</t>
        </is>
      </c>
      <c r="F130" s="5" t="n">
        <v>3</v>
      </c>
      <c r="G130" s="0" t="n">
        <v>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</row>
    <row r="131">
      <c r="A131" s="2" t="n">
        <v>46152</v>
      </c>
      <c r="B131" s="0" t="inlineStr">
        <is>
          <t>東都春季リーグ</t>
        </is>
      </c>
      <c r="C131" s="0" t="inlineStr">
        <is>
          <t>科学大</t>
        </is>
      </c>
      <c r="D131" s="5" t="n">
        <v>8</v>
      </c>
      <c r="E131" s="0" t="inlineStr">
        <is>
          <t>樋口結</t>
        </is>
      </c>
      <c r="F131" s="5" t="n">
        <v>1</v>
      </c>
      <c r="G131" s="0" t="n">
        <v>0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</row>
    <row r="132">
      <c r="A132" s="2" t="n">
        <v>46152</v>
      </c>
      <c r="B132" s="0" t="inlineStr">
        <is>
          <t>東都春季リーグ</t>
        </is>
      </c>
      <c r="C132" s="0" t="inlineStr">
        <is>
          <t>科学大</t>
        </is>
      </c>
      <c r="D132" s="5" t="n">
        <v>22</v>
      </c>
      <c r="E132" s="0" t="inlineStr">
        <is>
          <t>椎名龍</t>
        </is>
      </c>
      <c r="F132" s="5" t="n">
        <v>4</v>
      </c>
      <c r="G132" s="0" t="n">
        <v>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</row>
    <row r="133">
      <c r="A133" s="2" t="n">
        <v>46152</v>
      </c>
      <c r="B133" s="0" t="inlineStr">
        <is>
          <t>東都春季リーグ</t>
        </is>
      </c>
      <c r="C133" s="0" t="inlineStr">
        <is>
          <t>科学大</t>
        </is>
      </c>
      <c r="D133" s="5" t="n">
        <v>7</v>
      </c>
      <c r="E133" s="0" t="inlineStr">
        <is>
          <t>金田将弥</t>
        </is>
      </c>
      <c r="F133" s="5" t="n">
        <v>3</v>
      </c>
      <c r="G133" s="0" t="n">
        <v>1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>
      <c r="A134" s="2" t="n">
        <v>46152</v>
      </c>
      <c r="B134" s="0" t="inlineStr">
        <is>
          <t>東都春季リーグ</t>
        </is>
      </c>
      <c r="C134" s="0" t="inlineStr">
        <is>
          <t>科学大</t>
        </is>
      </c>
      <c r="D134" s="5" t="n">
        <v>33</v>
      </c>
      <c r="E134" s="0" t="inlineStr">
        <is>
          <t>福嶋聖知</t>
        </is>
      </c>
      <c r="F134" s="5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>
      <c r="A135" s="2" t="n">
        <v>46158</v>
      </c>
      <c r="B135" s="0" t="inlineStr">
        <is>
          <t>東都春季リーグ</t>
        </is>
      </c>
      <c r="C135" s="0" t="inlineStr">
        <is>
          <t>都市大学</t>
        </is>
      </c>
      <c r="D135" s="5" t="n">
        <v>1</v>
      </c>
      <c r="E135" s="0" t="inlineStr">
        <is>
          <t>松浦有汰</t>
        </is>
      </c>
      <c r="F135" s="5" t="n">
        <v>4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1</v>
      </c>
    </row>
    <row r="136">
      <c r="A136" s="2" t="n">
        <v>46158</v>
      </c>
      <c r="B136" s="0" t="inlineStr">
        <is>
          <t>東都春季リーグ</t>
        </is>
      </c>
      <c r="C136" s="0" t="inlineStr">
        <is>
          <t>都市大学</t>
        </is>
      </c>
      <c r="D136" s="5" t="n">
        <v>19</v>
      </c>
      <c r="E136" s="0" t="inlineStr">
        <is>
          <t>岩村健太</t>
        </is>
      </c>
      <c r="F136" s="5" t="n">
        <v>4</v>
      </c>
      <c r="G136" s="0" t="n">
        <v>2</v>
      </c>
      <c r="H136" s="0" t="n">
        <v>2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</row>
    <row r="137">
      <c r="A137" s="2" t="n">
        <v>46158</v>
      </c>
      <c r="B137" s="0" t="inlineStr">
        <is>
          <t>東都春季リーグ</t>
        </is>
      </c>
      <c r="C137" s="0" t="inlineStr">
        <is>
          <t>都市大学</t>
        </is>
      </c>
      <c r="D137" s="5" t="n">
        <v>30</v>
      </c>
      <c r="E137" s="0" t="inlineStr">
        <is>
          <t>本山啓治</t>
        </is>
      </c>
      <c r="F137" s="5" t="n">
        <v>5</v>
      </c>
      <c r="G137" s="0" t="n">
        <v>3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</row>
    <row r="138">
      <c r="A138" s="2" t="n">
        <v>46158</v>
      </c>
      <c r="B138" s="0" t="inlineStr">
        <is>
          <t>東都春季リーグ</t>
        </is>
      </c>
      <c r="C138" s="0" t="inlineStr">
        <is>
          <t>都市大学</t>
        </is>
      </c>
      <c r="D138" s="5" t="n">
        <v>15</v>
      </c>
      <c r="E138" s="0" t="inlineStr">
        <is>
          <t>上村瑛</t>
        </is>
      </c>
      <c r="F138" s="5" t="n">
        <v>4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>
      <c r="A139" s="2" t="n">
        <v>46158</v>
      </c>
      <c r="B139" s="0" t="inlineStr">
        <is>
          <t>東都春季リーグ</t>
        </is>
      </c>
      <c r="C139" s="0" t="inlineStr">
        <is>
          <t>都市大学</t>
        </is>
      </c>
      <c r="D139" s="5" t="n">
        <v>3</v>
      </c>
      <c r="E139" s="0" t="inlineStr">
        <is>
          <t>佐野憲紳</t>
        </is>
      </c>
      <c r="F139" s="5" t="n">
        <v>3</v>
      </c>
      <c r="G139" s="0" t="n">
        <v>2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</row>
    <row r="140">
      <c r="A140" s="2" t="n">
        <v>46158</v>
      </c>
      <c r="B140" s="0" t="inlineStr">
        <is>
          <t>東都春季リーグ</t>
        </is>
      </c>
      <c r="C140" s="0" t="inlineStr">
        <is>
          <t>都市大学</t>
        </is>
      </c>
      <c r="D140" s="5" t="n">
        <v>9</v>
      </c>
      <c r="E140" s="0" t="inlineStr">
        <is>
          <t>藤永陸言</t>
        </is>
      </c>
      <c r="F140" s="5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</row>
    <row r="141">
      <c r="A141" s="2" t="n">
        <v>46158</v>
      </c>
      <c r="B141" s="0" t="inlineStr">
        <is>
          <t>東都春季リーグ</t>
        </is>
      </c>
      <c r="C141" s="0" t="inlineStr">
        <is>
          <t>都市大学</t>
        </is>
      </c>
      <c r="D141" s="5" t="n">
        <v>24</v>
      </c>
      <c r="E141" s="0" t="inlineStr">
        <is>
          <t>磯村亮太</t>
        </is>
      </c>
      <c r="F141" s="5" t="n">
        <v>3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>
      <c r="A142" s="2" t="n">
        <v>46158</v>
      </c>
      <c r="B142" s="0" t="inlineStr">
        <is>
          <t>東都春季リーグ</t>
        </is>
      </c>
      <c r="C142" s="0" t="inlineStr">
        <is>
          <t>都市大学</t>
        </is>
      </c>
      <c r="D142" s="5" t="n">
        <v>12</v>
      </c>
      <c r="E142" s="0" t="inlineStr">
        <is>
          <t>平野顕太郎</t>
        </is>
      </c>
      <c r="F142" s="5" t="n">
        <v>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</row>
    <row r="143">
      <c r="A143" s="2" t="n">
        <v>46158</v>
      </c>
      <c r="B143" s="0" t="inlineStr">
        <is>
          <t>東都春季リーグ</t>
        </is>
      </c>
      <c r="C143" s="0" t="inlineStr">
        <is>
          <t>都市大学</t>
        </is>
      </c>
      <c r="D143" s="5" t="n">
        <v>27</v>
      </c>
      <c r="E143" s="0" t="inlineStr">
        <is>
          <t>木暮啓人</t>
        </is>
      </c>
      <c r="F143" s="5" t="n">
        <v>3</v>
      </c>
      <c r="G143" s="0" t="n">
        <v>2</v>
      </c>
      <c r="H143" s="0" t="n">
        <v>7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</row>
    <row r="144">
      <c r="A144" s="2" t="n">
        <v>46158</v>
      </c>
      <c r="B144" s="0" t="inlineStr">
        <is>
          <t>東都春季リーグ</t>
        </is>
      </c>
      <c r="C144" s="0" t="inlineStr">
        <is>
          <t>都市大学</t>
        </is>
      </c>
      <c r="D144" s="5" t="n">
        <v>8</v>
      </c>
      <c r="E144" s="0" t="inlineStr">
        <is>
          <t>樋口結</t>
        </is>
      </c>
      <c r="F144" s="5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>
      <c r="A145" s="2" t="n">
        <v>46158</v>
      </c>
      <c r="B145" s="0" t="inlineStr">
        <is>
          <t>東都春季リーグ</t>
        </is>
      </c>
      <c r="C145" s="0" t="inlineStr">
        <is>
          <t>都市大学</t>
        </is>
      </c>
      <c r="D145" s="5" t="n">
        <v>22</v>
      </c>
      <c r="E145" s="0" t="inlineStr">
        <is>
          <t>椎名龍</t>
        </is>
      </c>
      <c r="F145" s="5" t="n">
        <v>3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</row>
    <row r="146">
      <c r="A146" s="2" t="n">
        <v>46159</v>
      </c>
      <c r="B146" s="0" t="inlineStr">
        <is>
          <t>東都春季リーグ</t>
        </is>
      </c>
      <c r="C146" s="0" t="inlineStr">
        <is>
          <t>都市大学</t>
        </is>
      </c>
      <c r="D146" s="5" t="n">
        <v>1</v>
      </c>
      <c r="E146" s="0" t="inlineStr">
        <is>
          <t>松浦有汰</t>
        </is>
      </c>
      <c r="F146" s="5" t="n">
        <v>5</v>
      </c>
      <c r="G146" s="0" t="n">
        <v>1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>
      <c r="A147" s="2" t="n">
        <v>46159</v>
      </c>
      <c r="B147" s="0" t="inlineStr">
        <is>
          <t>東都春季リーグ</t>
        </is>
      </c>
      <c r="C147" s="0" t="inlineStr">
        <is>
          <t>都市大学</t>
        </is>
      </c>
      <c r="D147" s="5" t="n">
        <v>19</v>
      </c>
      <c r="E147" s="0" t="inlineStr">
        <is>
          <t>岩村健太</t>
        </is>
      </c>
      <c r="F147" s="5" t="n">
        <v>2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</row>
    <row r="148">
      <c r="A148" s="2" t="n">
        <v>46159</v>
      </c>
      <c r="B148" s="0" t="inlineStr">
        <is>
          <t>東都春季リーグ</t>
        </is>
      </c>
      <c r="C148" s="0" t="inlineStr">
        <is>
          <t>都市大学</t>
        </is>
      </c>
      <c r="D148" s="5" t="n">
        <v>4</v>
      </c>
      <c r="E148" s="0" t="inlineStr">
        <is>
          <t>土屋晧介</t>
        </is>
      </c>
      <c r="F148" s="5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>
      <c r="A149" s="2" t="n">
        <v>46159</v>
      </c>
      <c r="B149" s="0" t="inlineStr">
        <is>
          <t>東都春季リーグ</t>
        </is>
      </c>
      <c r="C149" s="0" t="inlineStr">
        <is>
          <t>都市大学</t>
        </is>
      </c>
      <c r="D149" s="5" t="n">
        <v>30</v>
      </c>
      <c r="E149" s="0" t="inlineStr">
        <is>
          <t>本山啓治</t>
        </is>
      </c>
      <c r="F149" s="5" t="n">
        <v>4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</row>
    <row r="150">
      <c r="A150" s="2" t="n">
        <v>46159</v>
      </c>
      <c r="B150" s="0" t="inlineStr">
        <is>
          <t>東都春季リーグ</t>
        </is>
      </c>
      <c r="C150" s="0" t="inlineStr">
        <is>
          <t>都市大学</t>
        </is>
      </c>
      <c r="D150" s="5" t="n">
        <v>15</v>
      </c>
      <c r="E150" s="0" t="inlineStr">
        <is>
          <t>上村瑛</t>
        </is>
      </c>
      <c r="F150" s="5" t="n">
        <v>4</v>
      </c>
      <c r="G150" s="0" t="n">
        <v>2</v>
      </c>
      <c r="H150" s="0" t="n">
        <v>3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>
      <c r="A151" s="2" t="n">
        <v>46159</v>
      </c>
      <c r="B151" s="0" t="inlineStr">
        <is>
          <t>東都春季リーグ</t>
        </is>
      </c>
      <c r="C151" s="0" t="inlineStr">
        <is>
          <t>都市大学</t>
        </is>
      </c>
      <c r="D151" s="5" t="n">
        <v>3</v>
      </c>
      <c r="E151" s="0" t="inlineStr">
        <is>
          <t>佐野憲紳</t>
        </is>
      </c>
      <c r="F151" s="5" t="n">
        <v>4</v>
      </c>
      <c r="G151" s="0" t="n">
        <v>1</v>
      </c>
      <c r="H151" s="0" t="n">
        <v>3</v>
      </c>
      <c r="I151" s="0" t="n">
        <v>0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3</v>
      </c>
    </row>
    <row r="152">
      <c r="A152" s="2" t="n">
        <v>46159</v>
      </c>
      <c r="B152" s="0" t="inlineStr">
        <is>
          <t>東都春季リーグ</t>
        </is>
      </c>
      <c r="C152" s="0" t="inlineStr">
        <is>
          <t>都市大学</t>
        </is>
      </c>
      <c r="D152" s="5" t="n">
        <v>2</v>
      </c>
      <c r="E152" s="0" t="inlineStr">
        <is>
          <t>川田朝風</t>
        </is>
      </c>
      <c r="F152" s="5" t="n">
        <v>4</v>
      </c>
      <c r="G152" s="0" t="n">
        <v>1</v>
      </c>
      <c r="H152" s="0" t="n">
        <v>4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1</v>
      </c>
    </row>
    <row r="153">
      <c r="A153" s="2" t="n">
        <v>46159</v>
      </c>
      <c r="B153" s="0" t="inlineStr">
        <is>
          <t>東都春季リーグ</t>
        </is>
      </c>
      <c r="C153" s="0" t="inlineStr">
        <is>
          <t>都市大学</t>
        </is>
      </c>
      <c r="D153" s="5" t="n">
        <v>12</v>
      </c>
      <c r="E153" s="0" t="inlineStr">
        <is>
          <t>平野顕太郎</t>
        </is>
      </c>
      <c r="F153" s="5" t="n">
        <v>5</v>
      </c>
      <c r="G153" s="0" t="n">
        <v>2</v>
      </c>
      <c r="H153" s="0" t="n">
        <v>3</v>
      </c>
      <c r="I153" s="0" t="n">
        <v>0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2</v>
      </c>
    </row>
    <row r="154">
      <c r="A154" s="2" t="n">
        <v>46159</v>
      </c>
      <c r="B154" s="0" t="inlineStr">
        <is>
          <t>東都春季リーグ</t>
        </is>
      </c>
      <c r="C154" s="0" t="inlineStr">
        <is>
          <t>都市大学</t>
        </is>
      </c>
      <c r="D154" s="5" t="n">
        <v>27</v>
      </c>
      <c r="E154" s="0" t="inlineStr">
        <is>
          <t>木暮啓人</t>
        </is>
      </c>
      <c r="F154" s="5" t="n">
        <v>3</v>
      </c>
      <c r="G154" s="0" t="n">
        <v>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</row>
    <row r="155">
      <c r="A155" s="2" t="n">
        <v>46159</v>
      </c>
      <c r="B155" s="0" t="inlineStr">
        <is>
          <t>東都春季リーグ</t>
        </is>
      </c>
      <c r="C155" s="0" t="inlineStr">
        <is>
          <t>都市大学</t>
        </is>
      </c>
      <c r="D155" s="5" t="n">
        <v>7</v>
      </c>
      <c r="E155" s="0" t="inlineStr">
        <is>
          <t>金田将弥</t>
        </is>
      </c>
      <c r="F155" s="5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>
      <c r="A156" s="2" t="n">
        <v>46159</v>
      </c>
      <c r="B156" s="0" t="inlineStr">
        <is>
          <t>東都春季リーグ</t>
        </is>
      </c>
      <c r="C156" s="0" t="inlineStr">
        <is>
          <t>都市大学</t>
        </is>
      </c>
      <c r="D156" s="5" t="n">
        <v>22</v>
      </c>
      <c r="E156" s="0" t="inlineStr">
        <is>
          <t>椎名龍</t>
        </is>
      </c>
      <c r="F156" s="5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>
      <c r="A157" s="2" t="n">
        <v>46159</v>
      </c>
      <c r="B157" s="0" t="inlineStr">
        <is>
          <t>東都春季リーグ</t>
        </is>
      </c>
      <c r="C157" s="0" t="inlineStr">
        <is>
          <t>都市大学</t>
        </is>
      </c>
      <c r="D157" s="5" t="n">
        <v>24</v>
      </c>
      <c r="E157" s="0" t="inlineStr">
        <is>
          <t>磯村亮太</t>
        </is>
      </c>
      <c r="F157" s="5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  <c r="C612" s="3" t="n"/>
    </row>
    <row r="613">
      <c r="A613" s="2" t="n"/>
      <c r="C613" s="3" t="n"/>
    </row>
    <row r="614">
      <c r="A614" s="2" t="n"/>
      <c r="C614" s="3" t="n"/>
    </row>
    <row r="615">
      <c r="A615" s="2" t="n"/>
      <c r="C615" s="3" t="n"/>
    </row>
    <row r="616">
      <c r="A616" s="2" t="n"/>
      <c r="C616" s="3" t="n"/>
    </row>
    <row r="617">
      <c r="A617" s="2" t="n"/>
      <c r="C617" s="3" t="n"/>
    </row>
    <row r="618">
      <c r="A618" s="2" t="n"/>
      <c r="C618" s="3" t="n"/>
    </row>
    <row r="619">
      <c r="A619" s="2" t="n"/>
      <c r="C619" s="3" t="n"/>
    </row>
    <row r="620">
      <c r="A620" s="2" t="n"/>
      <c r="C620" s="3" t="n"/>
    </row>
    <row r="621">
      <c r="A621" s="2" t="n"/>
      <c r="C621" s="3" t="n"/>
    </row>
    <row r="622">
      <c r="A622" s="2" t="n"/>
      <c r="C622" s="3" t="n"/>
    </row>
    <row r="623">
      <c r="A623" s="2" t="n"/>
      <c r="C623" s="3" t="n"/>
    </row>
    <row r="624">
      <c r="A624" s="2" t="n"/>
      <c r="C624" s="3" t="n"/>
    </row>
    <row r="625">
      <c r="A625" s="2" t="n"/>
      <c r="C625" s="3" t="n"/>
    </row>
    <row r="626">
      <c r="A626" s="2" t="n"/>
      <c r="C626" s="3" t="n"/>
    </row>
    <row r="627">
      <c r="A627" s="2" t="n"/>
      <c r="C627" s="3" t="n"/>
    </row>
    <row r="628">
      <c r="A628" s="2" t="n"/>
      <c r="C628" s="3" t="n"/>
    </row>
    <row r="629">
      <c r="A629" s="2" t="n"/>
      <c r="C629" s="3" t="n"/>
    </row>
    <row r="630">
      <c r="A630" s="2" t="n"/>
      <c r="C630" s="3" t="n"/>
    </row>
    <row r="631">
      <c r="A631" s="2" t="n"/>
      <c r="C631" s="3" t="n"/>
    </row>
    <row r="632">
      <c r="A632" s="2" t="n"/>
      <c r="C632" s="3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</sheetData>
  <autoFilter ref="A1:N632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topLeftCell="A17" zoomScaleNormal="100" workbookViewId="0">
      <selection activeCell="B31" sqref="B31"/>
    </sheetView>
  </sheetViews>
  <sheetFormatPr baseColWidth="8" defaultRowHeight="18"/>
  <sheetData>
    <row r="1">
      <c r="A1" s="0" t="inlineStr">
        <is>
          <t>番号</t>
        </is>
      </c>
      <c r="B1" s="0" t="inlineStr">
        <is>
          <t>name</t>
        </is>
      </c>
    </row>
    <row r="2">
      <c r="A2" s="0" t="n">
        <v>1</v>
      </c>
      <c r="B2" s="0" t="inlineStr">
        <is>
          <t>松浦有汰</t>
        </is>
      </c>
    </row>
    <row r="3">
      <c r="A3" s="0" t="n">
        <v>17</v>
      </c>
      <c r="B3" s="0" t="inlineStr">
        <is>
          <t>大津遼弥</t>
        </is>
      </c>
    </row>
    <row r="4">
      <c r="A4" s="0" t="n">
        <v>14</v>
      </c>
      <c r="B4" s="0" t="inlineStr">
        <is>
          <t>高田怜旺</t>
        </is>
      </c>
    </row>
    <row r="5">
      <c r="A5" s="0" t="n">
        <v>15</v>
      </c>
      <c r="B5" s="0" t="inlineStr">
        <is>
          <t>上村瑛</t>
        </is>
      </c>
    </row>
    <row r="6">
      <c r="A6" s="0" t="n">
        <v>18</v>
      </c>
      <c r="B6" s="0" t="inlineStr">
        <is>
          <t>鳥山雅史</t>
        </is>
      </c>
    </row>
    <row r="7">
      <c r="A7" s="0" t="n">
        <v>11</v>
      </c>
      <c r="B7" s="0" t="inlineStr">
        <is>
          <t>深谷神牙</t>
        </is>
      </c>
    </row>
    <row r="8">
      <c r="A8" s="0" t="n">
        <v>21</v>
      </c>
      <c r="B8" s="0" t="inlineStr">
        <is>
          <t>安崎隼翔</t>
        </is>
      </c>
    </row>
    <row r="9">
      <c r="A9" s="0" t="n">
        <v>29</v>
      </c>
      <c r="B9" s="0" t="inlineStr">
        <is>
          <t>香川颯輝</t>
        </is>
      </c>
    </row>
    <row r="10">
      <c r="A10" s="0" t="n">
        <v>10</v>
      </c>
      <c r="B10" s="0" t="inlineStr">
        <is>
          <t>木部太陽</t>
        </is>
      </c>
    </row>
    <row r="11">
      <c r="A11" s="0" t="n">
        <v>2</v>
      </c>
      <c r="B11" s="0" t="inlineStr">
        <is>
          <t>川田朝風</t>
        </is>
      </c>
    </row>
    <row r="12">
      <c r="A12" s="0" t="n">
        <v>19</v>
      </c>
      <c r="B12" s="0" t="inlineStr">
        <is>
          <t>岩村健太</t>
        </is>
      </c>
    </row>
    <row r="13">
      <c r="A13" s="0" t="n">
        <v>12</v>
      </c>
      <c r="B13" s="0" t="inlineStr">
        <is>
          <t>平野顕太郎</t>
        </is>
      </c>
    </row>
    <row r="14">
      <c r="A14" s="0" t="n">
        <v>26</v>
      </c>
      <c r="B14" s="0" t="inlineStr">
        <is>
          <t>鈴木瑛心</t>
        </is>
      </c>
    </row>
    <row r="15">
      <c r="A15" s="0" t="n">
        <v>22</v>
      </c>
      <c r="B15" s="0" t="inlineStr">
        <is>
          <t>椎名龍</t>
        </is>
      </c>
    </row>
    <row r="16">
      <c r="A16" s="0" t="n">
        <v>7</v>
      </c>
      <c r="B16" s="0" t="inlineStr">
        <is>
          <t>金田将弥</t>
        </is>
      </c>
    </row>
    <row r="17">
      <c r="A17" s="0" t="n">
        <v>30</v>
      </c>
      <c r="B17" s="0" t="inlineStr">
        <is>
          <t>本山啓治</t>
        </is>
      </c>
    </row>
    <row r="18">
      <c r="A18" s="0" t="n">
        <v>28</v>
      </c>
      <c r="B18" s="0" t="inlineStr">
        <is>
          <t>霜越心聡</t>
        </is>
      </c>
    </row>
    <row r="19">
      <c r="A19" s="0" t="n">
        <v>5</v>
      </c>
      <c r="B19" s="0" t="inlineStr">
        <is>
          <t>田中堅</t>
        </is>
      </c>
    </row>
    <row r="20">
      <c r="A20" s="0" t="n">
        <v>23</v>
      </c>
      <c r="B20" s="0" t="inlineStr">
        <is>
          <t>石原奨</t>
        </is>
      </c>
    </row>
    <row r="21">
      <c r="A21" s="0" t="n">
        <v>24</v>
      </c>
      <c r="B21" s="0" t="inlineStr">
        <is>
          <t>磯村亮太</t>
        </is>
      </c>
    </row>
    <row r="22">
      <c r="A22" s="0" t="n">
        <v>6</v>
      </c>
      <c r="B22" s="0" t="inlineStr">
        <is>
          <t>國分涼</t>
        </is>
      </c>
    </row>
    <row r="23">
      <c r="A23" s="0" t="n">
        <v>13</v>
      </c>
      <c r="B23" s="0" t="inlineStr">
        <is>
          <t>福嶋聖知</t>
        </is>
      </c>
    </row>
    <row r="24">
      <c r="A24" s="0" t="n">
        <v>4</v>
      </c>
      <c r="B24" s="0" t="inlineStr">
        <is>
          <t>土屋晧介</t>
        </is>
      </c>
    </row>
    <row r="25">
      <c r="A25" s="0" t="n">
        <v>3</v>
      </c>
      <c r="B25" s="0" t="inlineStr">
        <is>
          <t>佐野憲紳</t>
        </is>
      </c>
    </row>
    <row r="26">
      <c r="A26" s="0" t="n">
        <v>27</v>
      </c>
      <c r="B26" s="0" t="inlineStr">
        <is>
          <t>木暮啓人</t>
        </is>
      </c>
    </row>
    <row r="27">
      <c r="A27" s="0" t="n">
        <v>9</v>
      </c>
      <c r="B27" s="0" t="inlineStr">
        <is>
          <t>藤永陸言</t>
        </is>
      </c>
    </row>
    <row r="28">
      <c r="A28" s="0" t="n">
        <v>8</v>
      </c>
      <c r="B28" s="0" t="inlineStr">
        <is>
          <t>樋口結</t>
        </is>
      </c>
    </row>
    <row r="29">
      <c r="A29" s="0" t="n">
        <v>32</v>
      </c>
      <c r="B29" s="0" t="inlineStr">
        <is>
          <t>石川昊翔</t>
        </is>
      </c>
    </row>
    <row r="30">
      <c r="A30" s="0" t="n">
        <v>16</v>
      </c>
      <c r="B30" s="0" t="inlineStr">
        <is>
          <t>齋藤遼芽</t>
        </is>
      </c>
    </row>
    <row r="31">
      <c r="A31" s="0" t="n">
        <v>38</v>
      </c>
      <c r="B31" s="0" t="inlineStr">
        <is>
          <t>栗原歩夢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■ 通算（全試合合計） 成績</t>
        </is>
      </c>
    </row>
    <row r="2">
      <c r="A2" s="36" t="inlineStr">
        <is>
          <t>番号</t>
        </is>
      </c>
      <c r="B2" s="37" t="inlineStr">
        <is>
          <t>name</t>
        </is>
      </c>
      <c r="C2" s="37" t="inlineStr">
        <is>
          <t>打数</t>
        </is>
      </c>
      <c r="D2" s="37" t="inlineStr">
        <is>
          <t>安打</t>
        </is>
      </c>
      <c r="E2" s="37" t="inlineStr">
        <is>
          <t>塁打数</t>
        </is>
      </c>
      <c r="F2" s="37" t="inlineStr">
        <is>
          <t>四死球</t>
        </is>
      </c>
      <c r="G2" s="37" t="inlineStr">
        <is>
          <t>三振</t>
        </is>
      </c>
      <c r="H2" s="37" t="inlineStr">
        <is>
          <t>企図</t>
        </is>
      </c>
      <c r="I2" s="37" t="inlineStr">
        <is>
          <t>成功</t>
        </is>
      </c>
      <c r="J2" s="37" t="inlineStr">
        <is>
          <t>犠飛</t>
        </is>
      </c>
      <c r="K2" s="37" t="inlineStr">
        <is>
          <t>打点</t>
        </is>
      </c>
      <c r="L2" s="38" t="inlineStr">
        <is>
          <t>打率</t>
        </is>
      </c>
      <c r="M2" s="38" t="inlineStr">
        <is>
          <t>長打率</t>
        </is>
      </c>
      <c r="N2" s="38" t="inlineStr">
        <is>
          <t>出塁率</t>
        </is>
      </c>
      <c r="O2" s="38" t="inlineStr">
        <is>
          <t>OPS</t>
        </is>
      </c>
      <c r="P2" s="37" t="inlineStr">
        <is>
          <t>Rank</t>
        </is>
      </c>
      <c r="Q2" s="37" t="inlineStr">
        <is>
          <t>番号(再)</t>
        </is>
      </c>
      <c r="R2" s="39" t="inlineStr">
        <is>
          <t>name(再)</t>
        </is>
      </c>
      <c r="S2" s="40" t="n"/>
      <c r="T2" s="40" t="n"/>
      <c r="U2" s="36" t="inlineStr">
        <is>
          <t>番号</t>
        </is>
      </c>
      <c r="V2" s="37" t="inlineStr">
        <is>
          <t>name</t>
        </is>
      </c>
      <c r="W2" s="37" t="inlineStr">
        <is>
          <t>投球回</t>
        </is>
      </c>
      <c r="X2" s="37" t="inlineStr">
        <is>
          <t>被安打</t>
        </is>
      </c>
      <c r="Y2" s="37" t="inlineStr">
        <is>
          <t>与四死球</t>
        </is>
      </c>
      <c r="Z2" s="37" t="inlineStr">
        <is>
          <t>奪三振</t>
        </is>
      </c>
      <c r="AA2" s="37" t="inlineStr">
        <is>
          <t>自責点</t>
        </is>
      </c>
      <c r="AB2" s="38" t="inlineStr">
        <is>
          <t>防御率</t>
        </is>
      </c>
      <c r="AC2" s="38" t="inlineStr">
        <is>
          <t>被打率</t>
        </is>
      </c>
      <c r="AD2" s="38" t="inlineStr">
        <is>
          <t>与球率</t>
        </is>
      </c>
      <c r="AE2" s="38" t="inlineStr">
        <is>
          <t>奪三振率</t>
        </is>
      </c>
      <c r="AF2" s="38" t="inlineStr">
        <is>
          <t>WHIP</t>
        </is>
      </c>
      <c r="AG2" s="37" t="inlineStr">
        <is>
          <t>番号(再)</t>
        </is>
      </c>
      <c r="AH2" s="39" t="inlineStr">
        <is>
          <t>name(再)</t>
        </is>
      </c>
    </row>
    <row r="3">
      <c r="A3" s="41" t="n">
        <v>1</v>
      </c>
      <c r="B3" s="42" t="inlineStr">
        <is>
          <t>松浦有汰</t>
        </is>
      </c>
      <c r="C3" s="43" t="n">
        <v>27</v>
      </c>
      <c r="D3" s="43" t="n">
        <v>5</v>
      </c>
      <c r="E3" s="43" t="n">
        <v>7</v>
      </c>
      <c r="F3" s="43" t="n">
        <v>8</v>
      </c>
      <c r="G3" s="43" t="n">
        <v>1</v>
      </c>
      <c r="H3" s="43" t="n">
        <v>0</v>
      </c>
      <c r="I3" s="43" t="n">
        <v>0</v>
      </c>
      <c r="J3" s="43" t="n">
        <v>2</v>
      </c>
      <c r="K3" s="43" t="n">
        <v>3</v>
      </c>
      <c r="L3" s="44" t="n">
        <v>0.1851851851851852</v>
      </c>
      <c r="M3" s="44" t="n">
        <v>0.2592592592592592</v>
      </c>
      <c r="N3" s="44" t="n">
        <v>0.3513513513513514</v>
      </c>
      <c r="O3" s="44" t="n">
        <v>0.6106106106106106</v>
      </c>
      <c r="P3" s="42" t="inlineStr">
        <is>
          <t>Rank: C</t>
        </is>
      </c>
      <c r="Q3" s="42" t="n">
        <v>1</v>
      </c>
      <c r="R3" s="45" t="inlineStr">
        <is>
          <t>松浦有汰</t>
        </is>
      </c>
      <c r="S3" s="40" t="n"/>
      <c r="T3" s="40" t="n"/>
      <c r="U3" s="46" t="n"/>
      <c r="V3" s="47" t="n"/>
      <c r="W3" s="48" t="n"/>
      <c r="X3" s="48" t="n"/>
      <c r="Y3" s="48" t="n"/>
      <c r="Z3" s="48" t="n"/>
      <c r="AA3" s="48" t="n"/>
      <c r="AB3" s="49" t="n"/>
      <c r="AC3" s="49" t="n"/>
      <c r="AD3" s="49" t="n"/>
      <c r="AE3" s="49" t="n"/>
      <c r="AF3" s="49" t="n"/>
      <c r="AG3" s="47" t="n"/>
      <c r="AH3" s="50" t="n"/>
    </row>
    <row r="4">
      <c r="A4" s="41" t="n">
        <v>2</v>
      </c>
      <c r="B4" s="42" t="inlineStr">
        <is>
          <t>川田朝風</t>
        </is>
      </c>
      <c r="C4" s="43" t="n">
        <v>49</v>
      </c>
      <c r="D4" s="43" t="n">
        <v>15</v>
      </c>
      <c r="E4" s="43" t="n">
        <v>22</v>
      </c>
      <c r="F4" s="43" t="n">
        <v>3</v>
      </c>
      <c r="G4" s="43" t="n">
        <v>4</v>
      </c>
      <c r="H4" s="43" t="n">
        <v>1</v>
      </c>
      <c r="I4" s="43" t="n">
        <v>1</v>
      </c>
      <c r="J4" s="43" t="n">
        <v>3</v>
      </c>
      <c r="K4" s="51" t="n">
        <v>12</v>
      </c>
      <c r="L4" s="52" t="n">
        <v>0.3061224489795918</v>
      </c>
      <c r="M4" s="44" t="n">
        <v>0.4489795918367347</v>
      </c>
      <c r="N4" s="44" t="n">
        <v>0.3272727272727273</v>
      </c>
      <c r="O4" s="44" t="n">
        <v>0.7762523191094619</v>
      </c>
      <c r="P4" s="42" t="inlineStr">
        <is>
          <t>Rank: B</t>
        </is>
      </c>
      <c r="Q4" s="42" t="n">
        <v>2</v>
      </c>
      <c r="R4" s="45" t="inlineStr">
        <is>
          <t>川田朝風</t>
        </is>
      </c>
      <c r="S4" s="40" t="n"/>
      <c r="T4" s="40" t="n"/>
      <c r="U4" s="46" t="n"/>
      <c r="V4" s="47" t="n"/>
      <c r="W4" s="48" t="n"/>
      <c r="X4" s="48" t="n"/>
      <c r="Y4" s="48" t="n"/>
      <c r="Z4" s="48" t="n"/>
      <c r="AA4" s="48" t="n"/>
      <c r="AB4" s="49" t="n"/>
      <c r="AC4" s="49" t="n"/>
      <c r="AD4" s="49" t="n"/>
      <c r="AE4" s="49" t="n"/>
      <c r="AF4" s="49" t="n"/>
      <c r="AG4" s="47" t="n"/>
      <c r="AH4" s="50" t="n"/>
    </row>
    <row r="5">
      <c r="A5" s="41" t="n">
        <v>3</v>
      </c>
      <c r="B5" s="42" t="inlineStr">
        <is>
          <t>佐野憲紳</t>
        </is>
      </c>
      <c r="C5" s="43" t="n">
        <v>43</v>
      </c>
      <c r="D5" s="43" t="n">
        <v>14</v>
      </c>
      <c r="E5" s="43" t="n">
        <v>19</v>
      </c>
      <c r="F5" s="43" t="n">
        <v>3</v>
      </c>
      <c r="G5" s="43" t="n">
        <v>5</v>
      </c>
      <c r="H5" s="43" t="n">
        <v>2</v>
      </c>
      <c r="I5" s="43" t="n">
        <v>1</v>
      </c>
      <c r="J5" s="43" t="n">
        <v>1</v>
      </c>
      <c r="K5" s="43" t="n">
        <v>8</v>
      </c>
      <c r="L5" s="52" t="n">
        <v>0.3255813953488372</v>
      </c>
      <c r="M5" s="44" t="n">
        <v>0.4418604651162791</v>
      </c>
      <c r="N5" s="44" t="n">
        <v>0.3617021276595745</v>
      </c>
      <c r="O5" s="44" t="n">
        <v>0.8035625927758536</v>
      </c>
      <c r="P5" s="42" t="inlineStr">
        <is>
          <t>Rank: B</t>
        </is>
      </c>
      <c r="Q5" s="42" t="n">
        <v>3</v>
      </c>
      <c r="R5" s="45" t="inlineStr">
        <is>
          <t>佐野憲紳</t>
        </is>
      </c>
      <c r="S5" s="40" t="n"/>
      <c r="T5" s="40" t="n"/>
      <c r="U5" s="46" t="n"/>
      <c r="V5" s="47" t="n"/>
      <c r="W5" s="48" t="n"/>
      <c r="X5" s="48" t="n"/>
      <c r="Y5" s="48" t="n"/>
      <c r="Z5" s="48" t="n"/>
      <c r="AA5" s="48" t="n"/>
      <c r="AB5" s="49" t="n"/>
      <c r="AC5" s="49" t="n"/>
      <c r="AD5" s="49" t="n"/>
      <c r="AE5" s="49" t="n"/>
      <c r="AF5" s="49" t="n"/>
      <c r="AG5" s="47" t="n"/>
      <c r="AH5" s="50" t="n"/>
    </row>
    <row r="6">
      <c r="A6" s="41" t="n">
        <v>4</v>
      </c>
      <c r="B6" s="42" t="inlineStr">
        <is>
          <t>土屋晧介</t>
        </is>
      </c>
      <c r="C6" s="43" t="n">
        <v>3</v>
      </c>
      <c r="D6" s="43" t="n">
        <v>2</v>
      </c>
      <c r="E6" s="43" t="n">
        <v>2</v>
      </c>
      <c r="F6" s="43" t="n">
        <v>2</v>
      </c>
      <c r="G6" s="43" t="n">
        <v>0</v>
      </c>
      <c r="H6" s="43" t="n">
        <v>0</v>
      </c>
      <c r="I6" s="43" t="n">
        <v>0</v>
      </c>
      <c r="J6" s="43" t="n">
        <v>0</v>
      </c>
      <c r="K6" s="43" t="n">
        <v>1</v>
      </c>
      <c r="L6" s="52" t="n">
        <v>0.6666666666666666</v>
      </c>
      <c r="M6" s="52" t="n">
        <v>0.6666666666666666</v>
      </c>
      <c r="N6" s="52" t="n">
        <v>0.8</v>
      </c>
      <c r="O6" s="52" t="n">
        <v>1.466666666666667</v>
      </c>
      <c r="P6" s="43" t="inlineStr"/>
      <c r="Q6" s="42" t="n">
        <v>4</v>
      </c>
      <c r="R6" s="45" t="inlineStr">
        <is>
          <t>土屋晧介</t>
        </is>
      </c>
      <c r="S6" s="40" t="n"/>
      <c r="T6" s="40" t="n"/>
      <c r="U6" s="46" t="n"/>
      <c r="V6" s="47" t="n"/>
      <c r="W6" s="48" t="n"/>
      <c r="X6" s="48" t="n"/>
      <c r="Y6" s="48" t="n"/>
      <c r="Z6" s="48" t="n"/>
      <c r="AA6" s="48" t="n"/>
      <c r="AB6" s="49" t="n"/>
      <c r="AC6" s="49" t="n"/>
      <c r="AD6" s="49" t="n"/>
      <c r="AE6" s="49" t="n"/>
      <c r="AF6" s="49" t="n"/>
      <c r="AG6" s="47" t="n"/>
      <c r="AH6" s="50" t="n"/>
    </row>
    <row r="7">
      <c r="A7" s="41" t="n">
        <v>5</v>
      </c>
      <c r="B7" s="42" t="inlineStr">
        <is>
          <t>田中堅</t>
        </is>
      </c>
      <c r="C7" s="43" t="n">
        <v>3</v>
      </c>
      <c r="D7" s="43" t="n">
        <v>0</v>
      </c>
      <c r="E7" s="43" t="n">
        <v>0</v>
      </c>
      <c r="F7" s="43" t="n">
        <v>0</v>
      </c>
      <c r="G7" s="43" t="n">
        <v>2</v>
      </c>
      <c r="H7" s="43" t="n">
        <v>0</v>
      </c>
      <c r="I7" s="43" t="n">
        <v>0</v>
      </c>
      <c r="J7" s="43" t="n">
        <v>0</v>
      </c>
      <c r="K7" s="43" t="n">
        <v>0</v>
      </c>
      <c r="L7" s="44" t="n">
        <v>0</v>
      </c>
      <c r="M7" s="44" t="n">
        <v>0</v>
      </c>
      <c r="N7" s="44" t="n">
        <v>0</v>
      </c>
      <c r="O7" s="44" t="n">
        <v>0</v>
      </c>
      <c r="P7" s="43" t="inlineStr"/>
      <c r="Q7" s="42" t="n">
        <v>5</v>
      </c>
      <c r="R7" s="45" t="inlineStr">
        <is>
          <t>田中堅</t>
        </is>
      </c>
      <c r="S7" s="40" t="n"/>
      <c r="T7" s="40" t="n"/>
      <c r="U7" s="46" t="n"/>
      <c r="V7" s="47" t="n"/>
      <c r="W7" s="48" t="n"/>
      <c r="X7" s="48" t="n"/>
      <c r="Y7" s="48" t="n"/>
      <c r="Z7" s="48" t="n"/>
      <c r="AA7" s="48" t="n"/>
      <c r="AB7" s="49" t="n"/>
      <c r="AC7" s="49" t="n"/>
      <c r="AD7" s="49" t="n"/>
      <c r="AE7" s="49" t="n"/>
      <c r="AF7" s="49" t="n"/>
      <c r="AG7" s="47" t="n"/>
      <c r="AH7" s="50" t="n"/>
    </row>
    <row r="8">
      <c r="A8" s="41" t="n">
        <v>6</v>
      </c>
      <c r="B8" s="42" t="inlineStr">
        <is>
          <t>國分涼</t>
        </is>
      </c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3" t="inlineStr"/>
      <c r="Q8" s="42" t="n">
        <v>6</v>
      </c>
      <c r="R8" s="45" t="inlineStr">
        <is>
          <t>國分涼</t>
        </is>
      </c>
      <c r="S8" s="40" t="n"/>
      <c r="T8" s="40" t="n"/>
      <c r="U8" s="46" t="n"/>
      <c r="V8" s="47" t="n"/>
      <c r="W8" s="48" t="n"/>
      <c r="X8" s="48" t="n"/>
      <c r="Y8" s="48" t="n"/>
      <c r="Z8" s="48" t="n"/>
      <c r="AA8" s="48" t="n"/>
      <c r="AB8" s="49" t="n"/>
      <c r="AC8" s="49" t="n"/>
      <c r="AD8" s="49" t="n"/>
      <c r="AE8" s="49" t="n"/>
      <c r="AF8" s="49" t="n"/>
      <c r="AG8" s="47" t="n"/>
      <c r="AH8" s="50" t="n"/>
    </row>
    <row r="9">
      <c r="A9" s="41" t="n">
        <v>7</v>
      </c>
      <c r="B9" s="42" t="inlineStr">
        <is>
          <t>金田将弥</t>
        </is>
      </c>
      <c r="C9" s="43" t="n">
        <v>29</v>
      </c>
      <c r="D9" s="43" t="n">
        <v>7</v>
      </c>
      <c r="E9" s="43" t="n">
        <v>11</v>
      </c>
      <c r="F9" s="43" t="n">
        <v>5</v>
      </c>
      <c r="G9" s="43" t="n">
        <v>1</v>
      </c>
      <c r="H9" s="43" t="n">
        <v>0</v>
      </c>
      <c r="I9" s="43" t="n">
        <v>0</v>
      </c>
      <c r="J9" s="43" t="n">
        <v>0</v>
      </c>
      <c r="K9" s="43" t="n">
        <v>4</v>
      </c>
      <c r="L9" s="44" t="n">
        <v>0.2413793103448276</v>
      </c>
      <c r="M9" s="44" t="n">
        <v>0.3793103448275862</v>
      </c>
      <c r="N9" s="44" t="n">
        <v>0.3529411764705883</v>
      </c>
      <c r="O9" s="44" t="n">
        <v>0.7322515212981744</v>
      </c>
      <c r="P9" s="42" t="inlineStr">
        <is>
          <t>Rank: B</t>
        </is>
      </c>
      <c r="Q9" s="42" t="n">
        <v>7</v>
      </c>
      <c r="R9" s="45" t="inlineStr">
        <is>
          <t>金田将弥</t>
        </is>
      </c>
      <c r="S9" s="40" t="n"/>
      <c r="T9" s="40" t="n"/>
      <c r="U9" s="46" t="n"/>
      <c r="V9" s="47" t="n"/>
      <c r="W9" s="48" t="n"/>
      <c r="X9" s="48" t="n"/>
      <c r="Y9" s="48" t="n"/>
      <c r="Z9" s="48" t="n"/>
      <c r="AA9" s="48" t="n"/>
      <c r="AB9" s="49" t="n"/>
      <c r="AC9" s="49" t="n"/>
      <c r="AD9" s="49" t="n"/>
      <c r="AE9" s="49" t="n"/>
      <c r="AF9" s="49" t="n"/>
      <c r="AG9" s="47" t="n"/>
      <c r="AH9" s="50" t="n"/>
    </row>
    <row r="10">
      <c r="A10" s="41" t="n">
        <v>8</v>
      </c>
      <c r="B10" s="42" t="inlineStr">
        <is>
          <t>樋口結</t>
        </is>
      </c>
      <c r="C10" s="43" t="n">
        <v>6</v>
      </c>
      <c r="D10" s="43" t="n">
        <v>1</v>
      </c>
      <c r="E10" s="43" t="n">
        <v>2</v>
      </c>
      <c r="F10" s="43" t="n">
        <v>0</v>
      </c>
      <c r="G10" s="43" t="n">
        <v>2</v>
      </c>
      <c r="H10" s="43" t="n">
        <v>1</v>
      </c>
      <c r="I10" s="43" t="n">
        <v>1</v>
      </c>
      <c r="J10" s="43" t="n">
        <v>0</v>
      </c>
      <c r="K10" s="43" t="n">
        <v>1</v>
      </c>
      <c r="L10" s="44" t="n">
        <v>0.1666666666666667</v>
      </c>
      <c r="M10" s="44" t="n">
        <v>0.3333333333333333</v>
      </c>
      <c r="N10" s="44" t="n">
        <v>0.1666666666666667</v>
      </c>
      <c r="O10" s="44" t="n">
        <v>0.5</v>
      </c>
      <c r="P10" s="42" t="inlineStr">
        <is>
          <t>Rank: C</t>
        </is>
      </c>
      <c r="Q10" s="42" t="n">
        <v>8</v>
      </c>
      <c r="R10" s="45" t="inlineStr">
        <is>
          <t>樋口結</t>
        </is>
      </c>
      <c r="S10" s="40" t="n"/>
      <c r="T10" s="40" t="n"/>
      <c r="U10" s="46" t="n"/>
      <c r="V10" s="47" t="n"/>
      <c r="W10" s="48" t="n"/>
      <c r="X10" s="48" t="n"/>
      <c r="Y10" s="48" t="n"/>
      <c r="Z10" s="48" t="n"/>
      <c r="AA10" s="48" t="n"/>
      <c r="AB10" s="49" t="n"/>
      <c r="AC10" s="49" t="n"/>
      <c r="AD10" s="49" t="n"/>
      <c r="AE10" s="49" t="n"/>
      <c r="AF10" s="49" t="n"/>
      <c r="AG10" s="47" t="n"/>
      <c r="AH10" s="50" t="n"/>
    </row>
    <row r="11">
      <c r="A11" s="41" t="n">
        <v>9</v>
      </c>
      <c r="B11" s="42" t="inlineStr">
        <is>
          <t>藤永陸言</t>
        </is>
      </c>
      <c r="C11" s="43" t="n">
        <v>13</v>
      </c>
      <c r="D11" s="43" t="n">
        <v>2</v>
      </c>
      <c r="E11" s="43" t="n">
        <v>3</v>
      </c>
      <c r="F11" s="43" t="n">
        <v>0</v>
      </c>
      <c r="G11" s="43" t="n">
        <v>2</v>
      </c>
      <c r="H11" s="43" t="n">
        <v>1</v>
      </c>
      <c r="I11" s="43" t="n">
        <v>1</v>
      </c>
      <c r="J11" s="43" t="n">
        <v>1</v>
      </c>
      <c r="K11" s="43" t="n">
        <v>2</v>
      </c>
      <c r="L11" s="44" t="n">
        <v>0.1538461538461539</v>
      </c>
      <c r="M11" s="44" t="n">
        <v>0.2307692307692308</v>
      </c>
      <c r="N11" s="44" t="n">
        <v>0.1428571428571428</v>
      </c>
      <c r="O11" s="44" t="n">
        <v>0.3736263736263736</v>
      </c>
      <c r="P11" s="42" t="inlineStr">
        <is>
          <t>Rank: C</t>
        </is>
      </c>
      <c r="Q11" s="42" t="n">
        <v>9</v>
      </c>
      <c r="R11" s="45" t="inlineStr">
        <is>
          <t>藤永陸言</t>
        </is>
      </c>
      <c r="S11" s="40" t="n"/>
      <c r="T11" s="40" t="n"/>
      <c r="U11" s="46" t="n"/>
      <c r="V11" s="47" t="n"/>
      <c r="W11" s="48" t="n"/>
      <c r="X11" s="48" t="n"/>
      <c r="Y11" s="48" t="n"/>
      <c r="Z11" s="48" t="n"/>
      <c r="AA11" s="48" t="n"/>
      <c r="AB11" s="49" t="n"/>
      <c r="AC11" s="49" t="n"/>
      <c r="AD11" s="49" t="n"/>
      <c r="AE11" s="49" t="n"/>
      <c r="AF11" s="49" t="n"/>
      <c r="AG11" s="47" t="n"/>
      <c r="AH11" s="50" t="n"/>
    </row>
    <row r="12">
      <c r="A12" s="41" t="n">
        <v>12</v>
      </c>
      <c r="B12" s="42" t="inlineStr">
        <is>
          <t>平野顕太郎</t>
        </is>
      </c>
      <c r="C12" s="43" t="n">
        <v>47</v>
      </c>
      <c r="D12" s="43" t="n">
        <v>13</v>
      </c>
      <c r="E12" s="43" t="n">
        <v>14</v>
      </c>
      <c r="F12" s="43" t="n">
        <v>6</v>
      </c>
      <c r="G12" s="51" t="n">
        <v>8</v>
      </c>
      <c r="H12" s="51" t="n">
        <v>6</v>
      </c>
      <c r="I12" s="51" t="n">
        <v>4</v>
      </c>
      <c r="J12" s="43" t="n">
        <v>0</v>
      </c>
      <c r="K12" s="43" t="n">
        <v>6</v>
      </c>
      <c r="L12" s="44" t="n">
        <v>0.2765957446808511</v>
      </c>
      <c r="M12" s="44" t="n">
        <v>0.2978723404255319</v>
      </c>
      <c r="N12" s="44" t="n">
        <v>0.3584905660377358</v>
      </c>
      <c r="O12" s="44" t="n">
        <v>0.6563629064632677</v>
      </c>
      <c r="P12" s="42" t="inlineStr">
        <is>
          <t>Rank: C</t>
        </is>
      </c>
      <c r="Q12" s="42" t="n">
        <v>12</v>
      </c>
      <c r="R12" s="45" t="inlineStr">
        <is>
          <t>平野顕太郎</t>
        </is>
      </c>
      <c r="S12" s="40" t="n"/>
      <c r="T12" s="40" t="n"/>
      <c r="U12" s="46" t="n"/>
      <c r="V12" s="47" t="n"/>
      <c r="W12" s="48" t="n"/>
      <c r="X12" s="48" t="n"/>
      <c r="Y12" s="48" t="n"/>
      <c r="Z12" s="48" t="n"/>
      <c r="AA12" s="48" t="n"/>
      <c r="AB12" s="49" t="n"/>
      <c r="AC12" s="49" t="n"/>
      <c r="AD12" s="49" t="n"/>
      <c r="AE12" s="49" t="n"/>
      <c r="AF12" s="49" t="n"/>
      <c r="AG12" s="47" t="n"/>
      <c r="AH12" s="50" t="n"/>
    </row>
    <row r="13">
      <c r="A13" s="41" t="n">
        <v>13</v>
      </c>
      <c r="B13" s="42" t="inlineStr">
        <is>
          <t>福嶋聖知</t>
        </is>
      </c>
      <c r="C13" s="43" t="n">
        <v>1</v>
      </c>
      <c r="D13" s="43" t="n">
        <v>1</v>
      </c>
      <c r="E13" s="43" t="n">
        <v>1</v>
      </c>
      <c r="F13" s="43" t="n">
        <v>0</v>
      </c>
      <c r="G13" s="43" t="n">
        <v>0</v>
      </c>
      <c r="H13" s="43" t="n">
        <v>0</v>
      </c>
      <c r="I13" s="43" t="n">
        <v>0</v>
      </c>
      <c r="J13" s="43" t="n">
        <v>0</v>
      </c>
      <c r="K13" s="43" t="n">
        <v>0</v>
      </c>
      <c r="L13" s="52" t="n">
        <v>1</v>
      </c>
      <c r="M13" s="52" t="n">
        <v>1</v>
      </c>
      <c r="N13" s="52" t="n">
        <v>1</v>
      </c>
      <c r="O13" s="52" t="n">
        <v>2</v>
      </c>
      <c r="P13" s="43" t="inlineStr"/>
      <c r="Q13" s="42" t="n">
        <v>13</v>
      </c>
      <c r="R13" s="45" t="inlineStr">
        <is>
          <t>福嶋聖知</t>
        </is>
      </c>
      <c r="S13" s="40" t="n"/>
      <c r="T13" s="40" t="n"/>
      <c r="U13" s="46" t="n"/>
      <c r="V13" s="47" t="n"/>
      <c r="W13" s="48" t="n"/>
      <c r="X13" s="48" t="n"/>
      <c r="Y13" s="48" t="n"/>
      <c r="Z13" s="48" t="n"/>
      <c r="AA13" s="48" t="n"/>
      <c r="AB13" s="49" t="n"/>
      <c r="AC13" s="49" t="n"/>
      <c r="AD13" s="49" t="n"/>
      <c r="AE13" s="49" t="n"/>
      <c r="AF13" s="49" t="n"/>
      <c r="AG13" s="47" t="n"/>
      <c r="AH13" s="50" t="n"/>
    </row>
    <row r="14">
      <c r="A14" s="41" t="n">
        <v>15</v>
      </c>
      <c r="B14" s="42" t="inlineStr">
        <is>
          <t>上村瑛</t>
        </is>
      </c>
      <c r="C14" s="51" t="n">
        <v>56</v>
      </c>
      <c r="D14" s="51" t="n">
        <v>25</v>
      </c>
      <c r="E14" s="51" t="n">
        <v>35</v>
      </c>
      <c r="F14" s="43" t="n">
        <v>3</v>
      </c>
      <c r="G14" s="43" t="n">
        <v>3</v>
      </c>
      <c r="H14" s="43" t="n">
        <v>2</v>
      </c>
      <c r="I14" s="43" t="n">
        <v>2</v>
      </c>
      <c r="J14" s="43" t="n">
        <v>0</v>
      </c>
      <c r="K14" s="43" t="n">
        <v>11</v>
      </c>
      <c r="L14" s="52" t="n">
        <v>0.4464285714285715</v>
      </c>
      <c r="M14" s="52" t="n">
        <v>0.625</v>
      </c>
      <c r="N14" s="52" t="n">
        <v>0.4745762711864407</v>
      </c>
      <c r="O14" s="52" t="n">
        <v>1.099576271186441</v>
      </c>
      <c r="P14" s="42" t="inlineStr">
        <is>
          <t>Rank: S</t>
        </is>
      </c>
      <c r="Q14" s="42" t="n">
        <v>15</v>
      </c>
      <c r="R14" s="45" t="inlineStr">
        <is>
          <t>上村瑛</t>
        </is>
      </c>
      <c r="S14" s="40" t="n"/>
      <c r="T14" s="40" t="n"/>
      <c r="U14" s="46" t="n"/>
      <c r="V14" s="47" t="n"/>
      <c r="W14" s="48" t="n"/>
      <c r="X14" s="48" t="n"/>
      <c r="Y14" s="48" t="n"/>
      <c r="Z14" s="48" t="n"/>
      <c r="AA14" s="48" t="n"/>
      <c r="AB14" s="49" t="n"/>
      <c r="AC14" s="49" t="n"/>
      <c r="AD14" s="49" t="n"/>
      <c r="AE14" s="49" t="n"/>
      <c r="AF14" s="49" t="n"/>
      <c r="AG14" s="47" t="n"/>
      <c r="AH14" s="50" t="n"/>
    </row>
    <row r="15">
      <c r="A15" s="41" t="n">
        <v>16</v>
      </c>
      <c r="B15" s="42" t="inlineStr">
        <is>
          <t>齋藤遼芽</t>
        </is>
      </c>
      <c r="C15" s="43" t="n">
        <v>1</v>
      </c>
      <c r="D15" s="43" t="n">
        <v>0</v>
      </c>
      <c r="E15" s="43" t="n">
        <v>0</v>
      </c>
      <c r="F15" s="43" t="n">
        <v>0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4" t="n">
        <v>0</v>
      </c>
      <c r="M15" s="44" t="n">
        <v>0</v>
      </c>
      <c r="N15" s="44" t="n">
        <v>0</v>
      </c>
      <c r="O15" s="44" t="n">
        <v>0</v>
      </c>
      <c r="P15" s="43" t="inlineStr"/>
      <c r="Q15" s="42" t="n">
        <v>16</v>
      </c>
      <c r="R15" s="45" t="inlineStr">
        <is>
          <t>齋藤遼芽</t>
        </is>
      </c>
      <c r="S15" s="40" t="n"/>
      <c r="T15" s="40" t="n"/>
      <c r="U15" s="46" t="n"/>
      <c r="V15" s="47" t="n"/>
      <c r="W15" s="48" t="n"/>
      <c r="X15" s="48" t="n"/>
      <c r="Y15" s="48" t="n"/>
      <c r="Z15" s="48" t="n"/>
      <c r="AA15" s="48" t="n"/>
      <c r="AB15" s="49" t="n"/>
      <c r="AC15" s="49" t="n"/>
      <c r="AD15" s="49" t="n"/>
      <c r="AE15" s="49" t="n"/>
      <c r="AF15" s="49" t="n"/>
      <c r="AG15" s="47" t="n"/>
      <c r="AH15" s="50" t="n"/>
    </row>
    <row r="16">
      <c r="A16" s="41" t="n">
        <v>19</v>
      </c>
      <c r="B16" s="42" t="inlineStr">
        <is>
          <t>岩村健太</t>
        </is>
      </c>
      <c r="C16" s="43" t="n">
        <v>31</v>
      </c>
      <c r="D16" s="43" t="n">
        <v>11</v>
      </c>
      <c r="E16" s="43" t="n">
        <v>12</v>
      </c>
      <c r="F16" s="43" t="n">
        <v>3</v>
      </c>
      <c r="G16" s="43" t="n">
        <v>5</v>
      </c>
      <c r="H16" s="43" t="n">
        <v>1</v>
      </c>
      <c r="I16" s="43" t="n">
        <v>1</v>
      </c>
      <c r="J16" s="43" t="n">
        <v>4</v>
      </c>
      <c r="K16" s="43" t="n">
        <v>3</v>
      </c>
      <c r="L16" s="52" t="n">
        <v>0.3548387096774194</v>
      </c>
      <c r="M16" s="44" t="n">
        <v>0.3870967741935484</v>
      </c>
      <c r="N16" s="44" t="n">
        <v>0.3684210526315789</v>
      </c>
      <c r="O16" s="44" t="n">
        <v>0.7555178268251272</v>
      </c>
      <c r="P16" s="42" t="inlineStr">
        <is>
          <t>Rank: B</t>
        </is>
      </c>
      <c r="Q16" s="42" t="n">
        <v>19</v>
      </c>
      <c r="R16" s="45" t="inlineStr">
        <is>
          <t>岩村健太</t>
        </is>
      </c>
      <c r="S16" s="40" t="n"/>
      <c r="T16" s="40" t="n"/>
      <c r="U16" s="46" t="n"/>
      <c r="V16" s="47" t="n"/>
      <c r="W16" s="48" t="n"/>
      <c r="X16" s="48" t="n"/>
      <c r="Y16" s="48" t="n"/>
      <c r="Z16" s="48" t="n"/>
      <c r="AA16" s="48" t="n"/>
      <c r="AB16" s="49" t="n"/>
      <c r="AC16" s="49" t="n"/>
      <c r="AD16" s="49" t="n"/>
      <c r="AE16" s="49" t="n"/>
      <c r="AF16" s="49" t="n"/>
      <c r="AG16" s="47" t="n"/>
      <c r="AH16" s="50" t="n"/>
    </row>
    <row r="17">
      <c r="A17" s="41" t="n">
        <v>22</v>
      </c>
      <c r="B17" s="42" t="inlineStr">
        <is>
          <t>椎名龍</t>
        </is>
      </c>
      <c r="C17" s="43" t="n">
        <v>21</v>
      </c>
      <c r="D17" s="43" t="n">
        <v>6</v>
      </c>
      <c r="E17" s="43" t="n">
        <v>7</v>
      </c>
      <c r="F17" s="43" t="n">
        <v>2</v>
      </c>
      <c r="G17" s="43" t="n">
        <v>3</v>
      </c>
      <c r="H17" s="43" t="n">
        <v>2</v>
      </c>
      <c r="I17" s="43" t="n">
        <v>1</v>
      </c>
      <c r="J17" s="43" t="n">
        <v>3</v>
      </c>
      <c r="K17" s="43" t="n">
        <v>1</v>
      </c>
      <c r="L17" s="44" t="n">
        <v>0.2857142857142857</v>
      </c>
      <c r="M17" s="44" t="n">
        <v>0.3333333333333333</v>
      </c>
      <c r="N17" s="44" t="n">
        <v>0.3076923076923077</v>
      </c>
      <c r="O17" s="44" t="n">
        <v>0.641025641025641</v>
      </c>
      <c r="P17" s="42" t="inlineStr">
        <is>
          <t>Rank: C</t>
        </is>
      </c>
      <c r="Q17" s="42" t="n">
        <v>22</v>
      </c>
      <c r="R17" s="45" t="inlineStr">
        <is>
          <t>椎名龍</t>
        </is>
      </c>
      <c r="S17" s="40" t="n"/>
      <c r="T17" s="40" t="n"/>
      <c r="U17" s="46" t="n"/>
      <c r="V17" s="47" t="n"/>
      <c r="W17" s="48" t="n"/>
      <c r="X17" s="48" t="n"/>
      <c r="Y17" s="48" t="n"/>
      <c r="Z17" s="48" t="n"/>
      <c r="AA17" s="48" t="n"/>
      <c r="AB17" s="49" t="n"/>
      <c r="AC17" s="49" t="n"/>
      <c r="AD17" s="49" t="n"/>
      <c r="AE17" s="49" t="n"/>
      <c r="AF17" s="49" t="n"/>
      <c r="AG17" s="47" t="n"/>
      <c r="AH17" s="50" t="n"/>
    </row>
    <row r="18">
      <c r="A18" s="41" t="n">
        <v>24</v>
      </c>
      <c r="B18" s="42" t="inlineStr">
        <is>
          <t>磯村亮太</t>
        </is>
      </c>
      <c r="C18" s="43" t="n">
        <v>12</v>
      </c>
      <c r="D18" s="43" t="n">
        <v>2</v>
      </c>
      <c r="E18" s="43" t="n">
        <v>2</v>
      </c>
      <c r="F18" s="43" t="n">
        <v>2</v>
      </c>
      <c r="G18" s="43" t="n">
        <v>2</v>
      </c>
      <c r="H18" s="43" t="n">
        <v>0</v>
      </c>
      <c r="I18" s="43" t="n">
        <v>0</v>
      </c>
      <c r="J18" s="43" t="n">
        <v>0</v>
      </c>
      <c r="K18" s="43" t="n">
        <v>0</v>
      </c>
      <c r="L18" s="44" t="n">
        <v>0.1666666666666667</v>
      </c>
      <c r="M18" s="44" t="n">
        <v>0.1666666666666667</v>
      </c>
      <c r="N18" s="44" t="n">
        <v>0.2857142857142857</v>
      </c>
      <c r="O18" s="44" t="n">
        <v>0.4523809523809523</v>
      </c>
      <c r="P18" s="42" t="inlineStr">
        <is>
          <t>Rank: C</t>
        </is>
      </c>
      <c r="Q18" s="42" t="n">
        <v>24</v>
      </c>
      <c r="R18" s="45" t="inlineStr">
        <is>
          <t>磯村亮太</t>
        </is>
      </c>
      <c r="S18" s="40" t="n"/>
      <c r="T18" s="40" t="n"/>
      <c r="U18" s="46" t="n"/>
      <c r="V18" s="47" t="n"/>
      <c r="W18" s="48" t="n"/>
      <c r="X18" s="48" t="n"/>
      <c r="Y18" s="48" t="n"/>
      <c r="Z18" s="48" t="n"/>
      <c r="AA18" s="48" t="n"/>
      <c r="AB18" s="49" t="n"/>
      <c r="AC18" s="49" t="n"/>
      <c r="AD18" s="49" t="n"/>
      <c r="AE18" s="49" t="n"/>
      <c r="AF18" s="49" t="n"/>
      <c r="AG18" s="47" t="n"/>
      <c r="AH18" s="50" t="n"/>
    </row>
    <row r="19">
      <c r="A19" s="41" t="n">
        <v>26</v>
      </c>
      <c r="B19" s="42" t="inlineStr">
        <is>
          <t>鈴木瑛心</t>
        </is>
      </c>
      <c r="C19" s="43" t="n">
        <v>9</v>
      </c>
      <c r="D19" s="43" t="n">
        <v>0</v>
      </c>
      <c r="E19" s="43" t="n">
        <v>0</v>
      </c>
      <c r="F19" s="43" t="n">
        <v>0</v>
      </c>
      <c r="G19" s="43" t="n">
        <v>3</v>
      </c>
      <c r="H19" s="43" t="n">
        <v>0</v>
      </c>
      <c r="I19" s="43" t="n">
        <v>0</v>
      </c>
      <c r="J19" s="43" t="n">
        <v>0</v>
      </c>
      <c r="K19" s="43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2" t="inlineStr">
        <is>
          <t>Rank: C</t>
        </is>
      </c>
      <c r="Q19" s="42" t="n">
        <v>26</v>
      </c>
      <c r="R19" s="45" t="inlineStr">
        <is>
          <t>鈴木瑛心</t>
        </is>
      </c>
      <c r="S19" s="40" t="n"/>
      <c r="T19" s="40" t="n"/>
      <c r="U19" s="46" t="n"/>
      <c r="V19" s="47" t="n"/>
      <c r="W19" s="48" t="n"/>
      <c r="X19" s="48" t="n"/>
      <c r="Y19" s="48" t="n"/>
      <c r="Z19" s="48" t="n"/>
      <c r="AA19" s="48" t="n"/>
      <c r="AB19" s="49" t="n"/>
      <c r="AC19" s="49" t="n"/>
      <c r="AD19" s="49" t="n"/>
      <c r="AE19" s="49" t="n"/>
      <c r="AF19" s="49" t="n"/>
      <c r="AG19" s="47" t="n"/>
      <c r="AH19" s="50" t="n"/>
    </row>
    <row r="20">
      <c r="A20" s="41" t="n">
        <v>27</v>
      </c>
      <c r="B20" s="42" t="inlineStr">
        <is>
          <t>木暮啓人</t>
        </is>
      </c>
      <c r="C20" s="43" t="n">
        <v>45</v>
      </c>
      <c r="D20" s="43" t="n">
        <v>11</v>
      </c>
      <c r="E20" s="43" t="n">
        <v>20</v>
      </c>
      <c r="F20" s="51" t="n">
        <v>9</v>
      </c>
      <c r="G20" s="43" t="n">
        <v>7</v>
      </c>
      <c r="H20" s="43" t="n">
        <v>3</v>
      </c>
      <c r="I20" s="43" t="n">
        <v>3</v>
      </c>
      <c r="J20" s="43" t="n">
        <v>0</v>
      </c>
      <c r="K20" s="43" t="n">
        <v>6</v>
      </c>
      <c r="L20" s="44" t="n">
        <v>0.2444444444444444</v>
      </c>
      <c r="M20" s="44" t="n">
        <v>0.4444444444444444</v>
      </c>
      <c r="N20" s="44" t="n">
        <v>0.3703703703703703</v>
      </c>
      <c r="O20" s="44" t="n">
        <v>0.8148148148148148</v>
      </c>
      <c r="P20" s="42" t="inlineStr">
        <is>
          <t>Rank: B</t>
        </is>
      </c>
      <c r="Q20" s="42" t="n">
        <v>27</v>
      </c>
      <c r="R20" s="45" t="inlineStr">
        <is>
          <t>木暮啓人</t>
        </is>
      </c>
      <c r="S20" s="40" t="n"/>
      <c r="T20" s="40" t="n"/>
      <c r="U20" s="46" t="n"/>
      <c r="V20" s="47" t="n"/>
      <c r="W20" s="48" t="n"/>
      <c r="X20" s="48" t="n"/>
      <c r="Y20" s="48" t="n"/>
      <c r="Z20" s="48" t="n"/>
      <c r="AA20" s="48" t="n"/>
      <c r="AB20" s="49" t="n"/>
      <c r="AC20" s="49" t="n"/>
      <c r="AD20" s="49" t="n"/>
      <c r="AE20" s="49" t="n"/>
      <c r="AF20" s="49" t="n"/>
      <c r="AG20" s="47" t="n"/>
      <c r="AH20" s="50" t="n"/>
    </row>
    <row r="21">
      <c r="A21" s="41" t="n">
        <v>28</v>
      </c>
      <c r="B21" s="42" t="inlineStr">
        <is>
          <t>霜越心聡</t>
        </is>
      </c>
      <c r="C21" s="43" t="n">
        <v>21</v>
      </c>
      <c r="D21" s="43" t="n">
        <v>5</v>
      </c>
      <c r="E21" s="43" t="n">
        <v>5</v>
      </c>
      <c r="F21" s="43" t="n">
        <v>2</v>
      </c>
      <c r="G21" s="43" t="n">
        <v>5</v>
      </c>
      <c r="H21" s="43" t="n">
        <v>0</v>
      </c>
      <c r="I21" s="43" t="n">
        <v>0</v>
      </c>
      <c r="J21" s="51" t="n">
        <v>6</v>
      </c>
      <c r="K21" s="43" t="n">
        <v>2</v>
      </c>
      <c r="L21" s="44" t="n">
        <v>0.2380952380952381</v>
      </c>
      <c r="M21" s="44" t="n">
        <v>0.2380952380952381</v>
      </c>
      <c r="N21" s="44" t="n">
        <v>0.2413793103448276</v>
      </c>
      <c r="O21" s="44" t="n">
        <v>0.4794745484400657</v>
      </c>
      <c r="P21" s="42" t="inlineStr">
        <is>
          <t>Rank: C</t>
        </is>
      </c>
      <c r="Q21" s="42" t="n">
        <v>28</v>
      </c>
      <c r="R21" s="45" t="inlineStr">
        <is>
          <t>霜越心聡</t>
        </is>
      </c>
      <c r="S21" s="40" t="n"/>
      <c r="T21" s="40" t="n"/>
      <c r="U21" s="46" t="n"/>
      <c r="V21" s="47" t="n"/>
      <c r="W21" s="48" t="n"/>
      <c r="X21" s="48" t="n"/>
      <c r="Y21" s="48" t="n"/>
      <c r="Z21" s="48" t="n"/>
      <c r="AA21" s="48" t="n"/>
      <c r="AB21" s="49" t="n"/>
      <c r="AC21" s="49" t="n"/>
      <c r="AD21" s="49" t="n"/>
      <c r="AE21" s="49" t="n"/>
      <c r="AF21" s="49" t="n"/>
      <c r="AG21" s="47" t="n"/>
      <c r="AH21" s="50" t="n"/>
    </row>
    <row r="22">
      <c r="A22" s="41" t="n">
        <v>30</v>
      </c>
      <c r="B22" s="42" t="inlineStr">
        <is>
          <t>本山啓治</t>
        </is>
      </c>
      <c r="C22" s="43" t="n">
        <v>51</v>
      </c>
      <c r="D22" s="43" t="n">
        <v>20</v>
      </c>
      <c r="E22" s="43" t="n">
        <v>30</v>
      </c>
      <c r="F22" s="43" t="n">
        <v>3</v>
      </c>
      <c r="G22" s="43" t="n">
        <v>4</v>
      </c>
      <c r="H22" s="43" t="n">
        <v>0</v>
      </c>
      <c r="I22" s="43" t="n">
        <v>0</v>
      </c>
      <c r="J22" s="43" t="n">
        <v>1</v>
      </c>
      <c r="K22" s="43" t="n">
        <v>10</v>
      </c>
      <c r="L22" s="52" t="n">
        <v>0.392156862745098</v>
      </c>
      <c r="M22" s="52" t="n">
        <v>0.5882352941176471</v>
      </c>
      <c r="N22" s="52" t="n">
        <v>0.4181818181818182</v>
      </c>
      <c r="O22" s="52" t="n">
        <v>1.006417112299465</v>
      </c>
      <c r="P22" s="42" t="inlineStr">
        <is>
          <t>Rank: S</t>
        </is>
      </c>
      <c r="Q22" s="42" t="n">
        <v>30</v>
      </c>
      <c r="R22" s="45" t="inlineStr">
        <is>
          <t>本山啓治</t>
        </is>
      </c>
      <c r="S22" s="40" t="n"/>
      <c r="T22" s="40" t="n"/>
      <c r="U22" s="46" t="n"/>
      <c r="V22" s="47" t="n"/>
      <c r="W22" s="48" t="n"/>
      <c r="X22" s="48" t="n"/>
      <c r="Y22" s="48" t="n"/>
      <c r="Z22" s="48" t="n"/>
      <c r="AA22" s="48" t="n"/>
      <c r="AB22" s="49" t="n"/>
      <c r="AC22" s="49" t="n"/>
      <c r="AD22" s="49" t="n"/>
      <c r="AE22" s="49" t="n"/>
      <c r="AF22" s="49" t="n"/>
      <c r="AG22" s="47" t="n"/>
      <c r="AH22" s="50" t="n"/>
    </row>
    <row r="23">
      <c r="A23" s="41" t="n">
        <v>32</v>
      </c>
      <c r="B23" s="42" t="inlineStr">
        <is>
          <t>石川昊翔</t>
        </is>
      </c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3" t="inlineStr"/>
      <c r="Q23" s="42" t="n">
        <v>32</v>
      </c>
      <c r="R23" s="45" t="inlineStr">
        <is>
          <t>石川昊翔</t>
        </is>
      </c>
      <c r="S23" s="40" t="n"/>
      <c r="T23" s="40" t="n"/>
      <c r="U23" s="46" t="n"/>
      <c r="V23" s="47" t="n"/>
      <c r="W23" s="48" t="n"/>
      <c r="X23" s="48" t="n"/>
      <c r="Y23" s="48" t="n"/>
      <c r="Z23" s="48" t="n"/>
      <c r="AA23" s="48" t="n"/>
      <c r="AB23" s="49" t="n"/>
      <c r="AC23" s="49" t="n"/>
      <c r="AD23" s="49" t="n"/>
      <c r="AE23" s="49" t="n"/>
      <c r="AF23" s="49" t="n"/>
      <c r="AG23" s="47" t="n"/>
      <c r="AH23" s="50" t="n"/>
    </row>
    <row r="24">
      <c r="A24" s="41" t="n">
        <v>33</v>
      </c>
      <c r="B24" s="42" t="inlineStr">
        <is>
          <t>不明</t>
        </is>
      </c>
      <c r="C24" s="43" t="n">
        <v>1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3" t="inlineStr"/>
      <c r="Q24" s="42" t="n">
        <v>33</v>
      </c>
      <c r="R24" s="45" t="inlineStr">
        <is>
          <t>不明</t>
        </is>
      </c>
      <c r="S24" s="40" t="n"/>
      <c r="T24" s="40" t="n"/>
      <c r="U24" s="46" t="n"/>
      <c r="V24" s="47" t="n"/>
      <c r="W24" s="48" t="n"/>
      <c r="X24" s="48" t="n"/>
      <c r="Y24" s="48" t="n"/>
      <c r="Z24" s="48" t="n"/>
      <c r="AA24" s="48" t="n"/>
      <c r="AB24" s="49" t="n"/>
      <c r="AC24" s="49" t="n"/>
      <c r="AD24" s="49" t="n"/>
      <c r="AE24" s="49" t="n"/>
      <c r="AF24" s="49" t="n"/>
      <c r="AG24" s="47" t="n"/>
      <c r="AH24" s="50" t="n"/>
    </row>
    <row r="25">
      <c r="A25" s="53" t="n">
        <v>38</v>
      </c>
      <c r="B25" s="54" t="inlineStr">
        <is>
          <t>栗原歩夢</t>
        </is>
      </c>
      <c r="C25" s="55" t="n">
        <v>0</v>
      </c>
      <c r="D25" s="55" t="n">
        <v>0</v>
      </c>
      <c r="E25" s="55" t="n">
        <v>0</v>
      </c>
      <c r="F25" s="55" t="n">
        <v>0</v>
      </c>
      <c r="G25" s="55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6" t="n">
        <v>0</v>
      </c>
      <c r="M25" s="56" t="n">
        <v>0</v>
      </c>
      <c r="N25" s="56" t="n">
        <v>0</v>
      </c>
      <c r="O25" s="56" t="n">
        <v>0</v>
      </c>
      <c r="P25" s="55" t="inlineStr"/>
      <c r="Q25" s="54" t="n">
        <v>38</v>
      </c>
      <c r="R25" s="57" t="inlineStr">
        <is>
          <t>栗原歩夢</t>
        </is>
      </c>
      <c r="S25" s="40" t="n"/>
      <c r="T25" s="40" t="n"/>
      <c r="U25" s="58" t="n"/>
      <c r="V25" s="59" t="n"/>
      <c r="W25" s="60" t="n"/>
      <c r="X25" s="60" t="n"/>
      <c r="Y25" s="60" t="n"/>
      <c r="Z25" s="60" t="n"/>
      <c r="AA25" s="60" t="n"/>
      <c r="AB25" s="61" t="n"/>
      <c r="AC25" s="61" t="n"/>
      <c r="AD25" s="61" t="n"/>
      <c r="AE25" s="61" t="n"/>
      <c r="AF25" s="61" t="n"/>
      <c r="AG25" s="59" t="n"/>
      <c r="AH25" s="62" t="n"/>
    </row>
    <row r="26"/>
    <row r="27">
      <c r="A27" s="0" t="inlineStr">
        <is>
          <t>■ 2026-04 成績</t>
        </is>
      </c>
    </row>
    <row r="28">
      <c r="A28" s="36" t="inlineStr">
        <is>
          <t>番号</t>
        </is>
      </c>
      <c r="B28" s="37" t="inlineStr">
        <is>
          <t>name</t>
        </is>
      </c>
      <c r="C28" s="37" t="inlineStr">
        <is>
          <t>打数</t>
        </is>
      </c>
      <c r="D28" s="37" t="inlineStr">
        <is>
          <t>安打</t>
        </is>
      </c>
      <c r="E28" s="37" t="inlineStr">
        <is>
          <t>塁打数</t>
        </is>
      </c>
      <c r="F28" s="37" t="inlineStr">
        <is>
          <t>四死球</t>
        </is>
      </c>
      <c r="G28" s="37" t="inlineStr">
        <is>
          <t>三振</t>
        </is>
      </c>
      <c r="H28" s="37" t="inlineStr">
        <is>
          <t>企図</t>
        </is>
      </c>
      <c r="I28" s="37" t="inlineStr">
        <is>
          <t>成功</t>
        </is>
      </c>
      <c r="J28" s="37" t="inlineStr">
        <is>
          <t>犠飛</t>
        </is>
      </c>
      <c r="K28" s="37" t="inlineStr">
        <is>
          <t>打点</t>
        </is>
      </c>
      <c r="L28" s="38" t="inlineStr">
        <is>
          <t>打率</t>
        </is>
      </c>
      <c r="M28" s="38" t="inlineStr">
        <is>
          <t>長打率</t>
        </is>
      </c>
      <c r="N28" s="38" t="inlineStr">
        <is>
          <t>出塁率</t>
        </is>
      </c>
      <c r="O28" s="38" t="inlineStr">
        <is>
          <t>OPS</t>
        </is>
      </c>
      <c r="P28" s="37" t="inlineStr">
        <is>
          <t>Rank</t>
        </is>
      </c>
      <c r="Q28" s="37" t="inlineStr">
        <is>
          <t>番号(再)</t>
        </is>
      </c>
      <c r="R28" s="39" t="inlineStr">
        <is>
          <t>name(再)</t>
        </is>
      </c>
      <c r="S28" s="40" t="n"/>
      <c r="T28" s="40" t="n"/>
      <c r="U28" s="36" t="inlineStr">
        <is>
          <t>番号</t>
        </is>
      </c>
      <c r="V28" s="37" t="inlineStr">
        <is>
          <t>name</t>
        </is>
      </c>
      <c r="W28" s="37" t="inlineStr">
        <is>
          <t>投球回</t>
        </is>
      </c>
      <c r="X28" s="37" t="inlineStr">
        <is>
          <t>被安打</t>
        </is>
      </c>
      <c r="Y28" s="37" t="inlineStr">
        <is>
          <t>与四死球</t>
        </is>
      </c>
      <c r="Z28" s="37" t="inlineStr">
        <is>
          <t>奪三振</t>
        </is>
      </c>
      <c r="AA28" s="37" t="inlineStr">
        <is>
          <t>自責点</t>
        </is>
      </c>
      <c r="AB28" s="38" t="inlineStr">
        <is>
          <t>防御率</t>
        </is>
      </c>
      <c r="AC28" s="38" t="inlineStr">
        <is>
          <t>被打率</t>
        </is>
      </c>
      <c r="AD28" s="38" t="inlineStr">
        <is>
          <t>与球率</t>
        </is>
      </c>
      <c r="AE28" s="38" t="inlineStr">
        <is>
          <t>奪三振率</t>
        </is>
      </c>
      <c r="AF28" s="38" t="inlineStr">
        <is>
          <t>WHIP</t>
        </is>
      </c>
      <c r="AG28" s="37" t="inlineStr">
        <is>
          <t>番号(再)</t>
        </is>
      </c>
      <c r="AH28" s="39" t="inlineStr">
        <is>
          <t>name(再)</t>
        </is>
      </c>
    </row>
    <row r="29">
      <c r="A29" s="41" t="n">
        <v>1</v>
      </c>
      <c r="B29" s="42" t="inlineStr">
        <is>
          <t>松浦有汰</t>
        </is>
      </c>
      <c r="C29" s="43" t="n">
        <v>6</v>
      </c>
      <c r="D29" s="43" t="n">
        <v>1</v>
      </c>
      <c r="E29" s="43" t="n">
        <v>1</v>
      </c>
      <c r="F29" s="43" t="n">
        <v>1</v>
      </c>
      <c r="G29" s="43" t="n">
        <v>0</v>
      </c>
      <c r="H29" s="43" t="n">
        <v>0</v>
      </c>
      <c r="I29" s="43" t="n">
        <v>0</v>
      </c>
      <c r="J29" s="43" t="n">
        <v>1</v>
      </c>
      <c r="K29" s="43" t="n">
        <v>0</v>
      </c>
      <c r="L29" s="44" t="n">
        <v>0.1666666666666667</v>
      </c>
      <c r="M29" s="44" t="n">
        <v>0.1666666666666667</v>
      </c>
      <c r="N29" s="44" t="n">
        <v>0.25</v>
      </c>
      <c r="O29" s="44" t="n">
        <v>0.4166666666666666</v>
      </c>
      <c r="P29" s="42" t="inlineStr">
        <is>
          <t>Rank: C</t>
        </is>
      </c>
      <c r="Q29" s="42" t="n">
        <v>1</v>
      </c>
      <c r="R29" s="45" t="inlineStr">
        <is>
          <t>松浦有汰</t>
        </is>
      </c>
      <c r="S29" s="40" t="n"/>
      <c r="T29" s="40" t="n"/>
      <c r="U29" s="46" t="n"/>
      <c r="V29" s="47" t="n"/>
      <c r="W29" s="48" t="n"/>
      <c r="X29" s="48" t="n"/>
      <c r="Y29" s="48" t="n"/>
      <c r="Z29" s="48" t="n"/>
      <c r="AA29" s="48" t="n"/>
      <c r="AB29" s="49" t="n"/>
      <c r="AC29" s="49" t="n"/>
      <c r="AD29" s="49" t="n"/>
      <c r="AE29" s="49" t="n"/>
      <c r="AF29" s="49" t="n"/>
      <c r="AG29" s="47" t="n"/>
      <c r="AH29" s="50" t="n"/>
    </row>
    <row r="30">
      <c r="A30" s="41" t="n">
        <v>2</v>
      </c>
      <c r="B30" s="42" t="inlineStr">
        <is>
          <t>川田朝風</t>
        </is>
      </c>
      <c r="C30" s="43" t="n">
        <v>28</v>
      </c>
      <c r="D30" s="43" t="n">
        <v>9</v>
      </c>
      <c r="E30" s="43" t="n">
        <v>12</v>
      </c>
      <c r="F30" s="43" t="n">
        <v>2</v>
      </c>
      <c r="G30" s="43" t="n">
        <v>2</v>
      </c>
      <c r="H30" s="43" t="n">
        <v>1</v>
      </c>
      <c r="I30" s="43" t="n">
        <v>1</v>
      </c>
      <c r="J30" s="43" t="n">
        <v>1</v>
      </c>
      <c r="K30" s="43" t="n">
        <v>6</v>
      </c>
      <c r="L30" s="52" t="n">
        <v>0.3214285714285715</v>
      </c>
      <c r="M30" s="44" t="n">
        <v>0.4285714285714285</v>
      </c>
      <c r="N30" s="44" t="n">
        <v>0.3548387096774194</v>
      </c>
      <c r="O30" s="44" t="n">
        <v>0.7834101382488479</v>
      </c>
      <c r="P30" s="42" t="inlineStr">
        <is>
          <t>Rank: B</t>
        </is>
      </c>
      <c r="Q30" s="42" t="n">
        <v>2</v>
      </c>
      <c r="R30" s="45" t="inlineStr">
        <is>
          <t>川田朝風</t>
        </is>
      </c>
      <c r="S30" s="40" t="n"/>
      <c r="T30" s="40" t="n"/>
      <c r="U30" s="46" t="n"/>
      <c r="V30" s="47" t="n"/>
      <c r="W30" s="48" t="n"/>
      <c r="X30" s="48" t="n"/>
      <c r="Y30" s="48" t="n"/>
      <c r="Z30" s="48" t="n"/>
      <c r="AA30" s="48" t="n"/>
      <c r="AB30" s="49" t="n"/>
      <c r="AC30" s="49" t="n"/>
      <c r="AD30" s="49" t="n"/>
      <c r="AE30" s="49" t="n"/>
      <c r="AF30" s="49" t="n"/>
      <c r="AG30" s="47" t="n"/>
      <c r="AH30" s="50" t="n"/>
    </row>
    <row r="31">
      <c r="A31" s="41" t="n">
        <v>3</v>
      </c>
      <c r="B31" s="42" t="inlineStr">
        <is>
          <t>佐野憲紳</t>
        </is>
      </c>
      <c r="C31" s="43" t="n">
        <v>24</v>
      </c>
      <c r="D31" s="43" t="n">
        <v>6</v>
      </c>
      <c r="E31" s="43" t="n">
        <v>6</v>
      </c>
      <c r="F31" s="43" t="n">
        <v>2</v>
      </c>
      <c r="G31" s="43" t="n">
        <v>2</v>
      </c>
      <c r="H31" s="43" t="n">
        <v>1</v>
      </c>
      <c r="I31" s="43" t="n">
        <v>1</v>
      </c>
      <c r="J31" s="43" t="n">
        <v>0</v>
      </c>
      <c r="K31" s="43" t="n">
        <v>3</v>
      </c>
      <c r="L31" s="44" t="n">
        <v>0.25</v>
      </c>
      <c r="M31" s="44" t="n">
        <v>0.25</v>
      </c>
      <c r="N31" s="44" t="n">
        <v>0.3076923076923077</v>
      </c>
      <c r="O31" s="44" t="n">
        <v>0.5576923076923077</v>
      </c>
      <c r="P31" s="42" t="inlineStr">
        <is>
          <t>Rank: C</t>
        </is>
      </c>
      <c r="Q31" s="42" t="n">
        <v>3</v>
      </c>
      <c r="R31" s="45" t="inlineStr">
        <is>
          <t>佐野憲紳</t>
        </is>
      </c>
      <c r="S31" s="40" t="n"/>
      <c r="T31" s="40" t="n"/>
      <c r="U31" s="46" t="n"/>
      <c r="V31" s="47" t="n"/>
      <c r="W31" s="48" t="n"/>
      <c r="X31" s="48" t="n"/>
      <c r="Y31" s="48" t="n"/>
      <c r="Z31" s="48" t="n"/>
      <c r="AA31" s="48" t="n"/>
      <c r="AB31" s="49" t="n"/>
      <c r="AC31" s="49" t="n"/>
      <c r="AD31" s="49" t="n"/>
      <c r="AE31" s="49" t="n"/>
      <c r="AF31" s="49" t="n"/>
      <c r="AG31" s="47" t="n"/>
      <c r="AH31" s="50" t="n"/>
    </row>
    <row r="32">
      <c r="A32" s="41" t="n">
        <v>5</v>
      </c>
      <c r="B32" s="42" t="inlineStr">
        <is>
          <t>田中堅</t>
        </is>
      </c>
      <c r="C32" s="43" t="n">
        <v>3</v>
      </c>
      <c r="D32" s="43" t="n">
        <v>0</v>
      </c>
      <c r="E32" s="43" t="n">
        <v>0</v>
      </c>
      <c r="F32" s="43" t="n">
        <v>0</v>
      </c>
      <c r="G32" s="43" t="n">
        <v>2</v>
      </c>
      <c r="H32" s="43" t="n">
        <v>0</v>
      </c>
      <c r="I32" s="43" t="n">
        <v>0</v>
      </c>
      <c r="J32" s="43" t="n">
        <v>0</v>
      </c>
      <c r="K32" s="43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3" t="inlineStr"/>
      <c r="Q32" s="42" t="n">
        <v>5</v>
      </c>
      <c r="R32" s="45" t="inlineStr">
        <is>
          <t>田中堅</t>
        </is>
      </c>
      <c r="S32" s="40" t="n"/>
      <c r="T32" s="40" t="n"/>
      <c r="U32" s="46" t="n"/>
      <c r="V32" s="47" t="n"/>
      <c r="W32" s="48" t="n"/>
      <c r="X32" s="48" t="n"/>
      <c r="Y32" s="48" t="n"/>
      <c r="Z32" s="48" t="n"/>
      <c r="AA32" s="48" t="n"/>
      <c r="AB32" s="49" t="n"/>
      <c r="AC32" s="49" t="n"/>
      <c r="AD32" s="49" t="n"/>
      <c r="AE32" s="49" t="n"/>
      <c r="AF32" s="49" t="n"/>
      <c r="AG32" s="47" t="n"/>
      <c r="AH32" s="50" t="n"/>
    </row>
    <row r="33">
      <c r="A33" s="41" t="n">
        <v>7</v>
      </c>
      <c r="B33" s="42" t="inlineStr">
        <is>
          <t>金田将弥</t>
        </is>
      </c>
      <c r="C33" s="43" t="n">
        <v>18</v>
      </c>
      <c r="D33" s="43" t="n">
        <v>3</v>
      </c>
      <c r="E33" s="43" t="n">
        <v>4</v>
      </c>
      <c r="F33" s="43" t="n">
        <v>3</v>
      </c>
      <c r="G33" s="43" t="n">
        <v>0</v>
      </c>
      <c r="H33" s="43" t="n">
        <v>0</v>
      </c>
      <c r="I33" s="43" t="n">
        <v>0</v>
      </c>
      <c r="J33" s="43" t="n">
        <v>0</v>
      </c>
      <c r="K33" s="43" t="n">
        <v>2</v>
      </c>
      <c r="L33" s="44" t="n">
        <v>0.1666666666666667</v>
      </c>
      <c r="M33" s="44" t="n">
        <v>0.2222222222222222</v>
      </c>
      <c r="N33" s="44" t="n">
        <v>0.2857142857142857</v>
      </c>
      <c r="O33" s="44" t="n">
        <v>0.5079365079365079</v>
      </c>
      <c r="P33" s="42" t="inlineStr">
        <is>
          <t>Rank: C</t>
        </is>
      </c>
      <c r="Q33" s="42" t="n">
        <v>7</v>
      </c>
      <c r="R33" s="45" t="inlineStr">
        <is>
          <t>金田将弥</t>
        </is>
      </c>
      <c r="S33" s="40" t="n"/>
      <c r="T33" s="40" t="n"/>
      <c r="U33" s="46" t="n"/>
      <c r="V33" s="47" t="n"/>
      <c r="W33" s="48" t="n"/>
      <c r="X33" s="48" t="n"/>
      <c r="Y33" s="48" t="n"/>
      <c r="Z33" s="48" t="n"/>
      <c r="AA33" s="48" t="n"/>
      <c r="AB33" s="49" t="n"/>
      <c r="AC33" s="49" t="n"/>
      <c r="AD33" s="49" t="n"/>
      <c r="AE33" s="49" t="n"/>
      <c r="AF33" s="49" t="n"/>
      <c r="AG33" s="47" t="n"/>
      <c r="AH33" s="50" t="n"/>
    </row>
    <row r="34">
      <c r="A34" s="41" t="n">
        <v>8</v>
      </c>
      <c r="B34" s="42" t="inlineStr">
        <is>
          <t>樋口結</t>
        </is>
      </c>
      <c r="C34" s="43" t="n">
        <v>1</v>
      </c>
      <c r="D34" s="43" t="n">
        <v>0</v>
      </c>
      <c r="E34" s="43" t="n">
        <v>0</v>
      </c>
      <c r="F34" s="43" t="n">
        <v>0</v>
      </c>
      <c r="G34" s="43" t="n">
        <v>0</v>
      </c>
      <c r="H34" s="43" t="n">
        <v>1</v>
      </c>
      <c r="I34" s="43" t="n">
        <v>1</v>
      </c>
      <c r="J34" s="43" t="n">
        <v>0</v>
      </c>
      <c r="K34" s="43" t="n">
        <v>0</v>
      </c>
      <c r="L34" s="44" t="n">
        <v>0</v>
      </c>
      <c r="M34" s="44" t="n">
        <v>0</v>
      </c>
      <c r="N34" s="44" t="n">
        <v>0</v>
      </c>
      <c r="O34" s="44" t="n">
        <v>0</v>
      </c>
      <c r="P34" s="43" t="inlineStr"/>
      <c r="Q34" s="42" t="n">
        <v>8</v>
      </c>
      <c r="R34" s="45" t="inlineStr">
        <is>
          <t>樋口結</t>
        </is>
      </c>
      <c r="S34" s="40" t="n"/>
      <c r="T34" s="40" t="n"/>
      <c r="U34" s="46" t="n"/>
      <c r="V34" s="47" t="n"/>
      <c r="W34" s="48" t="n"/>
      <c r="X34" s="48" t="n"/>
      <c r="Y34" s="48" t="n"/>
      <c r="Z34" s="48" t="n"/>
      <c r="AA34" s="48" t="n"/>
      <c r="AB34" s="49" t="n"/>
      <c r="AC34" s="49" t="n"/>
      <c r="AD34" s="49" t="n"/>
      <c r="AE34" s="49" t="n"/>
      <c r="AF34" s="49" t="n"/>
      <c r="AG34" s="47" t="n"/>
      <c r="AH34" s="50" t="n"/>
    </row>
    <row r="35">
      <c r="A35" s="41" t="n">
        <v>9</v>
      </c>
      <c r="B35" s="42" t="inlineStr">
        <is>
          <t>藤永陸言</t>
        </is>
      </c>
      <c r="C35" s="43" t="n">
        <v>7</v>
      </c>
      <c r="D35" s="43" t="n">
        <v>1</v>
      </c>
      <c r="E35" s="43" t="n">
        <v>1</v>
      </c>
      <c r="F35" s="43" t="n">
        <v>0</v>
      </c>
      <c r="G35" s="43" t="n">
        <v>1</v>
      </c>
      <c r="H35" s="43" t="n">
        <v>0</v>
      </c>
      <c r="I35" s="43" t="n">
        <v>0</v>
      </c>
      <c r="J35" s="43" t="n">
        <v>1</v>
      </c>
      <c r="K35" s="43" t="n">
        <v>0</v>
      </c>
      <c r="L35" s="44" t="n">
        <v>0.1428571428571428</v>
      </c>
      <c r="M35" s="44" t="n">
        <v>0.1428571428571428</v>
      </c>
      <c r="N35" s="44" t="n">
        <v>0.125</v>
      </c>
      <c r="O35" s="44" t="n">
        <v>0.2678571428571428</v>
      </c>
      <c r="P35" s="42" t="inlineStr">
        <is>
          <t>Rank: C</t>
        </is>
      </c>
      <c r="Q35" s="42" t="n">
        <v>9</v>
      </c>
      <c r="R35" s="45" t="inlineStr">
        <is>
          <t>藤永陸言</t>
        </is>
      </c>
      <c r="S35" s="40" t="n"/>
      <c r="T35" s="40" t="n"/>
      <c r="U35" s="46" t="n"/>
      <c r="V35" s="47" t="n"/>
      <c r="W35" s="48" t="n"/>
      <c r="X35" s="48" t="n"/>
      <c r="Y35" s="48" t="n"/>
      <c r="Z35" s="48" t="n"/>
      <c r="AA35" s="48" t="n"/>
      <c r="AB35" s="49" t="n"/>
      <c r="AC35" s="49" t="n"/>
      <c r="AD35" s="49" t="n"/>
      <c r="AE35" s="49" t="n"/>
      <c r="AF35" s="49" t="n"/>
      <c r="AG35" s="47" t="n"/>
      <c r="AH35" s="50" t="n"/>
    </row>
    <row r="36">
      <c r="A36" s="41" t="n">
        <v>12</v>
      </c>
      <c r="B36" s="42" t="inlineStr">
        <is>
          <t>平野顕太郎</t>
        </is>
      </c>
      <c r="C36" s="43" t="n">
        <v>29</v>
      </c>
      <c r="D36" s="43" t="n">
        <v>10</v>
      </c>
      <c r="E36" s="43" t="n">
        <v>10</v>
      </c>
      <c r="F36" s="51" t="n">
        <v>6</v>
      </c>
      <c r="G36" s="51" t="n">
        <v>6</v>
      </c>
      <c r="H36" s="51" t="n">
        <v>5</v>
      </c>
      <c r="I36" s="51" t="n">
        <v>3</v>
      </c>
      <c r="J36" s="43" t="n">
        <v>0</v>
      </c>
      <c r="K36" s="43" t="n">
        <v>3</v>
      </c>
      <c r="L36" s="52" t="n">
        <v>0.3448275862068966</v>
      </c>
      <c r="M36" s="44" t="n">
        <v>0.3448275862068966</v>
      </c>
      <c r="N36" s="52" t="n">
        <v>0.4571428571428571</v>
      </c>
      <c r="O36" s="44" t="n">
        <v>0.8019704433497536</v>
      </c>
      <c r="P36" s="42" t="inlineStr">
        <is>
          <t>Rank: B</t>
        </is>
      </c>
      <c r="Q36" s="42" t="n">
        <v>12</v>
      </c>
      <c r="R36" s="45" t="inlineStr">
        <is>
          <t>平野顕太郎</t>
        </is>
      </c>
      <c r="S36" s="40" t="n"/>
      <c r="T36" s="40" t="n"/>
      <c r="U36" s="46" t="n"/>
      <c r="V36" s="47" t="n"/>
      <c r="W36" s="48" t="n"/>
      <c r="X36" s="48" t="n"/>
      <c r="Y36" s="48" t="n"/>
      <c r="Z36" s="48" t="n"/>
      <c r="AA36" s="48" t="n"/>
      <c r="AB36" s="49" t="n"/>
      <c r="AC36" s="49" t="n"/>
      <c r="AD36" s="49" t="n"/>
      <c r="AE36" s="49" t="n"/>
      <c r="AF36" s="49" t="n"/>
      <c r="AG36" s="47" t="n"/>
      <c r="AH36" s="50" t="n"/>
    </row>
    <row r="37">
      <c r="A37" s="41" t="n">
        <v>13</v>
      </c>
      <c r="B37" s="42" t="inlineStr">
        <is>
          <t>福嶋聖知</t>
        </is>
      </c>
      <c r="C37" s="43" t="n">
        <v>1</v>
      </c>
      <c r="D37" s="43" t="n">
        <v>1</v>
      </c>
      <c r="E37" s="43" t="n">
        <v>1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0</v>
      </c>
      <c r="K37" s="43" t="n">
        <v>0</v>
      </c>
      <c r="L37" s="52" t="n">
        <v>1</v>
      </c>
      <c r="M37" s="52" t="n">
        <v>1</v>
      </c>
      <c r="N37" s="52" t="n">
        <v>1</v>
      </c>
      <c r="O37" s="52" t="n">
        <v>2</v>
      </c>
      <c r="P37" s="43" t="inlineStr"/>
      <c r="Q37" s="42" t="n">
        <v>13</v>
      </c>
      <c r="R37" s="45" t="inlineStr">
        <is>
          <t>福嶋聖知</t>
        </is>
      </c>
      <c r="S37" s="40" t="n"/>
      <c r="T37" s="40" t="n"/>
      <c r="U37" s="46" t="n"/>
      <c r="V37" s="47" t="n"/>
      <c r="W37" s="48" t="n"/>
      <c r="X37" s="48" t="n"/>
      <c r="Y37" s="48" t="n"/>
      <c r="Z37" s="48" t="n"/>
      <c r="AA37" s="48" t="n"/>
      <c r="AB37" s="49" t="n"/>
      <c r="AC37" s="49" t="n"/>
      <c r="AD37" s="49" t="n"/>
      <c r="AE37" s="49" t="n"/>
      <c r="AF37" s="49" t="n"/>
      <c r="AG37" s="47" t="n"/>
      <c r="AH37" s="50" t="n"/>
    </row>
    <row r="38">
      <c r="A38" s="41" t="n">
        <v>15</v>
      </c>
      <c r="B38" s="42" t="inlineStr">
        <is>
          <t>上村瑛</t>
        </is>
      </c>
      <c r="C38" s="43" t="n">
        <v>31</v>
      </c>
      <c r="D38" s="51" t="n">
        <v>14</v>
      </c>
      <c r="E38" s="51" t="n">
        <v>21</v>
      </c>
      <c r="F38" s="43" t="n">
        <v>1</v>
      </c>
      <c r="G38" s="43" t="n">
        <v>3</v>
      </c>
      <c r="H38" s="43" t="n">
        <v>0</v>
      </c>
      <c r="I38" s="43" t="n">
        <v>0</v>
      </c>
      <c r="J38" s="43" t="n">
        <v>0</v>
      </c>
      <c r="K38" s="51" t="n">
        <v>9</v>
      </c>
      <c r="L38" s="52" t="n">
        <v>0.4516129032258064</v>
      </c>
      <c r="M38" s="52" t="n">
        <v>0.6774193548387096</v>
      </c>
      <c r="N38" s="52" t="n">
        <v>0.46875</v>
      </c>
      <c r="O38" s="52" t="n">
        <v>1.14616935483871</v>
      </c>
      <c r="P38" s="42" t="inlineStr">
        <is>
          <t>Rank: S</t>
        </is>
      </c>
      <c r="Q38" s="42" t="n">
        <v>15</v>
      </c>
      <c r="R38" s="45" t="inlineStr">
        <is>
          <t>上村瑛</t>
        </is>
      </c>
      <c r="S38" s="40" t="n"/>
      <c r="T38" s="40" t="n"/>
      <c r="U38" s="46" t="n"/>
      <c r="V38" s="47" t="n"/>
      <c r="W38" s="48" t="n"/>
      <c r="X38" s="48" t="n"/>
      <c r="Y38" s="48" t="n"/>
      <c r="Z38" s="48" t="n"/>
      <c r="AA38" s="48" t="n"/>
      <c r="AB38" s="49" t="n"/>
      <c r="AC38" s="49" t="n"/>
      <c r="AD38" s="49" t="n"/>
      <c r="AE38" s="49" t="n"/>
      <c r="AF38" s="49" t="n"/>
      <c r="AG38" s="47" t="n"/>
      <c r="AH38" s="50" t="n"/>
    </row>
    <row r="39">
      <c r="A39" s="41" t="n">
        <v>16</v>
      </c>
      <c r="B39" s="42" t="inlineStr">
        <is>
          <t>齋藤遼芽</t>
        </is>
      </c>
      <c r="C39" s="43" t="n">
        <v>1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0</v>
      </c>
      <c r="J39" s="43" t="n">
        <v>0</v>
      </c>
      <c r="K39" s="43" t="n">
        <v>0</v>
      </c>
      <c r="L39" s="44" t="n">
        <v>0</v>
      </c>
      <c r="M39" s="44" t="n">
        <v>0</v>
      </c>
      <c r="N39" s="44" t="n">
        <v>0</v>
      </c>
      <c r="O39" s="44" t="n">
        <v>0</v>
      </c>
      <c r="P39" s="43" t="inlineStr"/>
      <c r="Q39" s="42" t="n">
        <v>16</v>
      </c>
      <c r="R39" s="45" t="inlineStr">
        <is>
          <t>齋藤遼芽</t>
        </is>
      </c>
      <c r="S39" s="40" t="n"/>
      <c r="T39" s="40" t="n"/>
      <c r="U39" s="46" t="n"/>
      <c r="V39" s="47" t="n"/>
      <c r="W39" s="48" t="n"/>
      <c r="X39" s="48" t="n"/>
      <c r="Y39" s="48" t="n"/>
      <c r="Z39" s="48" t="n"/>
      <c r="AA39" s="48" t="n"/>
      <c r="AB39" s="49" t="n"/>
      <c r="AC39" s="49" t="n"/>
      <c r="AD39" s="49" t="n"/>
      <c r="AE39" s="49" t="n"/>
      <c r="AF39" s="49" t="n"/>
      <c r="AG39" s="47" t="n"/>
      <c r="AH39" s="50" t="n"/>
    </row>
    <row r="40">
      <c r="A40" s="41" t="n">
        <v>19</v>
      </c>
      <c r="B40" s="42" t="inlineStr">
        <is>
          <t>岩村健太</t>
        </is>
      </c>
      <c r="C40" s="43" t="n">
        <v>11</v>
      </c>
      <c r="D40" s="43" t="n">
        <v>3</v>
      </c>
      <c r="E40" s="43" t="n">
        <v>4</v>
      </c>
      <c r="F40" s="43" t="n">
        <v>0</v>
      </c>
      <c r="G40" s="43" t="n">
        <v>2</v>
      </c>
      <c r="H40" s="43" t="n">
        <v>0</v>
      </c>
      <c r="I40" s="43" t="n">
        <v>0</v>
      </c>
      <c r="J40" s="43" t="n">
        <v>0</v>
      </c>
      <c r="K40" s="43" t="n">
        <v>1</v>
      </c>
      <c r="L40" s="44" t="n">
        <v>0.2727272727272727</v>
      </c>
      <c r="M40" s="44" t="n">
        <v>0.3636363636363636</v>
      </c>
      <c r="N40" s="44" t="n">
        <v>0.2727272727272727</v>
      </c>
      <c r="O40" s="44" t="n">
        <v>0.6363636363636364</v>
      </c>
      <c r="P40" s="42" t="inlineStr">
        <is>
          <t>Rank: C</t>
        </is>
      </c>
      <c r="Q40" s="42" t="n">
        <v>19</v>
      </c>
      <c r="R40" s="45" t="inlineStr">
        <is>
          <t>岩村健太</t>
        </is>
      </c>
      <c r="S40" s="40" t="n"/>
      <c r="T40" s="40" t="n"/>
      <c r="U40" s="46" t="n"/>
      <c r="V40" s="47" t="n"/>
      <c r="W40" s="48" t="n"/>
      <c r="X40" s="48" t="n"/>
      <c r="Y40" s="48" t="n"/>
      <c r="Z40" s="48" t="n"/>
      <c r="AA40" s="48" t="n"/>
      <c r="AB40" s="49" t="n"/>
      <c r="AC40" s="49" t="n"/>
      <c r="AD40" s="49" t="n"/>
      <c r="AE40" s="49" t="n"/>
      <c r="AF40" s="49" t="n"/>
      <c r="AG40" s="47" t="n"/>
      <c r="AH40" s="50" t="n"/>
    </row>
    <row r="41">
      <c r="A41" s="41" t="n">
        <v>22</v>
      </c>
      <c r="B41" s="42" t="inlineStr">
        <is>
          <t>椎名龍</t>
        </is>
      </c>
      <c r="C41" s="43" t="n">
        <v>6</v>
      </c>
      <c r="D41" s="43" t="n">
        <v>3</v>
      </c>
      <c r="E41" s="43" t="n">
        <v>4</v>
      </c>
      <c r="F41" s="43" t="n">
        <v>0</v>
      </c>
      <c r="G41" s="43" t="n">
        <v>1</v>
      </c>
      <c r="H41" s="43" t="n">
        <v>1</v>
      </c>
      <c r="I41" s="43" t="n">
        <v>0</v>
      </c>
      <c r="J41" s="43" t="n">
        <v>3</v>
      </c>
      <c r="K41" s="43" t="n">
        <v>1</v>
      </c>
      <c r="L41" s="52" t="n">
        <v>0.5</v>
      </c>
      <c r="M41" s="52" t="n">
        <v>0.6666666666666666</v>
      </c>
      <c r="N41" s="44" t="n">
        <v>0.3333333333333333</v>
      </c>
      <c r="O41" s="52" t="n">
        <v>1</v>
      </c>
      <c r="P41" s="42" t="inlineStr">
        <is>
          <t>Rank: S</t>
        </is>
      </c>
      <c r="Q41" s="42" t="n">
        <v>22</v>
      </c>
      <c r="R41" s="45" t="inlineStr">
        <is>
          <t>椎名龍</t>
        </is>
      </c>
      <c r="S41" s="40" t="n"/>
      <c r="T41" s="40" t="n"/>
      <c r="U41" s="46" t="n"/>
      <c r="V41" s="47" t="n"/>
      <c r="W41" s="48" t="n"/>
      <c r="X41" s="48" t="n"/>
      <c r="Y41" s="48" t="n"/>
      <c r="Z41" s="48" t="n"/>
      <c r="AA41" s="48" t="n"/>
      <c r="AB41" s="49" t="n"/>
      <c r="AC41" s="49" t="n"/>
      <c r="AD41" s="49" t="n"/>
      <c r="AE41" s="49" t="n"/>
      <c r="AF41" s="49" t="n"/>
      <c r="AG41" s="47" t="n"/>
      <c r="AH41" s="50" t="n"/>
    </row>
    <row r="42">
      <c r="A42" s="41" t="n">
        <v>24</v>
      </c>
      <c r="B42" s="42" t="inlineStr">
        <is>
          <t>磯村亮太</t>
        </is>
      </c>
      <c r="C42" s="43" t="n">
        <v>4</v>
      </c>
      <c r="D42" s="43" t="n">
        <v>2</v>
      </c>
      <c r="E42" s="43" t="n">
        <v>2</v>
      </c>
      <c r="F42" s="43" t="n">
        <v>0</v>
      </c>
      <c r="G42" s="43" t="n">
        <v>1</v>
      </c>
      <c r="H42" s="43" t="n">
        <v>0</v>
      </c>
      <c r="I42" s="43" t="n">
        <v>0</v>
      </c>
      <c r="J42" s="43" t="n">
        <v>0</v>
      </c>
      <c r="K42" s="43" t="n">
        <v>0</v>
      </c>
      <c r="L42" s="52" t="n">
        <v>0.5</v>
      </c>
      <c r="M42" s="52" t="n">
        <v>0.5</v>
      </c>
      <c r="N42" s="52" t="n">
        <v>0.5</v>
      </c>
      <c r="O42" s="52" t="n">
        <v>1</v>
      </c>
      <c r="P42" s="43" t="inlineStr"/>
      <c r="Q42" s="42" t="n">
        <v>24</v>
      </c>
      <c r="R42" s="45" t="inlineStr">
        <is>
          <t>磯村亮太</t>
        </is>
      </c>
      <c r="S42" s="40" t="n"/>
      <c r="T42" s="40" t="n"/>
      <c r="U42" s="46" t="n"/>
      <c r="V42" s="47" t="n"/>
      <c r="W42" s="48" t="n"/>
      <c r="X42" s="48" t="n"/>
      <c r="Y42" s="48" t="n"/>
      <c r="Z42" s="48" t="n"/>
      <c r="AA42" s="48" t="n"/>
      <c r="AB42" s="49" t="n"/>
      <c r="AC42" s="49" t="n"/>
      <c r="AD42" s="49" t="n"/>
      <c r="AE42" s="49" t="n"/>
      <c r="AF42" s="49" t="n"/>
      <c r="AG42" s="47" t="n"/>
      <c r="AH42" s="50" t="n"/>
    </row>
    <row r="43">
      <c r="A43" s="41" t="n">
        <v>26</v>
      </c>
      <c r="B43" s="42" t="inlineStr">
        <is>
          <t>鈴木瑛心</t>
        </is>
      </c>
      <c r="C43" s="43" t="n">
        <v>5</v>
      </c>
      <c r="D43" s="43" t="n">
        <v>0</v>
      </c>
      <c r="E43" s="43" t="n">
        <v>0</v>
      </c>
      <c r="F43" s="43" t="n">
        <v>0</v>
      </c>
      <c r="G43" s="43" t="n">
        <v>3</v>
      </c>
      <c r="H43" s="43" t="n">
        <v>0</v>
      </c>
      <c r="I43" s="43" t="n">
        <v>0</v>
      </c>
      <c r="J43" s="43" t="n">
        <v>0</v>
      </c>
      <c r="K43" s="43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2" t="inlineStr">
        <is>
          <t>Rank: C</t>
        </is>
      </c>
      <c r="Q43" s="42" t="n">
        <v>26</v>
      </c>
      <c r="R43" s="45" t="inlineStr">
        <is>
          <t>鈴木瑛心</t>
        </is>
      </c>
      <c r="S43" s="40" t="n"/>
      <c r="T43" s="40" t="n"/>
      <c r="U43" s="46" t="n"/>
      <c r="V43" s="47" t="n"/>
      <c r="W43" s="48" t="n"/>
      <c r="X43" s="48" t="n"/>
      <c r="Y43" s="48" t="n"/>
      <c r="Z43" s="48" t="n"/>
      <c r="AA43" s="48" t="n"/>
      <c r="AB43" s="49" t="n"/>
      <c r="AC43" s="49" t="n"/>
      <c r="AD43" s="49" t="n"/>
      <c r="AE43" s="49" t="n"/>
      <c r="AF43" s="49" t="n"/>
      <c r="AG43" s="47" t="n"/>
      <c r="AH43" s="50" t="n"/>
    </row>
    <row r="44">
      <c r="A44" s="41" t="n">
        <v>27</v>
      </c>
      <c r="B44" s="42" t="inlineStr">
        <is>
          <t>木暮啓人</t>
        </is>
      </c>
      <c r="C44" s="43" t="n">
        <v>26</v>
      </c>
      <c r="D44" s="43" t="n">
        <v>6</v>
      </c>
      <c r="E44" s="43" t="n">
        <v>9</v>
      </c>
      <c r="F44" s="51" t="n">
        <v>6</v>
      </c>
      <c r="G44" s="43" t="n">
        <v>5</v>
      </c>
      <c r="H44" s="43" t="n">
        <v>3</v>
      </c>
      <c r="I44" s="51" t="n">
        <v>3</v>
      </c>
      <c r="J44" s="43" t="n">
        <v>0</v>
      </c>
      <c r="K44" s="43" t="n">
        <v>4</v>
      </c>
      <c r="L44" s="44" t="n">
        <v>0.2307692307692308</v>
      </c>
      <c r="M44" s="44" t="n">
        <v>0.3461538461538461</v>
      </c>
      <c r="N44" s="44" t="n">
        <v>0.375</v>
      </c>
      <c r="O44" s="44" t="n">
        <v>0.7211538461538461</v>
      </c>
      <c r="P44" s="42" t="inlineStr">
        <is>
          <t>Rank: B</t>
        </is>
      </c>
      <c r="Q44" s="42" t="n">
        <v>27</v>
      </c>
      <c r="R44" s="45" t="inlineStr">
        <is>
          <t>木暮啓人</t>
        </is>
      </c>
      <c r="S44" s="40" t="n"/>
      <c r="T44" s="40" t="n"/>
      <c r="U44" s="46" t="n"/>
      <c r="V44" s="47" t="n"/>
      <c r="W44" s="48" t="n"/>
      <c r="X44" s="48" t="n"/>
      <c r="Y44" s="48" t="n"/>
      <c r="Z44" s="48" t="n"/>
      <c r="AA44" s="48" t="n"/>
      <c r="AB44" s="49" t="n"/>
      <c r="AC44" s="49" t="n"/>
      <c r="AD44" s="49" t="n"/>
      <c r="AE44" s="49" t="n"/>
      <c r="AF44" s="49" t="n"/>
      <c r="AG44" s="47" t="n"/>
      <c r="AH44" s="50" t="n"/>
    </row>
    <row r="45">
      <c r="A45" s="41" t="n">
        <v>28</v>
      </c>
      <c r="B45" s="42" t="inlineStr">
        <is>
          <t>霜越心聡</t>
        </is>
      </c>
      <c r="C45" s="43" t="n">
        <v>20</v>
      </c>
      <c r="D45" s="43" t="n">
        <v>5</v>
      </c>
      <c r="E45" s="43" t="n">
        <v>5</v>
      </c>
      <c r="F45" s="43" t="n">
        <v>2</v>
      </c>
      <c r="G45" s="43" t="n">
        <v>4</v>
      </c>
      <c r="H45" s="43" t="n">
        <v>0</v>
      </c>
      <c r="I45" s="43" t="n">
        <v>0</v>
      </c>
      <c r="J45" s="51" t="n">
        <v>6</v>
      </c>
      <c r="K45" s="43" t="n">
        <v>2</v>
      </c>
      <c r="L45" s="44" t="n">
        <v>0.25</v>
      </c>
      <c r="M45" s="44" t="n">
        <v>0.25</v>
      </c>
      <c r="N45" s="44" t="n">
        <v>0.25</v>
      </c>
      <c r="O45" s="44" t="n">
        <v>0.5</v>
      </c>
      <c r="P45" s="42" t="inlineStr">
        <is>
          <t>Rank: C</t>
        </is>
      </c>
      <c r="Q45" s="42" t="n">
        <v>28</v>
      </c>
      <c r="R45" s="45" t="inlineStr">
        <is>
          <t>霜越心聡</t>
        </is>
      </c>
      <c r="S45" s="40" t="n"/>
      <c r="T45" s="40" t="n"/>
      <c r="U45" s="46" t="n"/>
      <c r="V45" s="47" t="n"/>
      <c r="W45" s="48" t="n"/>
      <c r="X45" s="48" t="n"/>
      <c r="Y45" s="48" t="n"/>
      <c r="Z45" s="48" t="n"/>
      <c r="AA45" s="48" t="n"/>
      <c r="AB45" s="49" t="n"/>
      <c r="AC45" s="49" t="n"/>
      <c r="AD45" s="49" t="n"/>
      <c r="AE45" s="49" t="n"/>
      <c r="AF45" s="49" t="n"/>
      <c r="AG45" s="47" t="n"/>
      <c r="AH45" s="50" t="n"/>
    </row>
    <row r="46">
      <c r="A46" s="53" t="n">
        <v>30</v>
      </c>
      <c r="B46" s="54" t="inlineStr">
        <is>
          <t>本山啓治</t>
        </is>
      </c>
      <c r="C46" s="63" t="n">
        <v>32</v>
      </c>
      <c r="D46" s="55" t="n">
        <v>10</v>
      </c>
      <c r="E46" s="55" t="n">
        <v>17</v>
      </c>
      <c r="F46" s="55" t="n">
        <v>2</v>
      </c>
      <c r="G46" s="55" t="n">
        <v>3</v>
      </c>
      <c r="H46" s="55" t="n">
        <v>0</v>
      </c>
      <c r="I46" s="55" t="n">
        <v>0</v>
      </c>
      <c r="J46" s="55" t="n">
        <v>0</v>
      </c>
      <c r="K46" s="55" t="n">
        <v>4</v>
      </c>
      <c r="L46" s="64" t="n">
        <v>0.3125</v>
      </c>
      <c r="M46" s="64" t="n">
        <v>0.53125</v>
      </c>
      <c r="N46" s="56" t="n">
        <v>0.3529411764705883</v>
      </c>
      <c r="O46" s="64" t="n">
        <v>0.8841911764705883</v>
      </c>
      <c r="P46" s="54" t="inlineStr">
        <is>
          <t>Rank: A</t>
        </is>
      </c>
      <c r="Q46" s="54" t="n">
        <v>30</v>
      </c>
      <c r="R46" s="57" t="inlineStr">
        <is>
          <t>本山啓治</t>
        </is>
      </c>
      <c r="S46" s="40" t="n"/>
      <c r="T46" s="40" t="n"/>
      <c r="U46" s="58" t="n"/>
      <c r="V46" s="59" t="n"/>
      <c r="W46" s="60" t="n"/>
      <c r="X46" s="60" t="n"/>
      <c r="Y46" s="60" t="n"/>
      <c r="Z46" s="60" t="n"/>
      <c r="AA46" s="60" t="n"/>
      <c r="AB46" s="61" t="n"/>
      <c r="AC46" s="61" t="n"/>
      <c r="AD46" s="61" t="n"/>
      <c r="AE46" s="61" t="n"/>
      <c r="AF46" s="61" t="n"/>
      <c r="AG46" s="59" t="n"/>
      <c r="AH46" s="62" t="n"/>
    </row>
    <row r="47"/>
    <row r="48">
      <c r="A48" s="0" t="inlineStr">
        <is>
          <t>■ 2026-05 成績</t>
        </is>
      </c>
    </row>
    <row r="49">
      <c r="A49" s="36" t="inlineStr">
        <is>
          <t>番号</t>
        </is>
      </c>
      <c r="B49" s="37" t="inlineStr">
        <is>
          <t>name</t>
        </is>
      </c>
      <c r="C49" s="37" t="inlineStr">
        <is>
          <t>打数</t>
        </is>
      </c>
      <c r="D49" s="37" t="inlineStr">
        <is>
          <t>安打</t>
        </is>
      </c>
      <c r="E49" s="37" t="inlineStr">
        <is>
          <t>塁打数</t>
        </is>
      </c>
      <c r="F49" s="37" t="inlineStr">
        <is>
          <t>四死球</t>
        </is>
      </c>
      <c r="G49" s="37" t="inlineStr">
        <is>
          <t>三振</t>
        </is>
      </c>
      <c r="H49" s="37" t="inlineStr">
        <is>
          <t>企図</t>
        </is>
      </c>
      <c r="I49" s="37" t="inlineStr">
        <is>
          <t>成功</t>
        </is>
      </c>
      <c r="J49" s="37" t="inlineStr">
        <is>
          <t>犠飛</t>
        </is>
      </c>
      <c r="K49" s="37" t="inlineStr">
        <is>
          <t>打点</t>
        </is>
      </c>
      <c r="L49" s="38" t="inlineStr">
        <is>
          <t>打率</t>
        </is>
      </c>
      <c r="M49" s="38" t="inlineStr">
        <is>
          <t>長打率</t>
        </is>
      </c>
      <c r="N49" s="38" t="inlineStr">
        <is>
          <t>出塁率</t>
        </is>
      </c>
      <c r="O49" s="38" t="inlineStr">
        <is>
          <t>OPS</t>
        </is>
      </c>
      <c r="P49" s="37" t="inlineStr">
        <is>
          <t>Rank</t>
        </is>
      </c>
      <c r="Q49" s="37" t="inlineStr">
        <is>
          <t>番号(再)</t>
        </is>
      </c>
      <c r="R49" s="39" t="inlineStr">
        <is>
          <t>name(再)</t>
        </is>
      </c>
      <c r="S49" s="40" t="n"/>
      <c r="T49" s="40" t="n"/>
      <c r="U49" s="36" t="inlineStr">
        <is>
          <t>番号</t>
        </is>
      </c>
      <c r="V49" s="37" t="inlineStr">
        <is>
          <t>name</t>
        </is>
      </c>
      <c r="W49" s="37" t="inlineStr">
        <is>
          <t>投球回</t>
        </is>
      </c>
      <c r="X49" s="37" t="inlineStr">
        <is>
          <t>被安打</t>
        </is>
      </c>
      <c r="Y49" s="37" t="inlineStr">
        <is>
          <t>与四死球</t>
        </is>
      </c>
      <c r="Z49" s="37" t="inlineStr">
        <is>
          <t>奪三振</t>
        </is>
      </c>
      <c r="AA49" s="37" t="inlineStr">
        <is>
          <t>自責点</t>
        </is>
      </c>
      <c r="AB49" s="38" t="inlineStr">
        <is>
          <t>防御率</t>
        </is>
      </c>
      <c r="AC49" s="38" t="inlineStr">
        <is>
          <t>被打率</t>
        </is>
      </c>
      <c r="AD49" s="38" t="inlineStr">
        <is>
          <t>与球率</t>
        </is>
      </c>
      <c r="AE49" s="38" t="inlineStr">
        <is>
          <t>奪三振率</t>
        </is>
      </c>
      <c r="AF49" s="38" t="inlineStr">
        <is>
          <t>WHIP</t>
        </is>
      </c>
      <c r="AG49" s="37" t="inlineStr">
        <is>
          <t>番号(再)</t>
        </is>
      </c>
      <c r="AH49" s="39" t="inlineStr">
        <is>
          <t>name(再)</t>
        </is>
      </c>
    </row>
    <row r="50">
      <c r="A50" s="41" t="n">
        <v>1</v>
      </c>
      <c r="B50" s="42" t="inlineStr">
        <is>
          <t>松浦有汰</t>
        </is>
      </c>
      <c r="C50" s="43" t="n">
        <v>21</v>
      </c>
      <c r="D50" s="43" t="n">
        <v>4</v>
      </c>
      <c r="E50" s="43" t="n">
        <v>6</v>
      </c>
      <c r="F50" s="51" t="n">
        <v>7</v>
      </c>
      <c r="G50" s="43" t="n">
        <v>1</v>
      </c>
      <c r="H50" s="43" t="n">
        <v>0</v>
      </c>
      <c r="I50" s="43" t="n">
        <v>0</v>
      </c>
      <c r="J50" s="43" t="n">
        <v>1</v>
      </c>
      <c r="K50" s="43" t="n">
        <v>3</v>
      </c>
      <c r="L50" s="44" t="n">
        <v>0.1904761904761905</v>
      </c>
      <c r="M50" s="44" t="n">
        <v>0.2857142857142857</v>
      </c>
      <c r="N50" s="44" t="n">
        <v>0.3793103448275862</v>
      </c>
      <c r="O50" s="44" t="n">
        <v>0.6650246305418719</v>
      </c>
      <c r="P50" s="42" t="inlineStr">
        <is>
          <t>Rank: C</t>
        </is>
      </c>
      <c r="Q50" s="42" t="n">
        <v>1</v>
      </c>
      <c r="R50" s="45" t="inlineStr">
        <is>
          <t>松浦有汰</t>
        </is>
      </c>
      <c r="S50" s="40" t="n"/>
      <c r="T50" s="40" t="n"/>
      <c r="U50" s="46" t="n"/>
      <c r="V50" s="47" t="n"/>
      <c r="W50" s="48" t="n"/>
      <c r="X50" s="48" t="n"/>
      <c r="Y50" s="48" t="n"/>
      <c r="Z50" s="48" t="n"/>
      <c r="AA50" s="48" t="n"/>
      <c r="AB50" s="49" t="n"/>
      <c r="AC50" s="49" t="n"/>
      <c r="AD50" s="49" t="n"/>
      <c r="AE50" s="49" t="n"/>
      <c r="AF50" s="49" t="n"/>
      <c r="AG50" s="47" t="n"/>
      <c r="AH50" s="50" t="n"/>
    </row>
    <row r="51">
      <c r="A51" s="41" t="n">
        <v>2</v>
      </c>
      <c r="B51" s="42" t="inlineStr">
        <is>
          <t>川田朝風</t>
        </is>
      </c>
      <c r="C51" s="43" t="n">
        <v>21</v>
      </c>
      <c r="D51" s="43" t="n">
        <v>6</v>
      </c>
      <c r="E51" s="43" t="n">
        <v>10</v>
      </c>
      <c r="F51" s="43" t="n">
        <v>1</v>
      </c>
      <c r="G51" s="43" t="n">
        <v>2</v>
      </c>
      <c r="H51" s="43" t="n">
        <v>0</v>
      </c>
      <c r="I51" s="43" t="n">
        <v>0</v>
      </c>
      <c r="J51" s="43" t="n">
        <v>2</v>
      </c>
      <c r="K51" s="51" t="n">
        <v>6</v>
      </c>
      <c r="L51" s="44" t="n">
        <v>0.2857142857142857</v>
      </c>
      <c r="M51" s="52" t="n">
        <v>0.4761904761904762</v>
      </c>
      <c r="N51" s="44" t="n">
        <v>0.2916666666666667</v>
      </c>
      <c r="O51" s="44" t="n">
        <v>0.7678571428571428</v>
      </c>
      <c r="P51" s="42" t="inlineStr">
        <is>
          <t>Rank: B</t>
        </is>
      </c>
      <c r="Q51" s="42" t="n">
        <v>2</v>
      </c>
      <c r="R51" s="45" t="inlineStr">
        <is>
          <t>川田朝風</t>
        </is>
      </c>
      <c r="S51" s="40" t="n"/>
      <c r="T51" s="40" t="n"/>
      <c r="U51" s="46" t="n"/>
      <c r="V51" s="47" t="n"/>
      <c r="W51" s="48" t="n"/>
      <c r="X51" s="48" t="n"/>
      <c r="Y51" s="48" t="n"/>
      <c r="Z51" s="48" t="n"/>
      <c r="AA51" s="48" t="n"/>
      <c r="AB51" s="49" t="n"/>
      <c r="AC51" s="49" t="n"/>
      <c r="AD51" s="49" t="n"/>
      <c r="AE51" s="49" t="n"/>
      <c r="AF51" s="49" t="n"/>
      <c r="AG51" s="47" t="n"/>
      <c r="AH51" s="50" t="n"/>
    </row>
    <row r="52">
      <c r="A52" s="41" t="n">
        <v>3</v>
      </c>
      <c r="B52" s="42" t="inlineStr">
        <is>
          <t>佐野憲紳</t>
        </is>
      </c>
      <c r="C52" s="43" t="n">
        <v>19</v>
      </c>
      <c r="D52" s="43" t="n">
        <v>8</v>
      </c>
      <c r="E52" s="43" t="n">
        <v>13</v>
      </c>
      <c r="F52" s="43" t="n">
        <v>1</v>
      </c>
      <c r="G52" s="51" t="n">
        <v>3</v>
      </c>
      <c r="H52" s="43" t="n">
        <v>1</v>
      </c>
      <c r="I52" s="43" t="n">
        <v>0</v>
      </c>
      <c r="J52" s="43" t="n">
        <v>1</v>
      </c>
      <c r="K52" s="43" t="n">
        <v>5</v>
      </c>
      <c r="L52" s="52" t="n">
        <v>0.4210526315789473</v>
      </c>
      <c r="M52" s="52" t="n">
        <v>0.6842105263157895</v>
      </c>
      <c r="N52" s="52" t="n">
        <v>0.4285714285714285</v>
      </c>
      <c r="O52" s="52" t="n">
        <v>1.112781954887218</v>
      </c>
      <c r="P52" s="42" t="inlineStr">
        <is>
          <t>Rank: S</t>
        </is>
      </c>
      <c r="Q52" s="42" t="n">
        <v>3</v>
      </c>
      <c r="R52" s="45" t="inlineStr">
        <is>
          <t>佐野憲紳</t>
        </is>
      </c>
      <c r="S52" s="40" t="n"/>
      <c r="T52" s="40" t="n"/>
      <c r="U52" s="46" t="n"/>
      <c r="V52" s="47" t="n"/>
      <c r="W52" s="48" t="n"/>
      <c r="X52" s="48" t="n"/>
      <c r="Y52" s="48" t="n"/>
      <c r="Z52" s="48" t="n"/>
      <c r="AA52" s="48" t="n"/>
      <c r="AB52" s="49" t="n"/>
      <c r="AC52" s="49" t="n"/>
      <c r="AD52" s="49" t="n"/>
      <c r="AE52" s="49" t="n"/>
      <c r="AF52" s="49" t="n"/>
      <c r="AG52" s="47" t="n"/>
      <c r="AH52" s="50" t="n"/>
    </row>
    <row r="53">
      <c r="A53" s="41" t="n">
        <v>4</v>
      </c>
      <c r="B53" s="42" t="inlineStr">
        <is>
          <t>土屋晧介</t>
        </is>
      </c>
      <c r="C53" s="43" t="n">
        <v>3</v>
      </c>
      <c r="D53" s="43" t="n">
        <v>2</v>
      </c>
      <c r="E53" s="43" t="n">
        <v>2</v>
      </c>
      <c r="F53" s="43" t="n">
        <v>2</v>
      </c>
      <c r="G53" s="43" t="n">
        <v>0</v>
      </c>
      <c r="H53" s="43" t="n">
        <v>0</v>
      </c>
      <c r="I53" s="43" t="n">
        <v>0</v>
      </c>
      <c r="J53" s="43" t="n">
        <v>0</v>
      </c>
      <c r="K53" s="43" t="n">
        <v>1</v>
      </c>
      <c r="L53" s="52" t="n">
        <v>0.6666666666666666</v>
      </c>
      <c r="M53" s="52" t="n">
        <v>0.6666666666666666</v>
      </c>
      <c r="N53" s="52" t="n">
        <v>0.8</v>
      </c>
      <c r="O53" s="52" t="n">
        <v>1.466666666666667</v>
      </c>
      <c r="P53" s="43" t="inlineStr"/>
      <c r="Q53" s="42" t="n">
        <v>4</v>
      </c>
      <c r="R53" s="45" t="inlineStr">
        <is>
          <t>土屋晧介</t>
        </is>
      </c>
      <c r="S53" s="40" t="n"/>
      <c r="T53" s="40" t="n"/>
      <c r="U53" s="46" t="n"/>
      <c r="V53" s="47" t="n"/>
      <c r="W53" s="48" t="n"/>
      <c r="X53" s="48" t="n"/>
      <c r="Y53" s="48" t="n"/>
      <c r="Z53" s="48" t="n"/>
      <c r="AA53" s="48" t="n"/>
      <c r="AB53" s="49" t="n"/>
      <c r="AC53" s="49" t="n"/>
      <c r="AD53" s="49" t="n"/>
      <c r="AE53" s="49" t="n"/>
      <c r="AF53" s="49" t="n"/>
      <c r="AG53" s="47" t="n"/>
      <c r="AH53" s="50" t="n"/>
    </row>
    <row r="54">
      <c r="A54" s="41" t="n">
        <v>6</v>
      </c>
      <c r="B54" s="42" t="inlineStr">
        <is>
          <t>國分涼</t>
        </is>
      </c>
      <c r="C54" s="43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0</v>
      </c>
      <c r="J54" s="43" t="n">
        <v>0</v>
      </c>
      <c r="K54" s="43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3" t="inlineStr"/>
      <c r="Q54" s="42" t="n">
        <v>6</v>
      </c>
      <c r="R54" s="45" t="inlineStr">
        <is>
          <t>國分涼</t>
        </is>
      </c>
      <c r="S54" s="40" t="n"/>
      <c r="T54" s="40" t="n"/>
      <c r="U54" s="46" t="n"/>
      <c r="V54" s="47" t="n"/>
      <c r="W54" s="48" t="n"/>
      <c r="X54" s="48" t="n"/>
      <c r="Y54" s="48" t="n"/>
      <c r="Z54" s="48" t="n"/>
      <c r="AA54" s="48" t="n"/>
      <c r="AB54" s="49" t="n"/>
      <c r="AC54" s="49" t="n"/>
      <c r="AD54" s="49" t="n"/>
      <c r="AE54" s="49" t="n"/>
      <c r="AF54" s="49" t="n"/>
      <c r="AG54" s="47" t="n"/>
      <c r="AH54" s="50" t="n"/>
    </row>
    <row r="55">
      <c r="A55" s="41" t="n">
        <v>7</v>
      </c>
      <c r="B55" s="42" t="inlineStr">
        <is>
          <t>金田将弥</t>
        </is>
      </c>
      <c r="C55" s="43" t="n">
        <v>11</v>
      </c>
      <c r="D55" s="43" t="n">
        <v>4</v>
      </c>
      <c r="E55" s="43" t="n">
        <v>7</v>
      </c>
      <c r="F55" s="43" t="n">
        <v>2</v>
      </c>
      <c r="G55" s="43" t="n">
        <v>1</v>
      </c>
      <c r="H55" s="43" t="n">
        <v>0</v>
      </c>
      <c r="I55" s="43" t="n">
        <v>0</v>
      </c>
      <c r="J55" s="43" t="n">
        <v>0</v>
      </c>
      <c r="K55" s="43" t="n">
        <v>2</v>
      </c>
      <c r="L55" s="52" t="n">
        <v>0.3636363636363636</v>
      </c>
      <c r="M55" s="52" t="n">
        <v>0.6363636363636364</v>
      </c>
      <c r="N55" s="52" t="n">
        <v>0.4615384615384616</v>
      </c>
      <c r="O55" s="52" t="n">
        <v>1.097902097902098</v>
      </c>
      <c r="P55" s="42" t="inlineStr">
        <is>
          <t>Rank: S</t>
        </is>
      </c>
      <c r="Q55" s="42" t="n">
        <v>7</v>
      </c>
      <c r="R55" s="45" t="inlineStr">
        <is>
          <t>金田将弥</t>
        </is>
      </c>
      <c r="S55" s="40" t="n"/>
      <c r="T55" s="40" t="n"/>
      <c r="U55" s="46" t="n"/>
      <c r="V55" s="47" t="n"/>
      <c r="W55" s="48" t="n"/>
      <c r="X55" s="48" t="n"/>
      <c r="Y55" s="48" t="n"/>
      <c r="Z55" s="48" t="n"/>
      <c r="AA55" s="48" t="n"/>
      <c r="AB55" s="49" t="n"/>
      <c r="AC55" s="49" t="n"/>
      <c r="AD55" s="49" t="n"/>
      <c r="AE55" s="49" t="n"/>
      <c r="AF55" s="49" t="n"/>
      <c r="AG55" s="47" t="n"/>
      <c r="AH55" s="50" t="n"/>
    </row>
    <row r="56">
      <c r="A56" s="41" t="n">
        <v>8</v>
      </c>
      <c r="B56" s="42" t="inlineStr">
        <is>
          <t>樋口結</t>
        </is>
      </c>
      <c r="C56" s="43" t="n">
        <v>5</v>
      </c>
      <c r="D56" s="43" t="n">
        <v>1</v>
      </c>
      <c r="E56" s="43" t="n">
        <v>2</v>
      </c>
      <c r="F56" s="43" t="n">
        <v>0</v>
      </c>
      <c r="G56" s="43" t="n">
        <v>2</v>
      </c>
      <c r="H56" s="43" t="n">
        <v>0</v>
      </c>
      <c r="I56" s="43" t="n">
        <v>0</v>
      </c>
      <c r="J56" s="43" t="n">
        <v>0</v>
      </c>
      <c r="K56" s="43" t="n">
        <v>1</v>
      </c>
      <c r="L56" s="44" t="n">
        <v>0.2</v>
      </c>
      <c r="M56" s="44" t="n">
        <v>0.4</v>
      </c>
      <c r="N56" s="44" t="n">
        <v>0.2</v>
      </c>
      <c r="O56" s="44" t="n">
        <v>0.6000000000000001</v>
      </c>
      <c r="P56" s="42" t="inlineStr">
        <is>
          <t>Rank: C</t>
        </is>
      </c>
      <c r="Q56" s="42" t="n">
        <v>8</v>
      </c>
      <c r="R56" s="45" t="inlineStr">
        <is>
          <t>樋口結</t>
        </is>
      </c>
      <c r="S56" s="40" t="n"/>
      <c r="T56" s="40" t="n"/>
      <c r="U56" s="46" t="n"/>
      <c r="V56" s="47" t="n"/>
      <c r="W56" s="48" t="n"/>
      <c r="X56" s="48" t="n"/>
      <c r="Y56" s="48" t="n"/>
      <c r="Z56" s="48" t="n"/>
      <c r="AA56" s="48" t="n"/>
      <c r="AB56" s="49" t="n"/>
      <c r="AC56" s="49" t="n"/>
      <c r="AD56" s="49" t="n"/>
      <c r="AE56" s="49" t="n"/>
      <c r="AF56" s="49" t="n"/>
      <c r="AG56" s="47" t="n"/>
      <c r="AH56" s="50" t="n"/>
    </row>
    <row r="57">
      <c r="A57" s="41" t="n">
        <v>9</v>
      </c>
      <c r="B57" s="42" t="inlineStr">
        <is>
          <t>藤永陸言</t>
        </is>
      </c>
      <c r="C57" s="43" t="n">
        <v>6</v>
      </c>
      <c r="D57" s="43" t="n">
        <v>1</v>
      </c>
      <c r="E57" s="43" t="n">
        <v>2</v>
      </c>
      <c r="F57" s="43" t="n">
        <v>0</v>
      </c>
      <c r="G57" s="43" t="n">
        <v>1</v>
      </c>
      <c r="H57" s="43" t="n">
        <v>1</v>
      </c>
      <c r="I57" s="43" t="n">
        <v>1</v>
      </c>
      <c r="J57" s="43" t="n">
        <v>0</v>
      </c>
      <c r="K57" s="43" t="n">
        <v>2</v>
      </c>
      <c r="L57" s="44" t="n">
        <v>0.1666666666666667</v>
      </c>
      <c r="M57" s="44" t="n">
        <v>0.3333333333333333</v>
      </c>
      <c r="N57" s="44" t="n">
        <v>0.1666666666666667</v>
      </c>
      <c r="O57" s="44" t="n">
        <v>0.5</v>
      </c>
      <c r="P57" s="42" t="inlineStr">
        <is>
          <t>Rank: C</t>
        </is>
      </c>
      <c r="Q57" s="42" t="n">
        <v>9</v>
      </c>
      <c r="R57" s="45" t="inlineStr">
        <is>
          <t>藤永陸言</t>
        </is>
      </c>
      <c r="S57" s="40" t="n"/>
      <c r="T57" s="40" t="n"/>
      <c r="U57" s="46" t="n"/>
      <c r="V57" s="47" t="n"/>
      <c r="W57" s="48" t="n"/>
      <c r="X57" s="48" t="n"/>
      <c r="Y57" s="48" t="n"/>
      <c r="Z57" s="48" t="n"/>
      <c r="AA57" s="48" t="n"/>
      <c r="AB57" s="49" t="n"/>
      <c r="AC57" s="49" t="n"/>
      <c r="AD57" s="49" t="n"/>
      <c r="AE57" s="49" t="n"/>
      <c r="AF57" s="49" t="n"/>
      <c r="AG57" s="47" t="n"/>
      <c r="AH57" s="50" t="n"/>
    </row>
    <row r="58">
      <c r="A58" s="41" t="n">
        <v>12</v>
      </c>
      <c r="B58" s="42" t="inlineStr">
        <is>
          <t>平野顕太郎</t>
        </is>
      </c>
      <c r="C58" s="43" t="n">
        <v>18</v>
      </c>
      <c r="D58" s="43" t="n">
        <v>3</v>
      </c>
      <c r="E58" s="43" t="n">
        <v>4</v>
      </c>
      <c r="F58" s="43" t="n">
        <v>0</v>
      </c>
      <c r="G58" s="43" t="n">
        <v>2</v>
      </c>
      <c r="H58" s="43" t="n">
        <v>1</v>
      </c>
      <c r="I58" s="43" t="n">
        <v>1</v>
      </c>
      <c r="J58" s="43" t="n">
        <v>0</v>
      </c>
      <c r="K58" s="43" t="n">
        <v>3</v>
      </c>
      <c r="L58" s="44" t="n">
        <v>0.1666666666666667</v>
      </c>
      <c r="M58" s="44" t="n">
        <v>0.2222222222222222</v>
      </c>
      <c r="N58" s="44" t="n">
        <v>0.1666666666666667</v>
      </c>
      <c r="O58" s="44" t="n">
        <v>0.3888888888888888</v>
      </c>
      <c r="P58" s="42" t="inlineStr">
        <is>
          <t>Rank: C</t>
        </is>
      </c>
      <c r="Q58" s="42" t="n">
        <v>12</v>
      </c>
      <c r="R58" s="45" t="inlineStr">
        <is>
          <t>平野顕太郎</t>
        </is>
      </c>
      <c r="S58" s="40" t="n"/>
      <c r="T58" s="40" t="n"/>
      <c r="U58" s="46" t="n"/>
      <c r="V58" s="47" t="n"/>
      <c r="W58" s="48" t="n"/>
      <c r="X58" s="48" t="n"/>
      <c r="Y58" s="48" t="n"/>
      <c r="Z58" s="48" t="n"/>
      <c r="AA58" s="48" t="n"/>
      <c r="AB58" s="49" t="n"/>
      <c r="AC58" s="49" t="n"/>
      <c r="AD58" s="49" t="n"/>
      <c r="AE58" s="49" t="n"/>
      <c r="AF58" s="49" t="n"/>
      <c r="AG58" s="47" t="n"/>
      <c r="AH58" s="50" t="n"/>
    </row>
    <row r="59">
      <c r="A59" s="41" t="n">
        <v>15</v>
      </c>
      <c r="B59" s="42" t="inlineStr">
        <is>
          <t>上村瑛</t>
        </is>
      </c>
      <c r="C59" s="51" t="n">
        <v>25</v>
      </c>
      <c r="D59" s="51" t="n">
        <v>11</v>
      </c>
      <c r="E59" s="51" t="n">
        <v>14</v>
      </c>
      <c r="F59" s="43" t="n">
        <v>2</v>
      </c>
      <c r="G59" s="43" t="n">
        <v>0</v>
      </c>
      <c r="H59" s="51" t="n">
        <v>2</v>
      </c>
      <c r="I59" s="51" t="n">
        <v>2</v>
      </c>
      <c r="J59" s="43" t="n">
        <v>0</v>
      </c>
      <c r="K59" s="43" t="n">
        <v>2</v>
      </c>
      <c r="L59" s="52" t="n">
        <v>0.44</v>
      </c>
      <c r="M59" s="52" t="n">
        <v>0.5600000000000001</v>
      </c>
      <c r="N59" s="52" t="n">
        <v>0.4814814814814815</v>
      </c>
      <c r="O59" s="52" t="n">
        <v>1.041481481481481</v>
      </c>
      <c r="P59" s="42" t="inlineStr">
        <is>
          <t>Rank: S</t>
        </is>
      </c>
      <c r="Q59" s="42" t="n">
        <v>15</v>
      </c>
      <c r="R59" s="45" t="inlineStr">
        <is>
          <t>上村瑛</t>
        </is>
      </c>
      <c r="S59" s="40" t="n"/>
      <c r="T59" s="40" t="n"/>
      <c r="U59" s="46" t="n"/>
      <c r="V59" s="47" t="n"/>
      <c r="W59" s="48" t="n"/>
      <c r="X59" s="48" t="n"/>
      <c r="Y59" s="48" t="n"/>
      <c r="Z59" s="48" t="n"/>
      <c r="AA59" s="48" t="n"/>
      <c r="AB59" s="49" t="n"/>
      <c r="AC59" s="49" t="n"/>
      <c r="AD59" s="49" t="n"/>
      <c r="AE59" s="49" t="n"/>
      <c r="AF59" s="49" t="n"/>
      <c r="AG59" s="47" t="n"/>
      <c r="AH59" s="50" t="n"/>
    </row>
    <row r="60">
      <c r="A60" s="41" t="n">
        <v>19</v>
      </c>
      <c r="B60" s="42" t="inlineStr">
        <is>
          <t>岩村健太</t>
        </is>
      </c>
      <c r="C60" s="43" t="n">
        <v>20</v>
      </c>
      <c r="D60" s="43" t="n">
        <v>8</v>
      </c>
      <c r="E60" s="43" t="n">
        <v>8</v>
      </c>
      <c r="F60" s="43" t="n">
        <v>3</v>
      </c>
      <c r="G60" s="51" t="n">
        <v>3</v>
      </c>
      <c r="H60" s="43" t="n">
        <v>1</v>
      </c>
      <c r="I60" s="43" t="n">
        <v>1</v>
      </c>
      <c r="J60" s="51" t="n">
        <v>4</v>
      </c>
      <c r="K60" s="43" t="n">
        <v>2</v>
      </c>
      <c r="L60" s="52" t="n">
        <v>0.4</v>
      </c>
      <c r="M60" s="44" t="n">
        <v>0.4</v>
      </c>
      <c r="N60" s="52" t="n">
        <v>0.4074074074074074</v>
      </c>
      <c r="O60" s="44" t="n">
        <v>0.8074074074074074</v>
      </c>
      <c r="P60" s="42" t="inlineStr">
        <is>
          <t>Rank: B</t>
        </is>
      </c>
      <c r="Q60" s="42" t="n">
        <v>19</v>
      </c>
      <c r="R60" s="45" t="inlineStr">
        <is>
          <t>岩村健太</t>
        </is>
      </c>
      <c r="S60" s="40" t="n"/>
      <c r="T60" s="40" t="n"/>
      <c r="U60" s="46" t="n"/>
      <c r="V60" s="47" t="n"/>
      <c r="W60" s="48" t="n"/>
      <c r="X60" s="48" t="n"/>
      <c r="Y60" s="48" t="n"/>
      <c r="Z60" s="48" t="n"/>
      <c r="AA60" s="48" t="n"/>
      <c r="AB60" s="49" t="n"/>
      <c r="AC60" s="49" t="n"/>
      <c r="AD60" s="49" t="n"/>
      <c r="AE60" s="49" t="n"/>
      <c r="AF60" s="49" t="n"/>
      <c r="AG60" s="47" t="n"/>
      <c r="AH60" s="50" t="n"/>
    </row>
    <row r="61">
      <c r="A61" s="41" t="n">
        <v>22</v>
      </c>
      <c r="B61" s="42" t="inlineStr">
        <is>
          <t>椎名龍</t>
        </is>
      </c>
      <c r="C61" s="43" t="n">
        <v>15</v>
      </c>
      <c r="D61" s="43" t="n">
        <v>3</v>
      </c>
      <c r="E61" s="43" t="n">
        <v>3</v>
      </c>
      <c r="F61" s="43" t="n">
        <v>2</v>
      </c>
      <c r="G61" s="43" t="n">
        <v>2</v>
      </c>
      <c r="H61" s="43" t="n">
        <v>1</v>
      </c>
      <c r="I61" s="43" t="n">
        <v>1</v>
      </c>
      <c r="J61" s="43" t="n">
        <v>0</v>
      </c>
      <c r="K61" s="43" t="n">
        <v>0</v>
      </c>
      <c r="L61" s="44" t="n">
        <v>0.2</v>
      </c>
      <c r="M61" s="44" t="n">
        <v>0.2</v>
      </c>
      <c r="N61" s="44" t="n">
        <v>0.2941176470588235</v>
      </c>
      <c r="O61" s="44" t="n">
        <v>0.4941176470588236</v>
      </c>
      <c r="P61" s="42" t="inlineStr">
        <is>
          <t>Rank: C</t>
        </is>
      </c>
      <c r="Q61" s="42" t="n">
        <v>22</v>
      </c>
      <c r="R61" s="45" t="inlineStr">
        <is>
          <t>椎名龍</t>
        </is>
      </c>
      <c r="S61" s="40" t="n"/>
      <c r="T61" s="40" t="n"/>
      <c r="U61" s="46" t="n"/>
      <c r="V61" s="47" t="n"/>
      <c r="W61" s="48" t="n"/>
      <c r="X61" s="48" t="n"/>
      <c r="Y61" s="48" t="n"/>
      <c r="Z61" s="48" t="n"/>
      <c r="AA61" s="48" t="n"/>
      <c r="AB61" s="49" t="n"/>
      <c r="AC61" s="49" t="n"/>
      <c r="AD61" s="49" t="n"/>
      <c r="AE61" s="49" t="n"/>
      <c r="AF61" s="49" t="n"/>
      <c r="AG61" s="47" t="n"/>
      <c r="AH61" s="50" t="n"/>
    </row>
    <row r="62">
      <c r="A62" s="41" t="n">
        <v>24</v>
      </c>
      <c r="B62" s="42" t="inlineStr">
        <is>
          <t>磯村亮太</t>
        </is>
      </c>
      <c r="C62" s="43" t="n">
        <v>8</v>
      </c>
      <c r="D62" s="43" t="n">
        <v>0</v>
      </c>
      <c r="E62" s="43" t="n">
        <v>0</v>
      </c>
      <c r="F62" s="43" t="n">
        <v>2</v>
      </c>
      <c r="G62" s="43" t="n">
        <v>1</v>
      </c>
      <c r="H62" s="43" t="n">
        <v>0</v>
      </c>
      <c r="I62" s="43" t="n">
        <v>0</v>
      </c>
      <c r="J62" s="43" t="n">
        <v>0</v>
      </c>
      <c r="K62" s="43" t="n">
        <v>0</v>
      </c>
      <c r="L62" s="44" t="n">
        <v>0</v>
      </c>
      <c r="M62" s="44" t="n">
        <v>0</v>
      </c>
      <c r="N62" s="44" t="n">
        <v>0.2</v>
      </c>
      <c r="O62" s="44" t="n">
        <v>0.2</v>
      </c>
      <c r="P62" s="42" t="inlineStr">
        <is>
          <t>Rank: C</t>
        </is>
      </c>
      <c r="Q62" s="42" t="n">
        <v>24</v>
      </c>
      <c r="R62" s="45" t="inlineStr">
        <is>
          <t>磯村亮太</t>
        </is>
      </c>
      <c r="S62" s="40" t="n"/>
      <c r="T62" s="40" t="n"/>
      <c r="U62" s="46" t="n"/>
      <c r="V62" s="47" t="n"/>
      <c r="W62" s="48" t="n"/>
      <c r="X62" s="48" t="n"/>
      <c r="Y62" s="48" t="n"/>
      <c r="Z62" s="48" t="n"/>
      <c r="AA62" s="48" t="n"/>
      <c r="AB62" s="49" t="n"/>
      <c r="AC62" s="49" t="n"/>
      <c r="AD62" s="49" t="n"/>
      <c r="AE62" s="49" t="n"/>
      <c r="AF62" s="49" t="n"/>
      <c r="AG62" s="47" t="n"/>
      <c r="AH62" s="50" t="n"/>
    </row>
    <row r="63">
      <c r="A63" s="41" t="n">
        <v>26</v>
      </c>
      <c r="B63" s="42" t="inlineStr">
        <is>
          <t>鈴木瑛心</t>
        </is>
      </c>
      <c r="C63" s="43" t="n">
        <v>4</v>
      </c>
      <c r="D63" s="43" t="n">
        <v>0</v>
      </c>
      <c r="E63" s="43" t="n">
        <v>0</v>
      </c>
      <c r="F63" s="43" t="n">
        <v>0</v>
      </c>
      <c r="G63" s="43" t="n">
        <v>0</v>
      </c>
      <c r="H63" s="43" t="n">
        <v>0</v>
      </c>
      <c r="I63" s="43" t="n">
        <v>0</v>
      </c>
      <c r="J63" s="43" t="n">
        <v>0</v>
      </c>
      <c r="K63" s="43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3" t="inlineStr"/>
      <c r="Q63" s="42" t="n">
        <v>26</v>
      </c>
      <c r="R63" s="45" t="inlineStr">
        <is>
          <t>鈴木瑛心</t>
        </is>
      </c>
      <c r="S63" s="40" t="n"/>
      <c r="T63" s="40" t="n"/>
      <c r="U63" s="46" t="n"/>
      <c r="V63" s="47" t="n"/>
      <c r="W63" s="48" t="n"/>
      <c r="X63" s="48" t="n"/>
      <c r="Y63" s="48" t="n"/>
      <c r="Z63" s="48" t="n"/>
      <c r="AA63" s="48" t="n"/>
      <c r="AB63" s="49" t="n"/>
      <c r="AC63" s="49" t="n"/>
      <c r="AD63" s="49" t="n"/>
      <c r="AE63" s="49" t="n"/>
      <c r="AF63" s="49" t="n"/>
      <c r="AG63" s="47" t="n"/>
      <c r="AH63" s="50" t="n"/>
    </row>
    <row r="64">
      <c r="A64" s="41" t="n">
        <v>27</v>
      </c>
      <c r="B64" s="42" t="inlineStr">
        <is>
          <t>木暮啓人</t>
        </is>
      </c>
      <c r="C64" s="43" t="n">
        <v>19</v>
      </c>
      <c r="D64" s="43" t="n">
        <v>5</v>
      </c>
      <c r="E64" s="43" t="n">
        <v>11</v>
      </c>
      <c r="F64" s="43" t="n">
        <v>3</v>
      </c>
      <c r="G64" s="43" t="n">
        <v>2</v>
      </c>
      <c r="H64" s="43" t="n">
        <v>0</v>
      </c>
      <c r="I64" s="43" t="n">
        <v>0</v>
      </c>
      <c r="J64" s="43" t="n">
        <v>0</v>
      </c>
      <c r="K64" s="43" t="n">
        <v>2</v>
      </c>
      <c r="L64" s="44" t="n">
        <v>0.2631578947368421</v>
      </c>
      <c r="M64" s="52" t="n">
        <v>0.5789473684210527</v>
      </c>
      <c r="N64" s="44" t="n">
        <v>0.3636363636363636</v>
      </c>
      <c r="O64" s="52" t="n">
        <v>0.9425837320574163</v>
      </c>
      <c r="P64" s="42" t="inlineStr">
        <is>
          <t>Rank: A</t>
        </is>
      </c>
      <c r="Q64" s="42" t="n">
        <v>27</v>
      </c>
      <c r="R64" s="45" t="inlineStr">
        <is>
          <t>木暮啓人</t>
        </is>
      </c>
      <c r="S64" s="40" t="n"/>
      <c r="T64" s="40" t="n"/>
      <c r="U64" s="46" t="n"/>
      <c r="V64" s="47" t="n"/>
      <c r="W64" s="48" t="n"/>
      <c r="X64" s="48" t="n"/>
      <c r="Y64" s="48" t="n"/>
      <c r="Z64" s="48" t="n"/>
      <c r="AA64" s="48" t="n"/>
      <c r="AB64" s="49" t="n"/>
      <c r="AC64" s="49" t="n"/>
      <c r="AD64" s="49" t="n"/>
      <c r="AE64" s="49" t="n"/>
      <c r="AF64" s="49" t="n"/>
      <c r="AG64" s="47" t="n"/>
      <c r="AH64" s="50" t="n"/>
    </row>
    <row r="65">
      <c r="A65" s="41" t="n">
        <v>28</v>
      </c>
      <c r="B65" s="42" t="inlineStr">
        <is>
          <t>霜越心聡</t>
        </is>
      </c>
      <c r="C65" s="43" t="n">
        <v>1</v>
      </c>
      <c r="D65" s="43" t="n">
        <v>0</v>
      </c>
      <c r="E65" s="43" t="n">
        <v>0</v>
      </c>
      <c r="F65" s="43" t="n">
        <v>0</v>
      </c>
      <c r="G65" s="43" t="n">
        <v>1</v>
      </c>
      <c r="H65" s="43" t="n">
        <v>0</v>
      </c>
      <c r="I65" s="43" t="n">
        <v>0</v>
      </c>
      <c r="J65" s="43" t="n">
        <v>0</v>
      </c>
      <c r="K65" s="43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3" t="inlineStr"/>
      <c r="Q65" s="42" t="n">
        <v>28</v>
      </c>
      <c r="R65" s="45" t="inlineStr">
        <is>
          <t>霜越心聡</t>
        </is>
      </c>
      <c r="S65" s="40" t="n"/>
      <c r="T65" s="40" t="n"/>
      <c r="U65" s="46" t="n"/>
      <c r="V65" s="47" t="n"/>
      <c r="W65" s="48" t="n"/>
      <c r="X65" s="48" t="n"/>
      <c r="Y65" s="48" t="n"/>
      <c r="Z65" s="48" t="n"/>
      <c r="AA65" s="48" t="n"/>
      <c r="AB65" s="49" t="n"/>
      <c r="AC65" s="49" t="n"/>
      <c r="AD65" s="49" t="n"/>
      <c r="AE65" s="49" t="n"/>
      <c r="AF65" s="49" t="n"/>
      <c r="AG65" s="47" t="n"/>
      <c r="AH65" s="50" t="n"/>
    </row>
    <row r="66">
      <c r="A66" s="41" t="n">
        <v>30</v>
      </c>
      <c r="B66" s="42" t="inlineStr">
        <is>
          <t>本山啓治</t>
        </is>
      </c>
      <c r="C66" s="43" t="n">
        <v>19</v>
      </c>
      <c r="D66" s="43" t="n">
        <v>10</v>
      </c>
      <c r="E66" s="43" t="n">
        <v>13</v>
      </c>
      <c r="F66" s="43" t="n">
        <v>1</v>
      </c>
      <c r="G66" s="43" t="n">
        <v>1</v>
      </c>
      <c r="H66" s="43" t="n">
        <v>0</v>
      </c>
      <c r="I66" s="43" t="n">
        <v>0</v>
      </c>
      <c r="J66" s="43" t="n">
        <v>1</v>
      </c>
      <c r="K66" s="51" t="n">
        <v>6</v>
      </c>
      <c r="L66" s="52" t="n">
        <v>0.5263157894736842</v>
      </c>
      <c r="M66" s="52" t="n">
        <v>0.6842105263157895</v>
      </c>
      <c r="N66" s="52" t="n">
        <v>0.5238095238095238</v>
      </c>
      <c r="O66" s="52" t="n">
        <v>1.208020050125313</v>
      </c>
      <c r="P66" s="42" t="inlineStr">
        <is>
          <t>Rank: S</t>
        </is>
      </c>
      <c r="Q66" s="42" t="n">
        <v>30</v>
      </c>
      <c r="R66" s="45" t="inlineStr">
        <is>
          <t>本山啓治</t>
        </is>
      </c>
      <c r="S66" s="40" t="n"/>
      <c r="T66" s="40" t="n"/>
      <c r="U66" s="46" t="n"/>
      <c r="V66" s="47" t="n"/>
      <c r="W66" s="48" t="n"/>
      <c r="X66" s="48" t="n"/>
      <c r="Y66" s="48" t="n"/>
      <c r="Z66" s="48" t="n"/>
      <c r="AA66" s="48" t="n"/>
      <c r="AB66" s="49" t="n"/>
      <c r="AC66" s="49" t="n"/>
      <c r="AD66" s="49" t="n"/>
      <c r="AE66" s="49" t="n"/>
      <c r="AF66" s="49" t="n"/>
      <c r="AG66" s="47" t="n"/>
      <c r="AH66" s="50" t="n"/>
    </row>
    <row r="67">
      <c r="A67" s="41" t="n">
        <v>32</v>
      </c>
      <c r="B67" s="42" t="inlineStr">
        <is>
          <t>石川昊翔</t>
        </is>
      </c>
      <c r="C67" s="43" t="n">
        <v>0</v>
      </c>
      <c r="D67" s="43" t="n">
        <v>0</v>
      </c>
      <c r="E67" s="43" t="n">
        <v>0</v>
      </c>
      <c r="F67" s="43" t="n">
        <v>0</v>
      </c>
      <c r="G67" s="43" t="n">
        <v>0</v>
      </c>
      <c r="H67" s="43" t="n">
        <v>0</v>
      </c>
      <c r="I67" s="43" t="n">
        <v>0</v>
      </c>
      <c r="J67" s="43" t="n">
        <v>0</v>
      </c>
      <c r="K67" s="43" t="n">
        <v>0</v>
      </c>
      <c r="L67" s="44" t="n">
        <v>0</v>
      </c>
      <c r="M67" s="44" t="n">
        <v>0</v>
      </c>
      <c r="N67" s="44" t="n">
        <v>0</v>
      </c>
      <c r="O67" s="44" t="n">
        <v>0</v>
      </c>
      <c r="P67" s="43" t="inlineStr"/>
      <c r="Q67" s="42" t="n">
        <v>32</v>
      </c>
      <c r="R67" s="45" t="inlineStr">
        <is>
          <t>石川昊翔</t>
        </is>
      </c>
      <c r="S67" s="40" t="n"/>
      <c r="T67" s="40" t="n"/>
      <c r="U67" s="46" t="n"/>
      <c r="V67" s="47" t="n"/>
      <c r="W67" s="48" t="n"/>
      <c r="X67" s="48" t="n"/>
      <c r="Y67" s="48" t="n"/>
      <c r="Z67" s="48" t="n"/>
      <c r="AA67" s="48" t="n"/>
      <c r="AB67" s="49" t="n"/>
      <c r="AC67" s="49" t="n"/>
      <c r="AD67" s="49" t="n"/>
      <c r="AE67" s="49" t="n"/>
      <c r="AF67" s="49" t="n"/>
      <c r="AG67" s="47" t="n"/>
      <c r="AH67" s="50" t="n"/>
    </row>
    <row r="68">
      <c r="A68" s="41" t="n">
        <v>33</v>
      </c>
      <c r="B68" s="42" t="inlineStr">
        <is>
          <t>不明</t>
        </is>
      </c>
      <c r="C68" s="43" t="n">
        <v>1</v>
      </c>
      <c r="D68" s="43" t="n">
        <v>0</v>
      </c>
      <c r="E68" s="43" t="n">
        <v>0</v>
      </c>
      <c r="F68" s="43" t="n">
        <v>0</v>
      </c>
      <c r="G68" s="43" t="n">
        <v>0</v>
      </c>
      <c r="H68" s="43" t="n">
        <v>0</v>
      </c>
      <c r="I68" s="43" t="n">
        <v>0</v>
      </c>
      <c r="J68" s="43" t="n">
        <v>0</v>
      </c>
      <c r="K68" s="43" t="n">
        <v>0</v>
      </c>
      <c r="L68" s="44" t="n">
        <v>0</v>
      </c>
      <c r="M68" s="44" t="n">
        <v>0</v>
      </c>
      <c r="N68" s="44" t="n">
        <v>0</v>
      </c>
      <c r="O68" s="44" t="n">
        <v>0</v>
      </c>
      <c r="P68" s="43" t="inlineStr"/>
      <c r="Q68" s="42" t="n">
        <v>33</v>
      </c>
      <c r="R68" s="45" t="inlineStr">
        <is>
          <t>不明</t>
        </is>
      </c>
      <c r="S68" s="40" t="n"/>
      <c r="T68" s="40" t="n"/>
      <c r="U68" s="46" t="n"/>
      <c r="V68" s="47" t="n"/>
      <c r="W68" s="48" t="n"/>
      <c r="X68" s="48" t="n"/>
      <c r="Y68" s="48" t="n"/>
      <c r="Z68" s="48" t="n"/>
      <c r="AA68" s="48" t="n"/>
      <c r="AB68" s="49" t="n"/>
      <c r="AC68" s="49" t="n"/>
      <c r="AD68" s="49" t="n"/>
      <c r="AE68" s="49" t="n"/>
      <c r="AF68" s="49" t="n"/>
      <c r="AG68" s="47" t="n"/>
      <c r="AH68" s="50" t="n"/>
    </row>
    <row r="69">
      <c r="A69" s="53" t="n">
        <v>38</v>
      </c>
      <c r="B69" s="54" t="inlineStr">
        <is>
          <t>栗原歩夢</t>
        </is>
      </c>
      <c r="C69" s="55" t="n">
        <v>0</v>
      </c>
      <c r="D69" s="55" t="n">
        <v>0</v>
      </c>
      <c r="E69" s="55" t="n">
        <v>0</v>
      </c>
      <c r="F69" s="55" t="n">
        <v>0</v>
      </c>
      <c r="G69" s="55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6" t="n">
        <v>0</v>
      </c>
      <c r="M69" s="56" t="n">
        <v>0</v>
      </c>
      <c r="N69" s="56" t="n">
        <v>0</v>
      </c>
      <c r="O69" s="56" t="n">
        <v>0</v>
      </c>
      <c r="P69" s="55" t="inlineStr"/>
      <c r="Q69" s="54" t="n">
        <v>38</v>
      </c>
      <c r="R69" s="57" t="inlineStr">
        <is>
          <t>栗原歩夢</t>
        </is>
      </c>
      <c r="S69" s="40" t="n"/>
      <c r="T69" s="40" t="n"/>
      <c r="U69" s="58" t="n"/>
      <c r="V69" s="59" t="n"/>
      <c r="W69" s="60" t="n"/>
      <c r="X69" s="60" t="n"/>
      <c r="Y69" s="60" t="n"/>
      <c r="Z69" s="60" t="n"/>
      <c r="AA69" s="60" t="n"/>
      <c r="AB69" s="61" t="n"/>
      <c r="AC69" s="61" t="n"/>
      <c r="AD69" s="61" t="n"/>
      <c r="AE69" s="61" t="n"/>
      <c r="AF69" s="61" t="n"/>
      <c r="AG69" s="59" t="n"/>
      <c r="AH69" s="62" t="n"/>
    </row>
  </sheetData>
  <conditionalFormatting sqref="L3:L25">
    <cfRule type="dataBar" priority="1">
      <dataBar showValue="1">
        <cfvo type="num" val="0"/>
        <cfvo type="num" val="1.2"/>
        <color rgb="00448AFF"/>
      </dataBar>
    </cfRule>
  </conditionalFormatting>
  <conditionalFormatting sqref="M3:M25">
    <cfRule type="dataBar" priority="2">
      <dataBar showValue="1">
        <cfvo type="num" val="0"/>
        <cfvo type="num" val="1.2"/>
        <color rgb="00448AFF"/>
      </dataBar>
    </cfRule>
  </conditionalFormatting>
  <conditionalFormatting sqref="N3:N25">
    <cfRule type="dataBar" priority="3">
      <dataBar showValue="1">
        <cfvo type="num" val="0"/>
        <cfvo type="num" val="1.2"/>
        <color rgb="00448AFF"/>
      </dataBar>
    </cfRule>
  </conditionalFormatting>
  <conditionalFormatting sqref="O3:O25">
    <cfRule type="dataBar" priority="4">
      <dataBar showValue="1">
        <cfvo type="num" val="0"/>
        <cfvo type="num" val="1.2"/>
        <color rgb="00448AFF"/>
      </dataBar>
    </cfRule>
  </conditionalFormatting>
  <conditionalFormatting sqref="AB3:AB25">
    <cfRule type="dataBar" priority="5">
      <dataBar showValue="1">
        <cfvo type="num" val="0"/>
        <cfvo type="num" val="9"/>
        <color rgb="00448AFF"/>
      </dataBar>
    </cfRule>
  </conditionalFormatting>
  <conditionalFormatting sqref="AC3:AC25">
    <cfRule type="dataBar" priority="6">
      <dataBar showValue="1">
        <cfvo type="num" val="0"/>
        <cfvo type="num" val="1.2"/>
        <color rgb="00448AFF"/>
      </dataBar>
    </cfRule>
  </conditionalFormatting>
  <conditionalFormatting sqref="AD3:AD25">
    <cfRule type="dataBar" priority="7">
      <dataBar showValue="1">
        <cfvo type="num" val="0"/>
        <cfvo type="num" val="9"/>
        <color rgb="00448AFF"/>
      </dataBar>
    </cfRule>
  </conditionalFormatting>
  <conditionalFormatting sqref="AE3:AE25">
    <cfRule type="dataBar" priority="8">
      <dataBar showValue="1">
        <cfvo type="num" val="0"/>
        <cfvo type="num" val="9"/>
        <color rgb="00448AFF"/>
      </dataBar>
    </cfRule>
  </conditionalFormatting>
  <conditionalFormatting sqref="AF3:AF25">
    <cfRule type="dataBar" priority="9">
      <dataBar showValue="1">
        <cfvo type="num" val="0"/>
        <cfvo type="num" val="1.2"/>
        <color rgb="00448AFF"/>
      </dataBar>
    </cfRule>
  </conditionalFormatting>
  <conditionalFormatting sqref="L29:L46">
    <cfRule type="dataBar" priority="10">
      <dataBar showValue="1">
        <cfvo type="num" val="0"/>
        <cfvo type="num" val="1.2"/>
        <color rgb="00448AFF"/>
      </dataBar>
    </cfRule>
  </conditionalFormatting>
  <conditionalFormatting sqref="M29:M46">
    <cfRule type="dataBar" priority="11">
      <dataBar showValue="1">
        <cfvo type="num" val="0"/>
        <cfvo type="num" val="1.2"/>
        <color rgb="00448AFF"/>
      </dataBar>
    </cfRule>
  </conditionalFormatting>
  <conditionalFormatting sqref="N29:N46">
    <cfRule type="dataBar" priority="12">
      <dataBar showValue="1">
        <cfvo type="num" val="0"/>
        <cfvo type="num" val="1.2"/>
        <color rgb="00448AFF"/>
      </dataBar>
    </cfRule>
  </conditionalFormatting>
  <conditionalFormatting sqref="O29:O46">
    <cfRule type="dataBar" priority="13">
      <dataBar showValue="1">
        <cfvo type="num" val="0"/>
        <cfvo type="num" val="1.2"/>
        <color rgb="00448AFF"/>
      </dataBar>
    </cfRule>
  </conditionalFormatting>
  <conditionalFormatting sqref="AB29:AB46">
    <cfRule type="dataBar" priority="14">
      <dataBar showValue="1">
        <cfvo type="num" val="0"/>
        <cfvo type="num" val="9"/>
        <color rgb="00448AFF"/>
      </dataBar>
    </cfRule>
  </conditionalFormatting>
  <conditionalFormatting sqref="AC29:AC46">
    <cfRule type="dataBar" priority="15">
      <dataBar showValue="1">
        <cfvo type="num" val="0"/>
        <cfvo type="num" val="1.2"/>
        <color rgb="00448AFF"/>
      </dataBar>
    </cfRule>
  </conditionalFormatting>
  <conditionalFormatting sqref="AD29:AD46">
    <cfRule type="dataBar" priority="16">
      <dataBar showValue="1">
        <cfvo type="num" val="0"/>
        <cfvo type="num" val="9"/>
        <color rgb="00448AFF"/>
      </dataBar>
    </cfRule>
  </conditionalFormatting>
  <conditionalFormatting sqref="AE29:AE46">
    <cfRule type="dataBar" priority="17">
      <dataBar showValue="1">
        <cfvo type="num" val="0"/>
        <cfvo type="num" val="9"/>
        <color rgb="00448AFF"/>
      </dataBar>
    </cfRule>
  </conditionalFormatting>
  <conditionalFormatting sqref="AF29:AF46">
    <cfRule type="dataBar" priority="18">
      <dataBar showValue="1">
        <cfvo type="num" val="0"/>
        <cfvo type="num" val="1.2"/>
        <color rgb="00448AFF"/>
      </dataBar>
    </cfRule>
  </conditionalFormatting>
  <conditionalFormatting sqref="L50:L69">
    <cfRule type="dataBar" priority="19">
      <dataBar showValue="1">
        <cfvo type="num" val="0"/>
        <cfvo type="num" val="1.2"/>
        <color rgb="00448AFF"/>
      </dataBar>
    </cfRule>
  </conditionalFormatting>
  <conditionalFormatting sqref="M50:M69">
    <cfRule type="dataBar" priority="20">
      <dataBar showValue="1">
        <cfvo type="num" val="0"/>
        <cfvo type="num" val="1.2"/>
        <color rgb="00448AFF"/>
      </dataBar>
    </cfRule>
  </conditionalFormatting>
  <conditionalFormatting sqref="N50:N69">
    <cfRule type="dataBar" priority="21">
      <dataBar showValue="1">
        <cfvo type="num" val="0"/>
        <cfvo type="num" val="1.2"/>
        <color rgb="00448AFF"/>
      </dataBar>
    </cfRule>
  </conditionalFormatting>
  <conditionalFormatting sqref="O50:O69">
    <cfRule type="dataBar" priority="22">
      <dataBar showValue="1">
        <cfvo type="num" val="0"/>
        <cfvo type="num" val="1.2"/>
        <color rgb="00448AFF"/>
      </dataBar>
    </cfRule>
  </conditionalFormatting>
  <conditionalFormatting sqref="AB50:AB69">
    <cfRule type="dataBar" priority="23">
      <dataBar showValue="1">
        <cfvo type="num" val="0"/>
        <cfvo type="num" val="9"/>
        <color rgb="00448AFF"/>
      </dataBar>
    </cfRule>
  </conditionalFormatting>
  <conditionalFormatting sqref="AC50:AC69">
    <cfRule type="dataBar" priority="24">
      <dataBar showValue="1">
        <cfvo type="num" val="0"/>
        <cfvo type="num" val="1.2"/>
        <color rgb="00448AFF"/>
      </dataBar>
    </cfRule>
  </conditionalFormatting>
  <conditionalFormatting sqref="AD50:AD69">
    <cfRule type="dataBar" priority="25">
      <dataBar showValue="1">
        <cfvo type="num" val="0"/>
        <cfvo type="num" val="9"/>
        <color rgb="00448AFF"/>
      </dataBar>
    </cfRule>
  </conditionalFormatting>
  <conditionalFormatting sqref="AE50:AE69">
    <cfRule type="dataBar" priority="26">
      <dataBar showValue="1">
        <cfvo type="num" val="0"/>
        <cfvo type="num" val="9"/>
        <color rgb="00448AFF"/>
      </dataBar>
    </cfRule>
  </conditionalFormatting>
  <conditionalFormatting sqref="AF50:AF69">
    <cfRule type="dataBar" priority="27">
      <dataBar showValue="1">
        <cfvo type="num" val="0"/>
        <cfvo type="num" val="1.2"/>
        <color rgb="00448AFF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DaigoKenta Amimoto</dc:creator>
  <dcterms:created xsi:type="dcterms:W3CDTF">2019-08-07T07:13:33Z</dcterms:created>
  <dcterms:modified xsi:type="dcterms:W3CDTF">2026-05-17T13:49:49Z</dcterms:modified>
  <cp:lastModifiedBy>文慧 宝</cp:lastModifiedBy>
  <cp:lastPrinted>2026-05-10T08:55:16Z</cp:lastPrinted>
</cp:coreProperties>
</file>