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Notebook\"/>
    </mc:Choice>
  </mc:AlternateContent>
  <xr:revisionPtr revIDLastSave="0" documentId="13_ncr:1_{188F2056-EA33-4CE7-AB99-F7AD0C3B505A}" xr6:coauthVersionLast="47" xr6:coauthVersionMax="47" xr10:uidLastSave="{00000000-0000-0000-0000-000000000000}"/>
  <bookViews>
    <workbookView xWindow="1536" yWindow="1536" windowWidth="17280" windowHeight="8880" xr2:uid="{3ACC4229-9518-404F-ADC6-B89100894204}"/>
  </bookViews>
  <sheets>
    <sheet name="Sheet1" sheetId="1" r:id="rId1"/>
  </sheets>
  <externalReferences>
    <externalReference r:id="rId2"/>
    <externalReference r:id="rId3"/>
    <externalReference r:id="rId4"/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7" i="1" l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8" i="1"/>
  <c r="B19" i="1"/>
  <c r="B17" i="1"/>
  <c r="B16" i="1"/>
  <c r="B15" i="1"/>
  <c r="B14" i="1"/>
  <c r="B13" i="1"/>
  <c r="B12" i="1"/>
  <c r="B11" i="1"/>
  <c r="B10" i="1"/>
  <c r="B9" i="1"/>
  <c r="B7" i="1"/>
  <c r="B6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tyles" Target="style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4.xml"/><Relationship Id="rId4" Type="http://schemas.openxmlformats.org/officeDocument/2006/relationships/externalLink" Target="externalLinks/externalLink3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79eea00441a2356b/Documents/Hk%20I%20n&#259;m%203/kythuatdolg/excel%20nhietdothuong/8cm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79eea00441a2356b/Documents/Hk%20I%20n&#259;m%203/kythuatdolg/excel%20nhietdothuong/10cm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79eea00441a2356b/Documents/Hk%20I%20n&#259;m%203/kythuatdolg/excel%20nhietdothuong/20cm-60cm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79eea00441a2356b/Documents/Hk%20I%20n&#259;m%203/kythuatdolg/excel%20nhietdothuong/65-385c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>
        <row r="4">
          <cell r="H4">
            <v>8.3268950000002384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cm"/>
    </sheetNames>
    <sheetDataSet>
      <sheetData sheetId="0">
        <row r="4">
          <cell r="H4">
            <v>10.236335000000164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0cm"/>
      <sheetName val="25cm"/>
      <sheetName val="30cm"/>
      <sheetName val="35cm"/>
      <sheetName val="40cm"/>
      <sheetName val="45cm"/>
      <sheetName val="50cm"/>
      <sheetName val="55cm"/>
      <sheetName val="60cm"/>
    </sheetNames>
    <sheetDataSet>
      <sheetData sheetId="0">
        <row r="4">
          <cell r="H4">
            <v>19.162919999999627</v>
          </cell>
        </row>
      </sheetData>
      <sheetData sheetId="1">
        <row r="4">
          <cell r="H4">
            <v>23.828220000000321</v>
          </cell>
        </row>
      </sheetData>
      <sheetData sheetId="2">
        <row r="4">
          <cell r="H4">
            <v>28.634885000000228</v>
          </cell>
        </row>
      </sheetData>
      <sheetData sheetId="3">
        <row r="4">
          <cell r="H4">
            <v>33.470870000000943</v>
          </cell>
        </row>
      </sheetData>
      <sheetData sheetId="4">
        <row r="4">
          <cell r="H4">
            <v>38.24309000000018</v>
          </cell>
        </row>
      </sheetData>
      <sheetData sheetId="5">
        <row r="4">
          <cell r="H4">
            <v>43.087884999999574</v>
          </cell>
        </row>
      </sheetData>
      <sheetData sheetId="6">
        <row r="4">
          <cell r="H4">
            <v>47.579849999999702</v>
          </cell>
        </row>
      </sheetData>
      <sheetData sheetId="7">
        <row r="4">
          <cell r="H4">
            <v>52.061060000000907</v>
          </cell>
        </row>
      </sheetData>
      <sheetData sheetId="8">
        <row r="4">
          <cell r="H4">
            <v>56.979894999999573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65cm"/>
      <sheetName val="70cm"/>
      <sheetName val="75cm"/>
      <sheetName val="80cm"/>
      <sheetName val="85cm"/>
      <sheetName val="90cm"/>
      <sheetName val="95cm"/>
      <sheetName val="100cm"/>
      <sheetName val="105cm"/>
      <sheetName val="110cm"/>
      <sheetName val="120cm"/>
      <sheetName val="130cm"/>
      <sheetName val="140cm"/>
      <sheetName val="150cm"/>
      <sheetName val="160cm"/>
      <sheetName val="170cm"/>
      <sheetName val="180cm"/>
      <sheetName val="190cm"/>
      <sheetName val="200cm"/>
      <sheetName val="220cm"/>
      <sheetName val="240cm"/>
      <sheetName val="260cm"/>
      <sheetName val="280cm"/>
      <sheetName val="300cm"/>
      <sheetName val="320cm"/>
      <sheetName val="340cm"/>
      <sheetName val="360cm"/>
      <sheetName val="370cm"/>
      <sheetName val="375cm"/>
      <sheetName val="380cm"/>
      <sheetName val="385cm"/>
    </sheetNames>
    <sheetDataSet>
      <sheetData sheetId="0">
        <row r="4">
          <cell r="H4">
            <v>61.867764999999743</v>
          </cell>
        </row>
      </sheetData>
      <sheetData sheetId="1">
        <row r="4">
          <cell r="H4">
            <v>66.620375000000649</v>
          </cell>
        </row>
      </sheetData>
      <sheetData sheetId="2">
        <row r="4">
          <cell r="H4">
            <v>71.47461499999973</v>
          </cell>
        </row>
      </sheetData>
      <sheetData sheetId="3">
        <row r="4">
          <cell r="H4">
            <v>76.403199999999529</v>
          </cell>
        </row>
      </sheetData>
      <sheetData sheetId="4">
        <row r="4">
          <cell r="H4">
            <v>81.338595000000254</v>
          </cell>
        </row>
      </sheetData>
      <sheetData sheetId="5">
        <row r="4">
          <cell r="H4">
            <v>85.720169999999371</v>
          </cell>
        </row>
      </sheetData>
      <sheetData sheetId="6">
        <row r="4">
          <cell r="H4">
            <v>90.860385000000292</v>
          </cell>
        </row>
      </sheetData>
      <sheetData sheetId="7">
        <row r="4">
          <cell r="H4">
            <v>95.484610000001709</v>
          </cell>
        </row>
      </sheetData>
      <sheetData sheetId="8">
        <row r="4">
          <cell r="H4">
            <v>100.97628500000017</v>
          </cell>
        </row>
      </sheetData>
      <sheetData sheetId="9">
        <row r="4">
          <cell r="H4">
            <v>104.3609942438506</v>
          </cell>
        </row>
      </sheetData>
      <sheetData sheetId="10">
        <row r="4">
          <cell r="H4">
            <v>115.81523</v>
          </cell>
        </row>
      </sheetData>
      <sheetData sheetId="11">
        <row r="4">
          <cell r="H4">
            <v>125.36786499999953</v>
          </cell>
        </row>
      </sheetData>
      <sheetData sheetId="12">
        <row r="4">
          <cell r="H4">
            <v>135.3022950000005</v>
          </cell>
        </row>
      </sheetData>
      <sheetData sheetId="13">
        <row r="4">
          <cell r="H4">
            <v>145.42794000000001</v>
          </cell>
        </row>
      </sheetData>
      <sheetData sheetId="14">
        <row r="4">
          <cell r="H4">
            <v>156.20736000000065</v>
          </cell>
        </row>
      </sheetData>
      <sheetData sheetId="15">
        <row r="4">
          <cell r="H4">
            <v>165.91557999999966</v>
          </cell>
        </row>
      </sheetData>
      <sheetData sheetId="16">
        <row r="4">
          <cell r="H4">
            <v>175.48475500000069</v>
          </cell>
        </row>
      </sheetData>
      <sheetData sheetId="17">
        <row r="4">
          <cell r="H4">
            <v>185.44673999999995</v>
          </cell>
        </row>
      </sheetData>
      <sheetData sheetId="18">
        <row r="32">
          <cell r="H32">
            <v>195.15565999999984</v>
          </cell>
        </row>
      </sheetData>
      <sheetData sheetId="19">
        <row r="4">
          <cell r="H4">
            <v>214.72568499999966</v>
          </cell>
        </row>
      </sheetData>
      <sheetData sheetId="20">
        <row r="4">
          <cell r="H4">
            <v>234.09770999999893</v>
          </cell>
        </row>
      </sheetData>
      <sheetData sheetId="21">
        <row r="4">
          <cell r="H4">
            <v>254.23033999999964</v>
          </cell>
        </row>
      </sheetData>
      <sheetData sheetId="22">
        <row r="4">
          <cell r="H4">
            <v>273.64939499999906</v>
          </cell>
        </row>
      </sheetData>
      <sheetData sheetId="23">
        <row r="4">
          <cell r="H4">
            <v>293.15765999999996</v>
          </cell>
        </row>
      </sheetData>
      <sheetData sheetId="24">
        <row r="4">
          <cell r="H4">
            <v>311.4698049999987</v>
          </cell>
        </row>
      </sheetData>
      <sheetData sheetId="25">
        <row r="4">
          <cell r="H4">
            <v>332.23421184738737</v>
          </cell>
        </row>
      </sheetData>
      <sheetData sheetId="26">
        <row r="4">
          <cell r="H4">
            <v>350.56795499999828</v>
          </cell>
        </row>
      </sheetData>
      <sheetData sheetId="27">
        <row r="4">
          <cell r="H4">
            <v>361.14800500000058</v>
          </cell>
        </row>
      </sheetData>
      <sheetData sheetId="28">
        <row r="4">
          <cell r="H4">
            <v>365.54858000000058</v>
          </cell>
        </row>
      </sheetData>
      <sheetData sheetId="29">
        <row r="4">
          <cell r="H4">
            <v>370.50429499999956</v>
          </cell>
        </row>
      </sheetData>
      <sheetData sheetId="3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7BFEB-C1C4-4124-8F4E-8B06FA6AEA85}">
  <sheetPr codeName="Sheet1"/>
  <dimension ref="A1:B47"/>
  <sheetViews>
    <sheetView tabSelected="1" workbookViewId="0">
      <selection activeCell="J5" sqref="J5"/>
    </sheetView>
  </sheetViews>
  <sheetFormatPr defaultRowHeight="14.4" x14ac:dyDescent="0.3"/>
  <cols>
    <col min="1" max="1" width="17.109375" style="2" customWidth="1"/>
    <col min="2" max="2" width="12.44140625" style="4" customWidth="1"/>
  </cols>
  <sheetData>
    <row r="1" spans="1:2" x14ac:dyDescent="0.3">
      <c r="A1" s="1">
        <v>2</v>
      </c>
      <c r="B1" s="3">
        <v>2.7823250000000002</v>
      </c>
    </row>
    <row r="2" spans="1:2" x14ac:dyDescent="0.3">
      <c r="A2" s="1">
        <v>3</v>
      </c>
      <c r="B2" s="3">
        <v>3.25935</v>
      </c>
    </row>
    <row r="3" spans="1:2" x14ac:dyDescent="0.3">
      <c r="A3" s="1">
        <v>4</v>
      </c>
      <c r="B3" s="3">
        <v>4.067545</v>
      </c>
    </row>
    <row r="4" spans="1:2" x14ac:dyDescent="0.3">
      <c r="A4" s="1">
        <v>5</v>
      </c>
      <c r="B4" s="3">
        <v>5.0475700000000003</v>
      </c>
    </row>
    <row r="5" spans="1:2" x14ac:dyDescent="0.3">
      <c r="A5" s="1">
        <v>6</v>
      </c>
      <c r="B5" s="3">
        <v>6.0019749999999998</v>
      </c>
    </row>
    <row r="6" spans="1:2" x14ac:dyDescent="0.3">
      <c r="A6" s="1">
        <v>8</v>
      </c>
      <c r="B6" s="3">
        <f>[1]Sheet1!$H$4</f>
        <v>8.3268950000002384</v>
      </c>
    </row>
    <row r="7" spans="1:2" x14ac:dyDescent="0.3">
      <c r="A7" s="1">
        <v>10</v>
      </c>
      <c r="B7" s="3">
        <f>'[2]10cm'!$H$4</f>
        <v>10.236335000000164</v>
      </c>
    </row>
    <row r="8" spans="1:2" x14ac:dyDescent="0.3">
      <c r="A8" s="1">
        <v>15</v>
      </c>
      <c r="B8" s="3">
        <v>15.233209999999582</v>
      </c>
    </row>
    <row r="9" spans="1:2" x14ac:dyDescent="0.3">
      <c r="A9" s="1">
        <v>20</v>
      </c>
      <c r="B9" s="3">
        <f>'[3]20cm'!$H$4</f>
        <v>19.162919999999627</v>
      </c>
    </row>
    <row r="10" spans="1:2" x14ac:dyDescent="0.3">
      <c r="A10" s="1">
        <v>25</v>
      </c>
      <c r="B10" s="3">
        <f>'[3]25cm'!$H$4</f>
        <v>23.828220000000321</v>
      </c>
    </row>
    <row r="11" spans="1:2" x14ac:dyDescent="0.3">
      <c r="A11" s="1">
        <v>30</v>
      </c>
      <c r="B11" s="3">
        <f>'[3]30cm'!$H$4</f>
        <v>28.634885000000228</v>
      </c>
    </row>
    <row r="12" spans="1:2" x14ac:dyDescent="0.3">
      <c r="A12" s="1">
        <v>35</v>
      </c>
      <c r="B12" s="3">
        <f>'[3]35cm'!$H$4</f>
        <v>33.470870000000943</v>
      </c>
    </row>
    <row r="13" spans="1:2" x14ac:dyDescent="0.3">
      <c r="A13" s="1">
        <v>40</v>
      </c>
      <c r="B13" s="3">
        <f>'[3]40cm'!$H$4</f>
        <v>38.24309000000018</v>
      </c>
    </row>
    <row r="14" spans="1:2" x14ac:dyDescent="0.3">
      <c r="A14" s="1">
        <v>45</v>
      </c>
      <c r="B14" s="3">
        <f>'[3]45cm'!$H$4</f>
        <v>43.087884999999574</v>
      </c>
    </row>
    <row r="15" spans="1:2" x14ac:dyDescent="0.3">
      <c r="A15" s="1">
        <v>50</v>
      </c>
      <c r="B15" s="3">
        <f>'[3]50cm'!$H$4</f>
        <v>47.579849999999702</v>
      </c>
    </row>
    <row r="16" spans="1:2" x14ac:dyDescent="0.3">
      <c r="A16" s="1">
        <v>55</v>
      </c>
      <c r="B16" s="3">
        <f>'[3]55cm'!$H$4</f>
        <v>52.061060000000907</v>
      </c>
    </row>
    <row r="17" spans="1:2" x14ac:dyDescent="0.3">
      <c r="A17" s="1">
        <v>60</v>
      </c>
      <c r="B17" s="3">
        <f>'[3]60cm'!$H$4</f>
        <v>56.979894999999573</v>
      </c>
    </row>
    <row r="18" spans="1:2" x14ac:dyDescent="0.3">
      <c r="A18" s="1">
        <v>65</v>
      </c>
      <c r="B18" s="3">
        <f>'[4]65cm'!$H$4</f>
        <v>61.867764999999743</v>
      </c>
    </row>
    <row r="19" spans="1:2" x14ac:dyDescent="0.3">
      <c r="A19" s="1">
        <v>70</v>
      </c>
      <c r="B19" s="3">
        <f>'[4]70cm'!$H$4</f>
        <v>66.620375000000649</v>
      </c>
    </row>
    <row r="20" spans="1:2" x14ac:dyDescent="0.3">
      <c r="A20" s="1">
        <v>75</v>
      </c>
      <c r="B20" s="3">
        <f>'[4]75cm'!$H$4</f>
        <v>71.47461499999973</v>
      </c>
    </row>
    <row r="21" spans="1:2" x14ac:dyDescent="0.3">
      <c r="A21" s="1">
        <v>80</v>
      </c>
      <c r="B21" s="3">
        <f>'[4]80cm'!$H$4</f>
        <v>76.403199999999529</v>
      </c>
    </row>
    <row r="22" spans="1:2" x14ac:dyDescent="0.3">
      <c r="A22" s="1">
        <v>85</v>
      </c>
      <c r="B22" s="3">
        <f>'[4]85cm'!$H$4</f>
        <v>81.338595000000254</v>
      </c>
    </row>
    <row r="23" spans="1:2" x14ac:dyDescent="0.3">
      <c r="A23" s="1">
        <v>90</v>
      </c>
      <c r="B23" s="3">
        <f>'[4]90cm'!$H$4</f>
        <v>85.720169999999371</v>
      </c>
    </row>
    <row r="24" spans="1:2" x14ac:dyDescent="0.3">
      <c r="A24" s="1">
        <v>95</v>
      </c>
      <c r="B24" s="3">
        <f>'[4]95cm'!$H$4</f>
        <v>90.860385000000292</v>
      </c>
    </row>
    <row r="25" spans="1:2" x14ac:dyDescent="0.3">
      <c r="A25" s="1">
        <v>100</v>
      </c>
      <c r="B25" s="3">
        <f>'[4]100cm'!$H$4</f>
        <v>95.484610000001709</v>
      </c>
    </row>
    <row r="26" spans="1:2" x14ac:dyDescent="0.3">
      <c r="A26" s="1">
        <v>105</v>
      </c>
      <c r="B26" s="3">
        <f>'[4]105cm'!$H$4</f>
        <v>100.97628500000017</v>
      </c>
    </row>
    <row r="27" spans="1:2" x14ac:dyDescent="0.3">
      <c r="A27" s="1">
        <v>110</v>
      </c>
      <c r="B27" s="3">
        <f>'[4]110cm'!$H$4</f>
        <v>104.3609942438506</v>
      </c>
    </row>
    <row r="28" spans="1:2" x14ac:dyDescent="0.3">
      <c r="A28" s="1">
        <v>120</v>
      </c>
      <c r="B28" s="3">
        <f>'[4]120cm'!$H$4</f>
        <v>115.81523</v>
      </c>
    </row>
    <row r="29" spans="1:2" x14ac:dyDescent="0.3">
      <c r="A29" s="1">
        <v>130</v>
      </c>
      <c r="B29" s="3">
        <f>'[4]130cm'!$H$4</f>
        <v>125.36786499999953</v>
      </c>
    </row>
    <row r="30" spans="1:2" x14ac:dyDescent="0.3">
      <c r="A30" s="1">
        <v>140</v>
      </c>
      <c r="B30" s="3">
        <f>'[4]140cm'!$H$4</f>
        <v>135.3022950000005</v>
      </c>
    </row>
    <row r="31" spans="1:2" x14ac:dyDescent="0.3">
      <c r="A31" s="1">
        <v>150</v>
      </c>
      <c r="B31" s="3">
        <f>'[4]150cm'!$H$4</f>
        <v>145.42794000000001</v>
      </c>
    </row>
    <row r="32" spans="1:2" x14ac:dyDescent="0.3">
      <c r="A32" s="1">
        <v>160</v>
      </c>
      <c r="B32" s="3">
        <f>'[4]160cm'!$H$4</f>
        <v>156.20736000000065</v>
      </c>
    </row>
    <row r="33" spans="1:2" x14ac:dyDescent="0.3">
      <c r="A33" s="1">
        <v>170</v>
      </c>
      <c r="B33" s="3">
        <f>'[4]170cm'!$H$4</f>
        <v>165.91557999999966</v>
      </c>
    </row>
    <row r="34" spans="1:2" x14ac:dyDescent="0.3">
      <c r="A34" s="1">
        <v>180</v>
      </c>
      <c r="B34" s="3">
        <f>'[4]180cm'!$H$4</f>
        <v>175.48475500000069</v>
      </c>
    </row>
    <row r="35" spans="1:2" x14ac:dyDescent="0.3">
      <c r="A35" s="1">
        <v>190</v>
      </c>
      <c r="B35" s="3">
        <f>'[4]190cm'!$H$4</f>
        <v>185.44673999999995</v>
      </c>
    </row>
    <row r="36" spans="1:2" x14ac:dyDescent="0.3">
      <c r="A36" s="1">
        <v>200</v>
      </c>
      <c r="B36" s="3">
        <f>'[4]200cm'!$H$32</f>
        <v>195.15565999999984</v>
      </c>
    </row>
    <row r="37" spans="1:2" x14ac:dyDescent="0.3">
      <c r="A37" s="1">
        <v>220</v>
      </c>
      <c r="B37" s="3">
        <f>'[4]220cm'!$H$4</f>
        <v>214.72568499999966</v>
      </c>
    </row>
    <row r="38" spans="1:2" x14ac:dyDescent="0.3">
      <c r="A38" s="1">
        <v>240</v>
      </c>
      <c r="B38" s="3">
        <f>'[4]240cm'!$H$4</f>
        <v>234.09770999999893</v>
      </c>
    </row>
    <row r="39" spans="1:2" x14ac:dyDescent="0.3">
      <c r="A39" s="1">
        <v>260</v>
      </c>
      <c r="B39" s="3">
        <f>'[4]260cm'!$H$4</f>
        <v>254.23033999999964</v>
      </c>
    </row>
    <row r="40" spans="1:2" x14ac:dyDescent="0.3">
      <c r="A40" s="1">
        <v>280</v>
      </c>
      <c r="B40" s="3">
        <f>'[4]280cm'!$H$4</f>
        <v>273.64939499999906</v>
      </c>
    </row>
    <row r="41" spans="1:2" x14ac:dyDescent="0.3">
      <c r="A41" s="1">
        <v>300</v>
      </c>
      <c r="B41" s="3">
        <f>'[4]300cm'!$H$4</f>
        <v>293.15765999999996</v>
      </c>
    </row>
    <row r="42" spans="1:2" x14ac:dyDescent="0.3">
      <c r="A42" s="1">
        <v>320</v>
      </c>
      <c r="B42" s="3">
        <f>'[4]320cm'!$H$4</f>
        <v>311.4698049999987</v>
      </c>
    </row>
    <row r="43" spans="1:2" x14ac:dyDescent="0.3">
      <c r="A43" s="1">
        <v>340</v>
      </c>
      <c r="B43" s="3">
        <f>'[4]340cm'!$H$4</f>
        <v>332.23421184738737</v>
      </c>
    </row>
    <row r="44" spans="1:2" x14ac:dyDescent="0.3">
      <c r="A44" s="1">
        <v>360</v>
      </c>
      <c r="B44" s="3">
        <f>'[4]360cm'!$H$4</f>
        <v>350.56795499999828</v>
      </c>
    </row>
    <row r="45" spans="1:2" x14ac:dyDescent="0.3">
      <c r="A45" s="1">
        <v>370</v>
      </c>
      <c r="B45" s="3">
        <f>'[4]370cm'!$H$4</f>
        <v>361.14800500000058</v>
      </c>
    </row>
    <row r="46" spans="1:2" x14ac:dyDescent="0.3">
      <c r="A46" s="1">
        <v>375</v>
      </c>
      <c r="B46" s="3">
        <f>'[4]375cm'!$H$4</f>
        <v>365.54858000000058</v>
      </c>
    </row>
    <row r="47" spans="1:2" x14ac:dyDescent="0.3">
      <c r="A47" s="1">
        <v>380</v>
      </c>
      <c r="B47" s="3">
        <f>'[4]380cm'!$H$4</f>
        <v>370.50429499999956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23020276 Hoang Van Hoc</cp:lastModifiedBy>
  <dcterms:created xsi:type="dcterms:W3CDTF">2025-10-27T11:19:37Z</dcterms:created>
  <dcterms:modified xsi:type="dcterms:W3CDTF">2025-10-27T14:31:31Z</dcterms:modified>
</cp:coreProperties>
</file>