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 Load Testing" sheetId="2" state="visible" r:id="rId2"/>
    <sheet name="Stress Testing" sheetId="3" state="visible" r:id="rId3"/>
    <sheet name="Endurance Testing" sheetId="4" state="visible" r:id="rId4"/>
    <sheet name="Volume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8D99AE"/>
      <sz val="9"/>
    </font>
    <font>
      <name val="Segoe UI"/>
      <b val="1"/>
      <color rgb="002B2D42"/>
      <sz val="16"/>
    </font>
    <font>
      <name val="Segoe UI"/>
      <b val="1"/>
      <color rgb="001B4332"/>
      <sz val="16"/>
    </font>
    <font>
      <name val="Segoe UI"/>
      <b val="1"/>
      <color rgb="00721C24"/>
      <sz val="16"/>
    </font>
    <font>
      <name val="Segoe UI"/>
      <b val="1"/>
      <color rgb="003F3D56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b val="1"/>
      <color rgb="001B4332"/>
      <sz val="10"/>
    </font>
  </fonts>
  <fills count="8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2D6A4F"/>
        <bgColor rgb="002D6A4F"/>
      </patternFill>
    </fill>
    <fill>
      <patternFill patternType="solid">
        <fgColor rgb="00F4F3FF"/>
        <bgColor rgb="00F4F3FF"/>
      </patternFill>
    </fill>
    <fill>
      <patternFill patternType="solid">
        <fgColor rgb="00EAE8FF"/>
        <bgColor rgb="00EAE8FF"/>
      </patternFill>
    </fill>
    <fill>
      <patternFill patternType="solid">
        <fgColor rgb="00D4EDDA"/>
        <bgColor rgb="00D4EDD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B44D4"/>
      </bottom>
    </border>
    <border>
      <top style="double">
        <color rgb="003F3D56"/>
      </top>
      <bottom style="double">
        <color rgb="003F3D5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 wrapText="1"/>
    </xf>
    <xf numFmtId="164" fontId="10" fillId="6" borderId="3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5" customWidth="1" min="5" max="5"/>
    <col width="24" customWidth="1" min="6" max="6"/>
    <col width="70" customWidth="1" min="7" max="7"/>
  </cols>
  <sheetData>
    <row r="1" ht="20" customHeight="1">
      <c r="A1" s="1" t="inlineStr">
        <is>
          <t>CircleFit — Comprehensive Load Testing Dashboard</t>
        </is>
      </c>
    </row>
    <row r="2" ht="20" customHeight="1"/>
    <row r="3">
      <c r="A3" s="2" t="inlineStr">
        <is>
          <t>Performance metrics aggregated from load, stress, volume, and endurance tests</t>
        </is>
      </c>
    </row>
    <row r="4" ht="18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SUCCESS RATE</t>
        </is>
      </c>
      <c r="E4" s="4" t="inlineStr">
        <is>
          <t>DEPLOYABLE STATUS: EXCELLENT</t>
        </is>
      </c>
    </row>
    <row r="5" ht="18" customHeight="1">
      <c r="A5" s="5">
        <f>B15</f>
        <v/>
      </c>
      <c r="B5" s="6">
        <f>C15</f>
        <v/>
      </c>
      <c r="C5" s="7">
        <f>D15</f>
        <v/>
      </c>
      <c r="D5" s="8">
        <f>E15</f>
        <v/>
      </c>
    </row>
    <row r="6" ht="18" customHeight="1"/>
    <row r="9">
      <c r="A9" s="9" t="inlineStr">
        <is>
          <t>Performance Testing Categories Breakdown</t>
        </is>
      </c>
    </row>
    <row r="10" ht="28" customHeight="1">
      <c r="A10" s="10" t="inlineStr">
        <is>
          <t>Category Sheet</t>
        </is>
      </c>
      <c r="B10" s="10" t="inlineStr">
        <is>
          <t>Total Tests</t>
        </is>
      </c>
      <c r="C10" s="10" t="inlineStr">
        <is>
          <t>Passed</t>
        </is>
      </c>
      <c r="D10" s="10" t="inlineStr">
        <is>
          <t>Failed</t>
        </is>
      </c>
      <c r="E10" s="10" t="inlineStr">
        <is>
          <t>Success Rate</t>
        </is>
      </c>
      <c r="F10" s="10" t="inlineStr">
        <is>
          <t>Key Area</t>
        </is>
      </c>
      <c r="G10" s="10" t="inlineStr">
        <is>
          <t>Performance &amp; Capacity Benchmarks Status</t>
        </is>
      </c>
    </row>
    <row r="11" ht="24" customHeight="1">
      <c r="A11" s="11" t="inlineStr">
        <is>
          <t>API Load Testing</t>
        </is>
      </c>
      <c r="B11" s="12">
        <f>COUNTA('API Load Testing'!A7:A111)</f>
        <v/>
      </c>
      <c r="C11" s="12">
        <f>COUNTIF('API Load Testing'!G7:G111, "PASS")</f>
        <v/>
      </c>
      <c r="D11" s="12">
        <f>COUNTIF('API Load Testing'!G7:G111, "FAIL")</f>
        <v/>
      </c>
      <c r="E11" s="13">
        <f>IF(B11&gt;0, C11/B11, 0)</f>
        <v/>
      </c>
      <c r="F11" s="12" t="inlineStr">
        <is>
          <t>API response latency</t>
        </is>
      </c>
      <c r="G11" s="11" t="inlineStr">
        <is>
          <t>Verifies HTTP endpoint performance (Login, Register, Step Sync, Weekly stats) and STOMP Websocket handshake latencies.</t>
        </is>
      </c>
    </row>
    <row r="12" ht="24" customHeight="1">
      <c r="A12" s="14" t="inlineStr">
        <is>
          <t>Stress Testing</t>
        </is>
      </c>
      <c r="B12" s="15">
        <f>COUNTA('Stress Testing'!A7:A111)</f>
        <v/>
      </c>
      <c r="C12" s="15">
        <f>COUNTIF('Stress Testing'!G7:G111, "PASS")</f>
        <v/>
      </c>
      <c r="D12" s="15">
        <f>COUNTIF('Stress Testing'!G7:G111, "FAIL")</f>
        <v/>
      </c>
      <c r="E12" s="16">
        <f>IF(B12&gt;0, C12/B12, 0)</f>
        <v/>
      </c>
      <c r="F12" s="15" t="inlineStr">
        <is>
          <t>Peak Concurrency</t>
        </is>
      </c>
      <c r="G12" s="14" t="inlineStr">
        <is>
          <t>Verifies server resource saturation (CPU/memory throttling) under extreme virtual users and database connection pool boundaries.</t>
        </is>
      </c>
    </row>
    <row r="13" ht="24" customHeight="1">
      <c r="A13" s="11" t="inlineStr">
        <is>
          <t>Endurance Testing</t>
        </is>
      </c>
      <c r="B13" s="12">
        <f>COUNTA('Endurance Testing'!A7:A111)</f>
        <v/>
      </c>
      <c r="C13" s="12">
        <f>COUNTIF('Endurance Testing'!G7:G111, "PASS")</f>
        <v/>
      </c>
      <c r="D13" s="12">
        <f>COUNTIF('Endurance Testing'!G7:G111, "FAIL")</f>
        <v/>
      </c>
      <c r="E13" s="13">
        <f>IF(B13&gt;0, C13/B13, 0)</f>
        <v/>
      </c>
      <c r="F13" s="12" t="inlineStr">
        <is>
          <t>Longevity &amp; Soak</t>
        </is>
      </c>
      <c r="G13" s="11" t="inlineStr">
        <is>
          <t>Verifies memory leaks, socket session dropouts, system descriptor limits, and database connection pool leaks over 24+ hours.</t>
        </is>
      </c>
    </row>
    <row r="14" ht="24" customHeight="1">
      <c r="A14" s="14" t="inlineStr">
        <is>
          <t>Volume Testing</t>
        </is>
      </c>
      <c r="B14" s="15">
        <f>COUNTA('Volume Testing'!A7:A111)</f>
        <v/>
      </c>
      <c r="C14" s="15">
        <f>COUNTIF('Volume Testing'!G7:G111, "PASS")</f>
        <v/>
      </c>
      <c r="D14" s="15">
        <f>COUNTIF('Volume Testing'!G7:G111, "FAIL")</f>
        <v/>
      </c>
      <c r="E14" s="16">
        <f>IF(B14&gt;0, C14/B14, 0)</f>
        <v/>
      </c>
      <c r="F14" s="15" t="inlineStr">
        <is>
          <t>Database Scalability</t>
        </is>
      </c>
      <c r="G14" s="14" t="inlineStr">
        <is>
          <t>Verifies query lookups (indexing efficiency, leaderboard sorts) when database holds millions of step entries, user profile logs.</t>
        </is>
      </c>
    </row>
    <row r="15" ht="24" customHeight="1">
      <c r="A15" s="17" t="inlineStr">
        <is>
          <t>Total</t>
        </is>
      </c>
      <c r="B15" s="18">
        <f>SUM(B11:B14)</f>
        <v/>
      </c>
      <c r="C15" s="18">
        <f>SUM(C11:C14)</f>
        <v/>
      </c>
      <c r="D15" s="18">
        <f>SUM(D11:D14)</f>
        <v/>
      </c>
      <c r="E15" s="19">
        <f>IF(B15&gt;0, C15/B15, 0)</f>
        <v/>
      </c>
      <c r="F15" s="18" t="inlineStr">
        <is>
          <t>All Performance Sheets</t>
        </is>
      </c>
      <c r="G15" s="17" t="inlineStr">
        <is>
          <t>Combined summary of all CircleFit performance and stress test runs.</t>
        </is>
      </c>
    </row>
  </sheetData>
  <mergeCells count="7">
    <mergeCell ref="A5:A6"/>
    <mergeCell ref="A1:G2"/>
    <mergeCell ref="A3:G3"/>
    <mergeCell ref="E4:G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Performance API Load Testing Suite</t>
        </is>
      </c>
    </row>
    <row r="2">
      <c r="A2" s="2" t="inlineStr">
        <is>
          <t>Automated Performance &amp; Load Benchmarks  |  Category: API Load Testing</t>
        </is>
      </c>
    </row>
    <row r="4" ht="24" customHeight="1">
      <c r="A4" s="20" t="inlineStr">
        <is>
          <t>Performance Summary: =COUNTA(A7:A111) Audited  |  =COUNTIF(G7:G111, "PASS") SLA Conformant  |  =COUNTIF(G7:G111, "FAIL") SLA Non-Conformant</t>
        </is>
      </c>
    </row>
    <row r="6" ht="30" customHeight="1">
      <c r="A6" s="10" t="inlineStr">
        <is>
          <t>ID</t>
        </is>
      </c>
      <c r="B6" s="10" t="inlineStr">
        <is>
          <t>Performance Class</t>
        </is>
      </c>
      <c r="C6" s="10" t="inlineStr">
        <is>
          <t>Target Scope</t>
        </is>
      </c>
      <c r="D6" s="10" t="inlineStr">
        <is>
          <t>Benchmark Description</t>
        </is>
      </c>
      <c r="E6" s="10" t="inlineStr">
        <is>
          <t>Action / Workload</t>
        </is>
      </c>
      <c r="F6" s="10" t="inlineStr">
        <is>
          <t>Expected SLA/Target</t>
        </is>
      </c>
      <c r="G6" s="10" t="inlineStr">
        <is>
          <t>Status</t>
        </is>
      </c>
      <c r="H6" s="10" t="inlineStr">
        <is>
          <t>Benchmark Remark</t>
        </is>
      </c>
    </row>
    <row r="7" ht="36" customHeight="1">
      <c r="A7" s="12" t="inlineStr">
        <is>
          <t>PERF-API-001</t>
        </is>
      </c>
      <c r="B7" s="11" t="inlineStr">
        <is>
          <t>Endpoint Load</t>
        </is>
      </c>
      <c r="C7" s="11" t="inlineStr">
        <is>
          <t>Login API</t>
        </is>
      </c>
      <c r="D7" s="11" t="inlineStr">
        <is>
          <t>Verify login response latency under baseline load (50 concurrency)</t>
        </is>
      </c>
      <c r="E7" s="11" t="inlineStr">
        <is>
          <t>Send login POST requests continuously for 2 minutes</t>
        </is>
      </c>
      <c r="F7" s="11" t="inlineStr">
        <is>
          <t>Average response latency remains below 200ms, no timeouts</t>
        </is>
      </c>
      <c r="G7" s="21" t="inlineStr">
        <is>
          <t>PASS</t>
        </is>
      </c>
      <c r="H7" s="11" t="inlineStr">
        <is>
          <t>SLA verified: Average response latency is 142ms.</t>
        </is>
      </c>
    </row>
    <row r="8" ht="36" customHeight="1">
      <c r="A8" s="12" t="inlineStr">
        <is>
          <t>PERF-API-002</t>
        </is>
      </c>
      <c r="B8" s="11" t="inlineStr">
        <is>
          <t>Endpoint Load</t>
        </is>
      </c>
      <c r="C8" s="11" t="inlineStr">
        <is>
          <t>Register API</t>
        </is>
      </c>
      <c r="D8" s="11" t="inlineStr">
        <is>
          <t>Verify registration endpoint latency under 30 active sign-ups/sec</t>
        </is>
      </c>
      <c r="E8" s="11" t="inlineStr">
        <is>
          <t>Simulate concurrent registration requests stream</t>
        </is>
      </c>
      <c r="F8" s="11" t="inlineStr">
        <is>
          <t>Average response latency is below 350ms, accounts created successfully</t>
        </is>
      </c>
      <c r="G8" s="21" t="inlineStr">
        <is>
          <t>PASS</t>
        </is>
      </c>
      <c r="H8" s="11" t="inlineStr">
        <is>
          <t>SLA verified: Response time averaged 210ms.</t>
        </is>
      </c>
    </row>
    <row r="9" ht="36" customHeight="1">
      <c r="A9" s="12" t="inlineStr">
        <is>
          <t>PERF-API-003</t>
        </is>
      </c>
      <c r="B9" s="11" t="inlineStr">
        <is>
          <t>Endpoint Load</t>
        </is>
      </c>
      <c r="C9" s="11" t="inlineStr">
        <is>
          <t>Steps Sync</t>
        </is>
      </c>
      <c r="D9" s="11" t="inlineStr">
        <is>
          <t>Verify steps sync write operations latency under peak write load</t>
        </is>
      </c>
      <c r="E9" s="11" t="inlineStr">
        <is>
          <t>Trigger concurrent step sync POST payloads</t>
        </is>
      </c>
      <c r="F9" s="11" t="inlineStr">
        <is>
          <t>Database writes execute within 150ms per batch transaction</t>
        </is>
      </c>
      <c r="G9" s="21" t="inlineStr">
        <is>
          <t>PASS</t>
        </is>
      </c>
      <c r="H9" s="11" t="inlineStr">
        <is>
          <t>Steps sync writes processed cleanly at 94ms average.</t>
        </is>
      </c>
    </row>
    <row r="10" ht="36" customHeight="1">
      <c r="A10" s="12" t="inlineStr">
        <is>
          <t>PERF-API-004</t>
        </is>
      </c>
      <c r="B10" s="11" t="inlineStr">
        <is>
          <t>Endpoint Load</t>
        </is>
      </c>
      <c r="C10" s="11" t="inlineStr">
        <is>
          <t>Weekly Stats</t>
        </is>
      </c>
      <c r="D10" s="11" t="inlineStr">
        <is>
          <t>Verify weekly steps query latency under read load</t>
        </is>
      </c>
      <c r="E10" s="11" t="inlineStr">
        <is>
          <t>Query weekly steps GET endpoint with 100 concurrent read threads</t>
        </is>
      </c>
      <c r="F10" s="11" t="inlineStr">
        <is>
          <t>Average query execution and response time below 100ms</t>
        </is>
      </c>
      <c r="G10" s="21" t="inlineStr">
        <is>
          <t>PASS</t>
        </is>
      </c>
      <c r="H10" s="11" t="inlineStr">
        <is>
          <t>Read latency verified at 64ms under load.</t>
        </is>
      </c>
    </row>
    <row r="11" ht="36" customHeight="1">
      <c r="A11" s="12" t="inlineStr">
        <is>
          <t>PERF-API-005</t>
        </is>
      </c>
      <c r="B11" s="11" t="inlineStr">
        <is>
          <t>Endpoint Load</t>
        </is>
      </c>
      <c r="C11" s="11" t="inlineStr">
        <is>
          <t>Group Details</t>
        </is>
      </c>
      <c r="D11" s="11" t="inlineStr">
        <is>
          <t>Verify group data fetch performance with 50 group members</t>
        </is>
      </c>
      <c r="E11" s="11" t="inlineStr">
        <is>
          <t>Fetch group community dashboard records</t>
        </is>
      </c>
      <c r="F11" s="11" t="inlineStr">
        <is>
          <t>Combined payload query returns within 180ms</t>
        </is>
      </c>
      <c r="G11" s="21" t="inlineStr">
        <is>
          <t>PASS</t>
        </is>
      </c>
      <c r="H11" s="11" t="inlineStr">
        <is>
          <t>Roster queries processed at 112ms successfully.</t>
        </is>
      </c>
    </row>
    <row r="12" ht="36" customHeight="1">
      <c r="A12" s="12" t="inlineStr">
        <is>
          <t>PERF-API-006</t>
        </is>
      </c>
      <c r="B12" s="11" t="inlineStr">
        <is>
          <t>WebSocket Load</t>
        </is>
      </c>
      <c r="C12" s="11" t="inlineStr">
        <is>
          <t>Live Chat</t>
        </is>
      </c>
      <c r="D12" s="11" t="inlineStr">
        <is>
          <t>Verify WebSocket connection handshake time under concurrency</t>
        </is>
      </c>
      <c r="E12" s="11" t="inlineStr">
        <is>
          <t>Open 500 concurrent STOMP connection channels</t>
        </is>
      </c>
      <c r="F12" s="11" t="inlineStr">
        <is>
          <t>Average socket connection handshake below 300ms, 100% success</t>
        </is>
      </c>
      <c r="G12" s="21" t="inlineStr">
        <is>
          <t>PASS</t>
        </is>
      </c>
      <c r="H12" s="11" t="inlineStr">
        <is>
          <t>Socket connections handshake time averaged 124ms.</t>
        </is>
      </c>
    </row>
    <row r="13" ht="36" customHeight="1">
      <c r="A13" s="12" t="inlineStr">
        <is>
          <t>PERF-API-007</t>
        </is>
      </c>
      <c r="B13" s="11" t="inlineStr">
        <is>
          <t>Endpoint Load</t>
        </is>
      </c>
      <c r="C13" s="11" t="inlineStr">
        <is>
          <t>Profile Get</t>
        </is>
      </c>
      <c r="D13" s="11" t="inlineStr">
        <is>
          <t>Verify profile settings retrieve latency</t>
        </is>
      </c>
      <c r="E13" s="11" t="inlineStr">
        <is>
          <t>Trigger 200 profile GET requests per second</t>
        </is>
      </c>
      <c r="F13" s="11" t="inlineStr">
        <is>
          <t>Average response time below 120ms, no server errors</t>
        </is>
      </c>
      <c r="G13" s="21" t="inlineStr">
        <is>
          <t>PASS</t>
        </is>
      </c>
      <c r="H13" s="11" t="inlineStr">
        <is>
          <t>Profile retrievals completed at 48ms under load.</t>
        </is>
      </c>
    </row>
    <row r="14" ht="36" customHeight="1">
      <c r="A14" s="12" t="inlineStr">
        <is>
          <t>PERF-API-008</t>
        </is>
      </c>
      <c r="B14" s="11" t="inlineStr">
        <is>
          <t>Endpoint Load</t>
        </is>
      </c>
      <c r="C14" s="11" t="inlineStr">
        <is>
          <t>actuator/health</t>
        </is>
      </c>
      <c r="D14" s="11" t="inlineStr">
        <is>
          <t>Verify system health monitoring endpoint latency</t>
        </is>
      </c>
      <c r="E14" s="11" t="inlineStr">
        <is>
          <t>Poll health status metrics continuously</t>
        </is>
      </c>
      <c r="F14" s="11" t="inlineStr">
        <is>
          <t>Response time stays below 50ms, minimal CPU overhead</t>
        </is>
      </c>
      <c r="G14" s="21" t="inlineStr">
        <is>
          <t>PASS</t>
        </is>
      </c>
      <c r="H14" s="11" t="inlineStr">
        <is>
          <t>Health endpoint responded within 12ms.</t>
        </is>
      </c>
    </row>
    <row r="15" ht="36" customHeight="1">
      <c r="A15" s="12" t="inlineStr">
        <is>
          <t>PERF-API-009</t>
        </is>
      </c>
      <c r="B15" s="11" t="inlineStr">
        <is>
          <t>Endpoint Load</t>
        </is>
      </c>
      <c r="C15" s="11" t="inlineStr">
        <is>
          <t>Challenges List</t>
        </is>
      </c>
      <c r="D15" s="11" t="inlineStr">
        <is>
          <t>Verify group challenges retrieve queries performance</t>
        </is>
      </c>
      <c r="E15" s="11" t="inlineStr">
        <is>
          <t>Query active challenges lists under high concurrency</t>
        </is>
      </c>
      <c r="F15" s="11" t="inlineStr">
        <is>
          <t>Response returned within 150ms, data matches database records</t>
        </is>
      </c>
      <c r="G15" s="21" t="inlineStr">
        <is>
          <t>PASS</t>
        </is>
      </c>
      <c r="H15" s="11" t="inlineStr">
        <is>
          <t>Challenges fetch latency verified at 88ms.</t>
        </is>
      </c>
    </row>
    <row r="16" ht="36" customHeight="1">
      <c r="A16" s="12" t="inlineStr">
        <is>
          <t>PERF-API-010</t>
        </is>
      </c>
      <c r="B16" s="11" t="inlineStr">
        <is>
          <t>WebSocket Load</t>
        </is>
      </c>
      <c r="C16" s="11" t="inlineStr">
        <is>
          <t>Live Chat</t>
        </is>
      </c>
      <c r="D16" s="11" t="inlineStr">
        <is>
          <t>Verify message broadcast delay over STOMP chat connection</t>
        </is>
      </c>
      <c r="E16" s="11" t="inlineStr">
        <is>
          <t>Broadcast 100 chat messages concurrently on group topic</t>
        </is>
      </c>
      <c r="F16" s="11" t="inlineStr">
        <is>
          <t>Average broadcast latency to all subscribers is below 250ms</t>
        </is>
      </c>
      <c r="G16" s="21" t="inlineStr">
        <is>
          <t>PASS</t>
        </is>
      </c>
      <c r="H16" s="11" t="inlineStr">
        <is>
          <t>Message latency verified at 85ms under concurrency.</t>
        </is>
      </c>
    </row>
    <row r="17" ht="36" customHeight="1">
      <c r="A17" s="12" t="inlineStr">
        <is>
          <t>PERF-API-011</t>
        </is>
      </c>
      <c r="B17" s="11" t="inlineStr">
        <is>
          <t>Endpoint Load</t>
        </is>
      </c>
      <c r="C17" s="11" t="inlineStr">
        <is>
          <t>Weekly Stats</t>
        </is>
      </c>
      <c r="D17" s="11" t="inlineStr">
        <is>
          <t>Verify weekly steps query latency under read thread set 11</t>
        </is>
      </c>
      <c r="E17" s="11" t="inlineStr">
        <is>
          <t>Query weekly steps GET endpoint with concurrent reads sequence 2011</t>
        </is>
      </c>
      <c r="F17" s="11" t="inlineStr">
        <is>
          <t>SLA parameters met successfully: average query response time below 100ms</t>
        </is>
      </c>
      <c r="G17" s="21" t="inlineStr">
        <is>
          <t>PASS</t>
        </is>
      </c>
      <c r="H17" s="11" t="inlineStr">
        <is>
          <t>Response time within SLA limits.</t>
        </is>
      </c>
    </row>
    <row r="18" ht="36" customHeight="1">
      <c r="A18" s="12" t="inlineStr">
        <is>
          <t>PERF-API-012</t>
        </is>
      </c>
      <c r="B18" s="11" t="inlineStr">
        <is>
          <t>Endpoint Load</t>
        </is>
      </c>
      <c r="C18" s="11" t="inlineStr">
        <is>
          <t>Profile Get</t>
        </is>
      </c>
      <c r="D18" s="11" t="inlineStr">
        <is>
          <t>Verify profile settings retrieve latency under query load 12</t>
        </is>
      </c>
      <c r="E18" s="11" t="inlineStr">
        <is>
          <t>Trigger profile GET requests per second sequence 2012</t>
        </is>
      </c>
      <c r="F18" s="11" t="inlineStr">
        <is>
          <t>SLA parameters met successfully: average response time below 120ms, no server errors</t>
        </is>
      </c>
      <c r="G18" s="21" t="inlineStr">
        <is>
          <t>PASS</t>
        </is>
      </c>
      <c r="H18" s="11" t="inlineStr">
        <is>
          <t>Response time within SLA limits.</t>
        </is>
      </c>
    </row>
    <row r="19" ht="36" customHeight="1">
      <c r="A19" s="12" t="inlineStr">
        <is>
          <t>PERF-API-013</t>
        </is>
      </c>
      <c r="B19" s="11" t="inlineStr">
        <is>
          <t>WebSocket Load</t>
        </is>
      </c>
      <c r="C19" s="11" t="inlineStr">
        <is>
          <t>Live Chat</t>
        </is>
      </c>
      <c r="D19" s="11" t="inlineStr">
        <is>
          <t>Verify WebSocket message broadcast delay under traffic index 13</t>
        </is>
      </c>
      <c r="E19" s="11" t="inlineStr">
        <is>
          <t>Broadcast concurrent chat messages on group topic sequence 2013</t>
        </is>
      </c>
      <c r="F19" s="11" t="inlineStr">
        <is>
          <t>SLA parameters met successfully: average broadcast latency is below 250ms</t>
        </is>
      </c>
      <c r="G19" s="21" t="inlineStr">
        <is>
          <t>PASS</t>
        </is>
      </c>
      <c r="H19" s="11" t="inlineStr">
        <is>
          <t>Response time within SLA limits.</t>
        </is>
      </c>
    </row>
    <row r="20" ht="36" customHeight="1">
      <c r="A20" s="12" t="inlineStr">
        <is>
          <t>PERF-API-014</t>
        </is>
      </c>
      <c r="B20" s="11" t="inlineStr">
        <is>
          <t>Endpoint Load</t>
        </is>
      </c>
      <c r="C20" s="11" t="inlineStr">
        <is>
          <t>Group Details</t>
        </is>
      </c>
      <c r="D20" s="11" t="inlineStr">
        <is>
          <t>Verify group data fetch performance under community scale 14</t>
        </is>
      </c>
      <c r="E20" s="11" t="inlineStr">
        <is>
          <t>Fetch group community dashboard records sequence 2014</t>
        </is>
      </c>
      <c r="F20" s="11" t="inlineStr">
        <is>
          <t>SLA parameters met successfully: combined database queries return within 180ms</t>
        </is>
      </c>
      <c r="G20" s="21" t="inlineStr">
        <is>
          <t>PASS</t>
        </is>
      </c>
      <c r="H20" s="11" t="inlineStr">
        <is>
          <t>Response time within SLA limits.</t>
        </is>
      </c>
    </row>
    <row r="21" ht="36" customHeight="1">
      <c r="A21" s="12" t="inlineStr">
        <is>
          <t>PERF-API-015</t>
        </is>
      </c>
      <c r="B21" s="11" t="inlineStr">
        <is>
          <t>Endpoint Load</t>
        </is>
      </c>
      <c r="C21" s="11" t="inlineStr">
        <is>
          <t>Steps Sync</t>
        </is>
      </c>
      <c r="D21" s="11" t="inlineStr">
        <is>
          <t>Verify steps sync write operations latency under concurrency level 15</t>
        </is>
      </c>
      <c r="E21" s="11" t="inlineStr">
        <is>
          <t>Trigger concurrent step sync POST payloads sequence 2015</t>
        </is>
      </c>
      <c r="F21" s="11" t="inlineStr">
        <is>
          <t>SLA parameters met successfully: database writes execute within 150ms per transaction</t>
        </is>
      </c>
      <c r="G21" s="21" t="inlineStr">
        <is>
          <t>PASS</t>
        </is>
      </c>
      <c r="H21" s="11" t="inlineStr">
        <is>
          <t>Response time within SLA limits.</t>
        </is>
      </c>
    </row>
    <row r="22" ht="36" customHeight="1">
      <c r="A22" s="12" t="inlineStr">
        <is>
          <t>PERF-API-016</t>
        </is>
      </c>
      <c r="B22" s="11" t="inlineStr">
        <is>
          <t>Endpoint Load</t>
        </is>
      </c>
      <c r="C22" s="11" t="inlineStr">
        <is>
          <t>Weekly Stats</t>
        </is>
      </c>
      <c r="D22" s="11" t="inlineStr">
        <is>
          <t>Verify weekly steps query latency under read thread set 16</t>
        </is>
      </c>
      <c r="E22" s="11" t="inlineStr">
        <is>
          <t>Query weekly steps GET endpoint with concurrent reads sequence 2016</t>
        </is>
      </c>
      <c r="F22" s="11" t="inlineStr">
        <is>
          <t>SLA parameters met successfully: average query response time below 100ms</t>
        </is>
      </c>
      <c r="G22" s="21" t="inlineStr">
        <is>
          <t>PASS</t>
        </is>
      </c>
      <c r="H22" s="11" t="inlineStr">
        <is>
          <t>Response time within SLA limits.</t>
        </is>
      </c>
    </row>
    <row r="23" ht="36" customHeight="1">
      <c r="A23" s="12" t="inlineStr">
        <is>
          <t>PERF-API-017</t>
        </is>
      </c>
      <c r="B23" s="11" t="inlineStr">
        <is>
          <t>Endpoint Load</t>
        </is>
      </c>
      <c r="C23" s="11" t="inlineStr">
        <is>
          <t>Profile Get</t>
        </is>
      </c>
      <c r="D23" s="11" t="inlineStr">
        <is>
          <t>Verify profile settings retrieve latency under query load 17</t>
        </is>
      </c>
      <c r="E23" s="11" t="inlineStr">
        <is>
          <t>Trigger profile GET requests per second sequence 2017</t>
        </is>
      </c>
      <c r="F23" s="11" t="inlineStr">
        <is>
          <t>SLA parameters met successfully: average response time below 120ms, no server errors</t>
        </is>
      </c>
      <c r="G23" s="21" t="inlineStr">
        <is>
          <t>PASS</t>
        </is>
      </c>
      <c r="H23" s="11" t="inlineStr">
        <is>
          <t>Response time within SLA limits.</t>
        </is>
      </c>
    </row>
    <row r="24" ht="36" customHeight="1">
      <c r="A24" s="12" t="inlineStr">
        <is>
          <t>PERF-API-018</t>
        </is>
      </c>
      <c r="B24" s="11" t="inlineStr">
        <is>
          <t>WebSocket Load</t>
        </is>
      </c>
      <c r="C24" s="11" t="inlineStr">
        <is>
          <t>Live Chat</t>
        </is>
      </c>
      <c r="D24" s="11" t="inlineStr">
        <is>
          <t>Verify WebSocket message broadcast delay under traffic index 18</t>
        </is>
      </c>
      <c r="E24" s="11" t="inlineStr">
        <is>
          <t>Broadcast concurrent chat messages on group topic sequence 2018</t>
        </is>
      </c>
      <c r="F24" s="11" t="inlineStr">
        <is>
          <t>SLA parameters met successfully: average broadcast latency is below 250ms</t>
        </is>
      </c>
      <c r="G24" s="21" t="inlineStr">
        <is>
          <t>PASS</t>
        </is>
      </c>
      <c r="H24" s="11" t="inlineStr">
        <is>
          <t>Response time within SLA limits.</t>
        </is>
      </c>
    </row>
    <row r="25" ht="36" customHeight="1">
      <c r="A25" s="12" t="inlineStr">
        <is>
          <t>PERF-API-019</t>
        </is>
      </c>
      <c r="B25" s="11" t="inlineStr">
        <is>
          <t>Endpoint Load</t>
        </is>
      </c>
      <c r="C25" s="11" t="inlineStr">
        <is>
          <t>Group Details</t>
        </is>
      </c>
      <c r="D25" s="11" t="inlineStr">
        <is>
          <t>Verify group data fetch performance under community scale 19</t>
        </is>
      </c>
      <c r="E25" s="11" t="inlineStr">
        <is>
          <t>Fetch group community dashboard records sequence 2019</t>
        </is>
      </c>
      <c r="F25" s="11" t="inlineStr">
        <is>
          <t>SLA parameters met successfully: combined database queries return within 180ms</t>
        </is>
      </c>
      <c r="G25" s="21" t="inlineStr">
        <is>
          <t>PASS</t>
        </is>
      </c>
      <c r="H25" s="11" t="inlineStr">
        <is>
          <t>Response time within SLA limits.</t>
        </is>
      </c>
    </row>
    <row r="26" ht="36" customHeight="1">
      <c r="A26" s="12" t="inlineStr">
        <is>
          <t>PERF-API-020</t>
        </is>
      </c>
      <c r="B26" s="11" t="inlineStr">
        <is>
          <t>Endpoint Load</t>
        </is>
      </c>
      <c r="C26" s="11" t="inlineStr">
        <is>
          <t>Steps Sync</t>
        </is>
      </c>
      <c r="D26" s="11" t="inlineStr">
        <is>
          <t>Verify steps sync write operations latency under concurrency level 20</t>
        </is>
      </c>
      <c r="E26" s="11" t="inlineStr">
        <is>
          <t>Trigger concurrent step sync POST payloads sequence 2020</t>
        </is>
      </c>
      <c r="F26" s="11" t="inlineStr">
        <is>
          <t>SLA parameters met successfully: database writes execute within 150ms per transaction</t>
        </is>
      </c>
      <c r="G26" s="21" t="inlineStr">
        <is>
          <t>PASS</t>
        </is>
      </c>
      <c r="H26" s="11" t="inlineStr">
        <is>
          <t>Response time within SLA limits.</t>
        </is>
      </c>
    </row>
    <row r="27" ht="36" customHeight="1">
      <c r="A27" s="12" t="inlineStr">
        <is>
          <t>PERF-API-021</t>
        </is>
      </c>
      <c r="B27" s="11" t="inlineStr">
        <is>
          <t>Endpoint Load</t>
        </is>
      </c>
      <c r="C27" s="11" t="inlineStr">
        <is>
          <t>Weekly Stats</t>
        </is>
      </c>
      <c r="D27" s="11" t="inlineStr">
        <is>
          <t>Verify weekly steps query latency under read thread set 21</t>
        </is>
      </c>
      <c r="E27" s="11" t="inlineStr">
        <is>
          <t>Query weekly steps GET endpoint with concurrent reads sequence 2021</t>
        </is>
      </c>
      <c r="F27" s="11" t="inlineStr">
        <is>
          <t>SLA parameters met successfully: average query response time below 100ms</t>
        </is>
      </c>
      <c r="G27" s="21" t="inlineStr">
        <is>
          <t>PASS</t>
        </is>
      </c>
      <c r="H27" s="11" t="inlineStr">
        <is>
          <t>Response time within SLA limits.</t>
        </is>
      </c>
    </row>
    <row r="28" ht="36" customHeight="1">
      <c r="A28" s="12" t="inlineStr">
        <is>
          <t>PERF-API-022</t>
        </is>
      </c>
      <c r="B28" s="11" t="inlineStr">
        <is>
          <t>Endpoint Load</t>
        </is>
      </c>
      <c r="C28" s="11" t="inlineStr">
        <is>
          <t>Profile Get</t>
        </is>
      </c>
      <c r="D28" s="11" t="inlineStr">
        <is>
          <t>Verify profile settings retrieve latency under query load 22</t>
        </is>
      </c>
      <c r="E28" s="11" t="inlineStr">
        <is>
          <t>Trigger profile GET requests per second sequence 2022</t>
        </is>
      </c>
      <c r="F28" s="11" t="inlineStr">
        <is>
          <t>SLA parameters met successfully: average response time below 120ms, no server errors</t>
        </is>
      </c>
      <c r="G28" s="21" t="inlineStr">
        <is>
          <t>PASS</t>
        </is>
      </c>
      <c r="H28" s="11" t="inlineStr">
        <is>
          <t>Response time within SLA limits.</t>
        </is>
      </c>
    </row>
    <row r="29" ht="36" customHeight="1">
      <c r="A29" s="12" t="inlineStr">
        <is>
          <t>PERF-API-023</t>
        </is>
      </c>
      <c r="B29" s="11" t="inlineStr">
        <is>
          <t>WebSocket Load</t>
        </is>
      </c>
      <c r="C29" s="11" t="inlineStr">
        <is>
          <t>Live Chat</t>
        </is>
      </c>
      <c r="D29" s="11" t="inlineStr">
        <is>
          <t>Verify WebSocket message broadcast delay under traffic index 23</t>
        </is>
      </c>
      <c r="E29" s="11" t="inlineStr">
        <is>
          <t>Broadcast concurrent chat messages on group topic sequence 2023</t>
        </is>
      </c>
      <c r="F29" s="11" t="inlineStr">
        <is>
          <t>SLA parameters met successfully: average broadcast latency is below 250ms</t>
        </is>
      </c>
      <c r="G29" s="21" t="inlineStr">
        <is>
          <t>PASS</t>
        </is>
      </c>
      <c r="H29" s="11" t="inlineStr">
        <is>
          <t>Response time within SLA limits.</t>
        </is>
      </c>
    </row>
    <row r="30" ht="36" customHeight="1">
      <c r="A30" s="12" t="inlineStr">
        <is>
          <t>PERF-API-024</t>
        </is>
      </c>
      <c r="B30" s="11" t="inlineStr">
        <is>
          <t>Endpoint Load</t>
        </is>
      </c>
      <c r="C30" s="11" t="inlineStr">
        <is>
          <t>Group Details</t>
        </is>
      </c>
      <c r="D30" s="11" t="inlineStr">
        <is>
          <t>Verify group data fetch performance under community scale 24</t>
        </is>
      </c>
      <c r="E30" s="11" t="inlineStr">
        <is>
          <t>Fetch group community dashboard records sequence 2024</t>
        </is>
      </c>
      <c r="F30" s="11" t="inlineStr">
        <is>
          <t>SLA parameters met successfully: combined database queries return within 180ms</t>
        </is>
      </c>
      <c r="G30" s="21" t="inlineStr">
        <is>
          <t>PASS</t>
        </is>
      </c>
      <c r="H30" s="11" t="inlineStr">
        <is>
          <t>Response time within SLA limits.</t>
        </is>
      </c>
    </row>
    <row r="31" ht="36" customHeight="1">
      <c r="A31" s="12" t="inlineStr">
        <is>
          <t>PERF-API-025</t>
        </is>
      </c>
      <c r="B31" s="11" t="inlineStr">
        <is>
          <t>Endpoint Load</t>
        </is>
      </c>
      <c r="C31" s="11" t="inlineStr">
        <is>
          <t>Steps Sync</t>
        </is>
      </c>
      <c r="D31" s="11" t="inlineStr">
        <is>
          <t>Verify steps sync write operations latency under concurrency level 25</t>
        </is>
      </c>
      <c r="E31" s="11" t="inlineStr">
        <is>
          <t>Trigger concurrent step sync POST payloads sequence 2025</t>
        </is>
      </c>
      <c r="F31" s="11" t="inlineStr">
        <is>
          <t>SLA parameters met successfully: database writes execute within 150ms per transaction</t>
        </is>
      </c>
      <c r="G31" s="21" t="inlineStr">
        <is>
          <t>PASS</t>
        </is>
      </c>
      <c r="H31" s="11" t="inlineStr">
        <is>
          <t>Response time within SLA limits.</t>
        </is>
      </c>
    </row>
    <row r="32" ht="36" customHeight="1">
      <c r="A32" s="12" t="inlineStr">
        <is>
          <t>PERF-API-026</t>
        </is>
      </c>
      <c r="B32" s="11" t="inlineStr">
        <is>
          <t>Endpoint Load</t>
        </is>
      </c>
      <c r="C32" s="11" t="inlineStr">
        <is>
          <t>Weekly Stats</t>
        </is>
      </c>
      <c r="D32" s="11" t="inlineStr">
        <is>
          <t>Verify weekly steps query latency under read thread set 26</t>
        </is>
      </c>
      <c r="E32" s="11" t="inlineStr">
        <is>
          <t>Query weekly steps GET endpoint with concurrent reads sequence 2026</t>
        </is>
      </c>
      <c r="F32" s="11" t="inlineStr">
        <is>
          <t>SLA parameters met successfully: average query response time below 100ms</t>
        </is>
      </c>
      <c r="G32" s="21" t="inlineStr">
        <is>
          <t>PASS</t>
        </is>
      </c>
      <c r="H32" s="11" t="inlineStr">
        <is>
          <t>Response time within SLA limits.</t>
        </is>
      </c>
    </row>
    <row r="33" ht="36" customHeight="1">
      <c r="A33" s="12" t="inlineStr">
        <is>
          <t>PERF-API-027</t>
        </is>
      </c>
      <c r="B33" s="11" t="inlineStr">
        <is>
          <t>Endpoint Load</t>
        </is>
      </c>
      <c r="C33" s="11" t="inlineStr">
        <is>
          <t>Profile Get</t>
        </is>
      </c>
      <c r="D33" s="11" t="inlineStr">
        <is>
          <t>Verify profile settings retrieve latency under query load 27</t>
        </is>
      </c>
      <c r="E33" s="11" t="inlineStr">
        <is>
          <t>Trigger profile GET requests per second sequence 2027</t>
        </is>
      </c>
      <c r="F33" s="11" t="inlineStr">
        <is>
          <t>SLA parameters met successfully: average response time below 120ms, no server errors</t>
        </is>
      </c>
      <c r="G33" s="21" t="inlineStr">
        <is>
          <t>PASS</t>
        </is>
      </c>
      <c r="H33" s="11" t="inlineStr">
        <is>
          <t>Response time within SLA limits.</t>
        </is>
      </c>
    </row>
    <row r="34" ht="36" customHeight="1">
      <c r="A34" s="12" t="inlineStr">
        <is>
          <t>PERF-API-028</t>
        </is>
      </c>
      <c r="B34" s="11" t="inlineStr">
        <is>
          <t>WebSocket Load</t>
        </is>
      </c>
      <c r="C34" s="11" t="inlineStr">
        <is>
          <t>Live Chat</t>
        </is>
      </c>
      <c r="D34" s="11" t="inlineStr">
        <is>
          <t>Verify WebSocket message broadcast delay under traffic index 28</t>
        </is>
      </c>
      <c r="E34" s="11" t="inlineStr">
        <is>
          <t>Broadcast concurrent chat messages on group topic sequence 2028</t>
        </is>
      </c>
      <c r="F34" s="11" t="inlineStr">
        <is>
          <t>SLA parameters met successfully: average broadcast latency is below 250ms</t>
        </is>
      </c>
      <c r="G34" s="21" t="inlineStr">
        <is>
          <t>PASS</t>
        </is>
      </c>
      <c r="H34" s="11" t="inlineStr">
        <is>
          <t>Response time within SLA limits.</t>
        </is>
      </c>
    </row>
    <row r="35" ht="36" customHeight="1">
      <c r="A35" s="12" t="inlineStr">
        <is>
          <t>PERF-API-029</t>
        </is>
      </c>
      <c r="B35" s="11" t="inlineStr">
        <is>
          <t>Endpoint Load</t>
        </is>
      </c>
      <c r="C35" s="11" t="inlineStr">
        <is>
          <t>Group Details</t>
        </is>
      </c>
      <c r="D35" s="11" t="inlineStr">
        <is>
          <t>Verify group data fetch performance under community scale 29</t>
        </is>
      </c>
      <c r="E35" s="11" t="inlineStr">
        <is>
          <t>Fetch group community dashboard records sequence 2029</t>
        </is>
      </c>
      <c r="F35" s="11" t="inlineStr">
        <is>
          <t>SLA parameters met successfully: combined database queries return within 180ms</t>
        </is>
      </c>
      <c r="G35" s="21" t="inlineStr">
        <is>
          <t>PASS</t>
        </is>
      </c>
      <c r="H35" s="11" t="inlineStr">
        <is>
          <t>Response time within SLA limits.</t>
        </is>
      </c>
    </row>
    <row r="36" ht="36" customHeight="1">
      <c r="A36" s="12" t="inlineStr">
        <is>
          <t>PERF-API-030</t>
        </is>
      </c>
      <c r="B36" s="11" t="inlineStr">
        <is>
          <t>Endpoint Load</t>
        </is>
      </c>
      <c r="C36" s="11" t="inlineStr">
        <is>
          <t>Steps Sync</t>
        </is>
      </c>
      <c r="D36" s="11" t="inlineStr">
        <is>
          <t>Verify steps sync write operations latency under concurrency level 30</t>
        </is>
      </c>
      <c r="E36" s="11" t="inlineStr">
        <is>
          <t>Trigger concurrent step sync POST payloads sequence 2030</t>
        </is>
      </c>
      <c r="F36" s="11" t="inlineStr">
        <is>
          <t>SLA parameters met successfully: database writes execute within 150ms per transaction</t>
        </is>
      </c>
      <c r="G36" s="21" t="inlineStr">
        <is>
          <t>PASS</t>
        </is>
      </c>
      <c r="H36" s="11" t="inlineStr">
        <is>
          <t>Response time within SLA limits.</t>
        </is>
      </c>
    </row>
    <row r="37" ht="36" customHeight="1">
      <c r="A37" s="12" t="inlineStr">
        <is>
          <t>PERF-API-031</t>
        </is>
      </c>
      <c r="B37" s="11" t="inlineStr">
        <is>
          <t>Endpoint Load</t>
        </is>
      </c>
      <c r="C37" s="11" t="inlineStr">
        <is>
          <t>Weekly Stats</t>
        </is>
      </c>
      <c r="D37" s="11" t="inlineStr">
        <is>
          <t>Verify weekly steps query latency under read thread set 31</t>
        </is>
      </c>
      <c r="E37" s="11" t="inlineStr">
        <is>
          <t>Query weekly steps GET endpoint with concurrent reads sequence 2031</t>
        </is>
      </c>
      <c r="F37" s="11" t="inlineStr">
        <is>
          <t>SLA parameters met successfully: average query response time below 100ms</t>
        </is>
      </c>
      <c r="G37" s="21" t="inlineStr">
        <is>
          <t>PASS</t>
        </is>
      </c>
      <c r="H37" s="11" t="inlineStr">
        <is>
          <t>Response time within SLA limits.</t>
        </is>
      </c>
    </row>
    <row r="38" ht="36" customHeight="1">
      <c r="A38" s="12" t="inlineStr">
        <is>
          <t>PERF-API-032</t>
        </is>
      </c>
      <c r="B38" s="11" t="inlineStr">
        <is>
          <t>Endpoint Load</t>
        </is>
      </c>
      <c r="C38" s="11" t="inlineStr">
        <is>
          <t>Profile Get</t>
        </is>
      </c>
      <c r="D38" s="11" t="inlineStr">
        <is>
          <t>Verify profile settings retrieve latency under query load 32</t>
        </is>
      </c>
      <c r="E38" s="11" t="inlineStr">
        <is>
          <t>Trigger profile GET requests per second sequence 2032</t>
        </is>
      </c>
      <c r="F38" s="11" t="inlineStr">
        <is>
          <t>SLA parameters met successfully: average response time below 120ms, no server errors</t>
        </is>
      </c>
      <c r="G38" s="21" t="inlineStr">
        <is>
          <t>PASS</t>
        </is>
      </c>
      <c r="H38" s="11" t="inlineStr">
        <is>
          <t>Response time within SLA limits.</t>
        </is>
      </c>
    </row>
    <row r="39" ht="36" customHeight="1">
      <c r="A39" s="12" t="inlineStr">
        <is>
          <t>PERF-API-033</t>
        </is>
      </c>
      <c r="B39" s="11" t="inlineStr">
        <is>
          <t>WebSocket Load</t>
        </is>
      </c>
      <c r="C39" s="11" t="inlineStr">
        <is>
          <t>Live Chat</t>
        </is>
      </c>
      <c r="D39" s="11" t="inlineStr">
        <is>
          <t>Verify WebSocket message broadcast delay under traffic index 33</t>
        </is>
      </c>
      <c r="E39" s="11" t="inlineStr">
        <is>
          <t>Broadcast concurrent chat messages on group topic sequence 2033</t>
        </is>
      </c>
      <c r="F39" s="11" t="inlineStr">
        <is>
          <t>SLA parameters met successfully: average broadcast latency is below 250ms</t>
        </is>
      </c>
      <c r="G39" s="21" t="inlineStr">
        <is>
          <t>PASS</t>
        </is>
      </c>
      <c r="H39" s="11" t="inlineStr">
        <is>
          <t>Response time within SLA limits.</t>
        </is>
      </c>
    </row>
    <row r="40" ht="36" customHeight="1">
      <c r="A40" s="12" t="inlineStr">
        <is>
          <t>PERF-API-034</t>
        </is>
      </c>
      <c r="B40" s="11" t="inlineStr">
        <is>
          <t>Endpoint Load</t>
        </is>
      </c>
      <c r="C40" s="11" t="inlineStr">
        <is>
          <t>Group Details</t>
        </is>
      </c>
      <c r="D40" s="11" t="inlineStr">
        <is>
          <t>Verify group data fetch performance under community scale 34</t>
        </is>
      </c>
      <c r="E40" s="11" t="inlineStr">
        <is>
          <t>Fetch group community dashboard records sequence 2034</t>
        </is>
      </c>
      <c r="F40" s="11" t="inlineStr">
        <is>
          <t>SLA parameters met successfully: combined database queries return within 180ms</t>
        </is>
      </c>
      <c r="G40" s="21" t="inlineStr">
        <is>
          <t>PASS</t>
        </is>
      </c>
      <c r="H40" s="11" t="inlineStr">
        <is>
          <t>Response time within SLA limits.</t>
        </is>
      </c>
    </row>
    <row r="41" ht="36" customHeight="1">
      <c r="A41" s="12" t="inlineStr">
        <is>
          <t>PERF-API-035</t>
        </is>
      </c>
      <c r="B41" s="11" t="inlineStr">
        <is>
          <t>Endpoint Load</t>
        </is>
      </c>
      <c r="C41" s="11" t="inlineStr">
        <is>
          <t>Steps Sync</t>
        </is>
      </c>
      <c r="D41" s="11" t="inlineStr">
        <is>
          <t>Verify steps sync write operations latency under concurrency level 35</t>
        </is>
      </c>
      <c r="E41" s="11" t="inlineStr">
        <is>
          <t>Trigger concurrent step sync POST payloads sequence 2035</t>
        </is>
      </c>
      <c r="F41" s="11" t="inlineStr">
        <is>
          <t>SLA parameters met successfully: database writes execute within 150ms per transaction</t>
        </is>
      </c>
      <c r="G41" s="21" t="inlineStr">
        <is>
          <t>PASS</t>
        </is>
      </c>
      <c r="H41" s="11" t="inlineStr">
        <is>
          <t>Response time within SLA limits.</t>
        </is>
      </c>
    </row>
    <row r="42" ht="36" customHeight="1">
      <c r="A42" s="12" t="inlineStr">
        <is>
          <t>PERF-API-036</t>
        </is>
      </c>
      <c r="B42" s="11" t="inlineStr">
        <is>
          <t>Endpoint Load</t>
        </is>
      </c>
      <c r="C42" s="11" t="inlineStr">
        <is>
          <t>Weekly Stats</t>
        </is>
      </c>
      <c r="D42" s="11" t="inlineStr">
        <is>
          <t>Verify weekly steps query latency under read thread set 36</t>
        </is>
      </c>
      <c r="E42" s="11" t="inlineStr">
        <is>
          <t>Query weekly steps GET endpoint with concurrent reads sequence 2036</t>
        </is>
      </c>
      <c r="F42" s="11" t="inlineStr">
        <is>
          <t>SLA parameters met successfully: average query response time below 100ms</t>
        </is>
      </c>
      <c r="G42" s="21" t="inlineStr">
        <is>
          <t>PASS</t>
        </is>
      </c>
      <c r="H42" s="11" t="inlineStr">
        <is>
          <t>Response time within SLA limits.</t>
        </is>
      </c>
    </row>
    <row r="43" ht="36" customHeight="1">
      <c r="A43" s="12" t="inlineStr">
        <is>
          <t>PERF-API-037</t>
        </is>
      </c>
      <c r="B43" s="11" t="inlineStr">
        <is>
          <t>Endpoint Load</t>
        </is>
      </c>
      <c r="C43" s="11" t="inlineStr">
        <is>
          <t>Profile Get</t>
        </is>
      </c>
      <c r="D43" s="11" t="inlineStr">
        <is>
          <t>Verify profile settings retrieve latency under query load 37</t>
        </is>
      </c>
      <c r="E43" s="11" t="inlineStr">
        <is>
          <t>Trigger profile GET requests per second sequence 2037</t>
        </is>
      </c>
      <c r="F43" s="11" t="inlineStr">
        <is>
          <t>SLA parameters met successfully: average response time below 120ms, no server errors</t>
        </is>
      </c>
      <c r="G43" s="21" t="inlineStr">
        <is>
          <t>PASS</t>
        </is>
      </c>
      <c r="H43" s="11" t="inlineStr">
        <is>
          <t>Response time within SLA limits.</t>
        </is>
      </c>
    </row>
    <row r="44" ht="36" customHeight="1">
      <c r="A44" s="12" t="inlineStr">
        <is>
          <t>PERF-API-038</t>
        </is>
      </c>
      <c r="B44" s="11" t="inlineStr">
        <is>
          <t>WebSocket Load</t>
        </is>
      </c>
      <c r="C44" s="11" t="inlineStr">
        <is>
          <t>Live Chat</t>
        </is>
      </c>
      <c r="D44" s="11" t="inlineStr">
        <is>
          <t>Verify WebSocket message broadcast delay under traffic index 38</t>
        </is>
      </c>
      <c r="E44" s="11" t="inlineStr">
        <is>
          <t>Broadcast concurrent chat messages on group topic sequence 2038</t>
        </is>
      </c>
      <c r="F44" s="11" t="inlineStr">
        <is>
          <t>SLA parameters met successfully: average broadcast latency is below 250ms</t>
        </is>
      </c>
      <c r="G44" s="21" t="inlineStr">
        <is>
          <t>PASS</t>
        </is>
      </c>
      <c r="H44" s="11" t="inlineStr">
        <is>
          <t>Response time within SLA limits.</t>
        </is>
      </c>
    </row>
    <row r="45" ht="36" customHeight="1">
      <c r="A45" s="12" t="inlineStr">
        <is>
          <t>PERF-API-039</t>
        </is>
      </c>
      <c r="B45" s="11" t="inlineStr">
        <is>
          <t>Endpoint Load</t>
        </is>
      </c>
      <c r="C45" s="11" t="inlineStr">
        <is>
          <t>Group Details</t>
        </is>
      </c>
      <c r="D45" s="11" t="inlineStr">
        <is>
          <t>Verify group data fetch performance under community scale 39</t>
        </is>
      </c>
      <c r="E45" s="11" t="inlineStr">
        <is>
          <t>Fetch group community dashboard records sequence 2039</t>
        </is>
      </c>
      <c r="F45" s="11" t="inlineStr">
        <is>
          <t>SLA parameters met successfully: combined database queries return within 180ms</t>
        </is>
      </c>
      <c r="G45" s="21" t="inlineStr">
        <is>
          <t>PASS</t>
        </is>
      </c>
      <c r="H45" s="11" t="inlineStr">
        <is>
          <t>Response time within SLA limits.</t>
        </is>
      </c>
    </row>
    <row r="46" ht="36" customHeight="1">
      <c r="A46" s="12" t="inlineStr">
        <is>
          <t>PERF-API-040</t>
        </is>
      </c>
      <c r="B46" s="11" t="inlineStr">
        <is>
          <t>Endpoint Load</t>
        </is>
      </c>
      <c r="C46" s="11" t="inlineStr">
        <is>
          <t>Steps Sync</t>
        </is>
      </c>
      <c r="D46" s="11" t="inlineStr">
        <is>
          <t>Verify steps sync write operations latency under concurrency level 40</t>
        </is>
      </c>
      <c r="E46" s="11" t="inlineStr">
        <is>
          <t>Trigger concurrent step sync POST payloads sequence 2040</t>
        </is>
      </c>
      <c r="F46" s="11" t="inlineStr">
        <is>
          <t>SLA parameters met successfully: database writes execute within 150ms per transaction</t>
        </is>
      </c>
      <c r="G46" s="21" t="inlineStr">
        <is>
          <t>PASS</t>
        </is>
      </c>
      <c r="H46" s="11" t="inlineStr">
        <is>
          <t>Response time within SLA limits.</t>
        </is>
      </c>
    </row>
    <row r="47" ht="36" customHeight="1">
      <c r="A47" s="12" t="inlineStr">
        <is>
          <t>PERF-API-041</t>
        </is>
      </c>
      <c r="B47" s="11" t="inlineStr">
        <is>
          <t>Endpoint Load</t>
        </is>
      </c>
      <c r="C47" s="11" t="inlineStr">
        <is>
          <t>Weekly Stats</t>
        </is>
      </c>
      <c r="D47" s="11" t="inlineStr">
        <is>
          <t>Verify weekly steps query latency under read thread set 41</t>
        </is>
      </c>
      <c r="E47" s="11" t="inlineStr">
        <is>
          <t>Query weekly steps GET endpoint with concurrent reads sequence 2041</t>
        </is>
      </c>
      <c r="F47" s="11" t="inlineStr">
        <is>
          <t>SLA parameters met successfully: average query response time below 100ms</t>
        </is>
      </c>
      <c r="G47" s="21" t="inlineStr">
        <is>
          <t>PASS</t>
        </is>
      </c>
      <c r="H47" s="11" t="inlineStr">
        <is>
          <t>Response time within SLA limits.</t>
        </is>
      </c>
    </row>
    <row r="48" ht="36" customHeight="1">
      <c r="A48" s="12" t="inlineStr">
        <is>
          <t>PERF-API-042</t>
        </is>
      </c>
      <c r="B48" s="11" t="inlineStr">
        <is>
          <t>Endpoint Load</t>
        </is>
      </c>
      <c r="C48" s="11" t="inlineStr">
        <is>
          <t>Profile Get</t>
        </is>
      </c>
      <c r="D48" s="11" t="inlineStr">
        <is>
          <t>Verify profile settings retrieve latency under query load 42</t>
        </is>
      </c>
      <c r="E48" s="11" t="inlineStr">
        <is>
          <t>Trigger profile GET requests per second sequence 2042</t>
        </is>
      </c>
      <c r="F48" s="11" t="inlineStr">
        <is>
          <t>SLA parameters met successfully: average response time below 120ms, no server errors</t>
        </is>
      </c>
      <c r="G48" s="21" t="inlineStr">
        <is>
          <t>PASS</t>
        </is>
      </c>
      <c r="H48" s="11" t="inlineStr">
        <is>
          <t>Response time within SLA limits.</t>
        </is>
      </c>
    </row>
    <row r="49" ht="36" customHeight="1">
      <c r="A49" s="12" t="inlineStr">
        <is>
          <t>PERF-API-043</t>
        </is>
      </c>
      <c r="B49" s="11" t="inlineStr">
        <is>
          <t>WebSocket Load</t>
        </is>
      </c>
      <c r="C49" s="11" t="inlineStr">
        <is>
          <t>Live Chat</t>
        </is>
      </c>
      <c r="D49" s="11" t="inlineStr">
        <is>
          <t>Verify WebSocket message broadcast delay under traffic index 43</t>
        </is>
      </c>
      <c r="E49" s="11" t="inlineStr">
        <is>
          <t>Broadcast concurrent chat messages on group topic sequence 2043</t>
        </is>
      </c>
      <c r="F49" s="11" t="inlineStr">
        <is>
          <t>SLA parameters met successfully: average broadcast latency is below 250ms</t>
        </is>
      </c>
      <c r="G49" s="21" t="inlineStr">
        <is>
          <t>PASS</t>
        </is>
      </c>
      <c r="H49" s="11" t="inlineStr">
        <is>
          <t>Response time within SLA limits.</t>
        </is>
      </c>
    </row>
    <row r="50" ht="36" customHeight="1">
      <c r="A50" s="12" t="inlineStr">
        <is>
          <t>PERF-API-044</t>
        </is>
      </c>
      <c r="B50" s="11" t="inlineStr">
        <is>
          <t>Endpoint Load</t>
        </is>
      </c>
      <c r="C50" s="11" t="inlineStr">
        <is>
          <t>Group Details</t>
        </is>
      </c>
      <c r="D50" s="11" t="inlineStr">
        <is>
          <t>Verify group data fetch performance under community scale 44</t>
        </is>
      </c>
      <c r="E50" s="11" t="inlineStr">
        <is>
          <t>Fetch group community dashboard records sequence 2044</t>
        </is>
      </c>
      <c r="F50" s="11" t="inlineStr">
        <is>
          <t>SLA parameters met successfully: combined database queries return within 180ms</t>
        </is>
      </c>
      <c r="G50" s="21" t="inlineStr">
        <is>
          <t>PASS</t>
        </is>
      </c>
      <c r="H50" s="11" t="inlineStr">
        <is>
          <t>Response time within SLA limits.</t>
        </is>
      </c>
    </row>
    <row r="51" ht="36" customHeight="1">
      <c r="A51" s="12" t="inlineStr">
        <is>
          <t>PERF-API-045</t>
        </is>
      </c>
      <c r="B51" s="11" t="inlineStr">
        <is>
          <t>Endpoint Load</t>
        </is>
      </c>
      <c r="C51" s="11" t="inlineStr">
        <is>
          <t>Steps Sync</t>
        </is>
      </c>
      <c r="D51" s="11" t="inlineStr">
        <is>
          <t>Verify steps sync write operations latency under concurrency level 45</t>
        </is>
      </c>
      <c r="E51" s="11" t="inlineStr">
        <is>
          <t>Trigger concurrent step sync POST payloads sequence 2045</t>
        </is>
      </c>
      <c r="F51" s="11" t="inlineStr">
        <is>
          <t>SLA parameters met successfully: database writes execute within 150ms per transaction</t>
        </is>
      </c>
      <c r="G51" s="21" t="inlineStr">
        <is>
          <t>PASS</t>
        </is>
      </c>
      <c r="H51" s="11" t="inlineStr">
        <is>
          <t>Response time within SLA limits.</t>
        </is>
      </c>
    </row>
    <row r="52" ht="36" customHeight="1">
      <c r="A52" s="12" t="inlineStr">
        <is>
          <t>PERF-API-046</t>
        </is>
      </c>
      <c r="B52" s="11" t="inlineStr">
        <is>
          <t>Endpoint Load</t>
        </is>
      </c>
      <c r="C52" s="11" t="inlineStr">
        <is>
          <t>Weekly Stats</t>
        </is>
      </c>
      <c r="D52" s="11" t="inlineStr">
        <is>
          <t>Verify weekly steps query latency under read thread set 46</t>
        </is>
      </c>
      <c r="E52" s="11" t="inlineStr">
        <is>
          <t>Query weekly steps GET endpoint with concurrent reads sequence 2046</t>
        </is>
      </c>
      <c r="F52" s="11" t="inlineStr">
        <is>
          <t>SLA parameters met successfully: average query response time below 100ms</t>
        </is>
      </c>
      <c r="G52" s="21" t="inlineStr">
        <is>
          <t>PASS</t>
        </is>
      </c>
      <c r="H52" s="11" t="inlineStr">
        <is>
          <t>Response time within SLA limits.</t>
        </is>
      </c>
    </row>
    <row r="53" ht="36" customHeight="1">
      <c r="A53" s="12" t="inlineStr">
        <is>
          <t>PERF-API-047</t>
        </is>
      </c>
      <c r="B53" s="11" t="inlineStr">
        <is>
          <t>Endpoint Load</t>
        </is>
      </c>
      <c r="C53" s="11" t="inlineStr">
        <is>
          <t>Profile Get</t>
        </is>
      </c>
      <c r="D53" s="11" t="inlineStr">
        <is>
          <t>Verify profile settings retrieve latency under query load 47</t>
        </is>
      </c>
      <c r="E53" s="11" t="inlineStr">
        <is>
          <t>Trigger profile GET requests per second sequence 2047</t>
        </is>
      </c>
      <c r="F53" s="11" t="inlineStr">
        <is>
          <t>SLA parameters met successfully: average response time below 120ms, no server errors</t>
        </is>
      </c>
      <c r="G53" s="21" t="inlineStr">
        <is>
          <t>PASS</t>
        </is>
      </c>
      <c r="H53" s="11" t="inlineStr">
        <is>
          <t>Response time within SLA limits.</t>
        </is>
      </c>
    </row>
    <row r="54" ht="36" customHeight="1">
      <c r="A54" s="12" t="inlineStr">
        <is>
          <t>PERF-API-048</t>
        </is>
      </c>
      <c r="B54" s="11" t="inlineStr">
        <is>
          <t>WebSocket Load</t>
        </is>
      </c>
      <c r="C54" s="11" t="inlineStr">
        <is>
          <t>Live Chat</t>
        </is>
      </c>
      <c r="D54" s="11" t="inlineStr">
        <is>
          <t>Verify WebSocket message broadcast delay under traffic index 48</t>
        </is>
      </c>
      <c r="E54" s="11" t="inlineStr">
        <is>
          <t>Broadcast concurrent chat messages on group topic sequence 2048</t>
        </is>
      </c>
      <c r="F54" s="11" t="inlineStr">
        <is>
          <t>SLA parameters met successfully: average broadcast latency is below 250ms</t>
        </is>
      </c>
      <c r="G54" s="21" t="inlineStr">
        <is>
          <t>PASS</t>
        </is>
      </c>
      <c r="H54" s="11" t="inlineStr">
        <is>
          <t>Response time within SLA limits.</t>
        </is>
      </c>
    </row>
    <row r="55" ht="36" customHeight="1">
      <c r="A55" s="12" t="inlineStr">
        <is>
          <t>PERF-API-049</t>
        </is>
      </c>
      <c r="B55" s="11" t="inlineStr">
        <is>
          <t>Endpoint Load</t>
        </is>
      </c>
      <c r="C55" s="11" t="inlineStr">
        <is>
          <t>Group Details</t>
        </is>
      </c>
      <c r="D55" s="11" t="inlineStr">
        <is>
          <t>Verify group data fetch performance under community scale 49</t>
        </is>
      </c>
      <c r="E55" s="11" t="inlineStr">
        <is>
          <t>Fetch group community dashboard records sequence 2049</t>
        </is>
      </c>
      <c r="F55" s="11" t="inlineStr">
        <is>
          <t>SLA parameters met successfully: combined database queries return within 180ms</t>
        </is>
      </c>
      <c r="G55" s="21" t="inlineStr">
        <is>
          <t>PASS</t>
        </is>
      </c>
      <c r="H55" s="11" t="inlineStr">
        <is>
          <t>Response time within SLA limits.</t>
        </is>
      </c>
    </row>
    <row r="56" ht="36" customHeight="1">
      <c r="A56" s="12" t="inlineStr">
        <is>
          <t>PERF-API-050</t>
        </is>
      </c>
      <c r="B56" s="11" t="inlineStr">
        <is>
          <t>Endpoint Load</t>
        </is>
      </c>
      <c r="C56" s="11" t="inlineStr">
        <is>
          <t>Steps Sync</t>
        </is>
      </c>
      <c r="D56" s="11" t="inlineStr">
        <is>
          <t>Verify steps sync write operations latency under concurrency level 50</t>
        </is>
      </c>
      <c r="E56" s="11" t="inlineStr">
        <is>
          <t>Trigger concurrent step sync POST payloads sequence 2050</t>
        </is>
      </c>
      <c r="F56" s="11" t="inlineStr">
        <is>
          <t>SLA parameters met successfully: database writes execute within 150ms per transaction</t>
        </is>
      </c>
      <c r="G56" s="21" t="inlineStr">
        <is>
          <t>PASS</t>
        </is>
      </c>
      <c r="H56" s="11" t="inlineStr">
        <is>
          <t>Response time within SLA limits.</t>
        </is>
      </c>
    </row>
    <row r="57" ht="36" customHeight="1">
      <c r="A57" s="12" t="inlineStr">
        <is>
          <t>PERF-API-051</t>
        </is>
      </c>
      <c r="B57" s="11" t="inlineStr">
        <is>
          <t>Endpoint Load</t>
        </is>
      </c>
      <c r="C57" s="11" t="inlineStr">
        <is>
          <t>Weekly Stats</t>
        </is>
      </c>
      <c r="D57" s="11" t="inlineStr">
        <is>
          <t>Verify weekly steps query latency under read thread set 51</t>
        </is>
      </c>
      <c r="E57" s="11" t="inlineStr">
        <is>
          <t>Query weekly steps GET endpoint with concurrent reads sequence 2051</t>
        </is>
      </c>
      <c r="F57" s="11" t="inlineStr">
        <is>
          <t>SLA parameters met successfully: average query response time below 100ms</t>
        </is>
      </c>
      <c r="G57" s="21" t="inlineStr">
        <is>
          <t>PASS</t>
        </is>
      </c>
      <c r="H57" s="11" t="inlineStr">
        <is>
          <t>Response time within SLA limits.</t>
        </is>
      </c>
    </row>
    <row r="58" ht="36" customHeight="1">
      <c r="A58" s="12" t="inlineStr">
        <is>
          <t>PERF-API-052</t>
        </is>
      </c>
      <c r="B58" s="11" t="inlineStr">
        <is>
          <t>Endpoint Load</t>
        </is>
      </c>
      <c r="C58" s="11" t="inlineStr">
        <is>
          <t>Profile Get</t>
        </is>
      </c>
      <c r="D58" s="11" t="inlineStr">
        <is>
          <t>Verify profile settings retrieve latency under query load 52</t>
        </is>
      </c>
      <c r="E58" s="11" t="inlineStr">
        <is>
          <t>Trigger profile GET requests per second sequence 2052</t>
        </is>
      </c>
      <c r="F58" s="11" t="inlineStr">
        <is>
          <t>SLA parameters met successfully: average response time below 120ms, no server errors</t>
        </is>
      </c>
      <c r="G58" s="21" t="inlineStr">
        <is>
          <t>PASS</t>
        </is>
      </c>
      <c r="H58" s="11" t="inlineStr">
        <is>
          <t>Response time within SLA limits.</t>
        </is>
      </c>
    </row>
    <row r="59" ht="36" customHeight="1">
      <c r="A59" s="12" t="inlineStr">
        <is>
          <t>PERF-API-053</t>
        </is>
      </c>
      <c r="B59" s="11" t="inlineStr">
        <is>
          <t>WebSocket Load</t>
        </is>
      </c>
      <c r="C59" s="11" t="inlineStr">
        <is>
          <t>Live Chat</t>
        </is>
      </c>
      <c r="D59" s="11" t="inlineStr">
        <is>
          <t>Verify WebSocket message broadcast delay under traffic index 53</t>
        </is>
      </c>
      <c r="E59" s="11" t="inlineStr">
        <is>
          <t>Broadcast concurrent chat messages on group topic sequence 2053</t>
        </is>
      </c>
      <c r="F59" s="11" t="inlineStr">
        <is>
          <t>SLA parameters met successfully: average broadcast latency is below 250ms</t>
        </is>
      </c>
      <c r="G59" s="21" t="inlineStr">
        <is>
          <t>PASS</t>
        </is>
      </c>
      <c r="H59" s="11" t="inlineStr">
        <is>
          <t>Response time within SLA limits.</t>
        </is>
      </c>
    </row>
    <row r="60" ht="36" customHeight="1">
      <c r="A60" s="12" t="inlineStr">
        <is>
          <t>PERF-API-054</t>
        </is>
      </c>
      <c r="B60" s="11" t="inlineStr">
        <is>
          <t>Endpoint Load</t>
        </is>
      </c>
      <c r="C60" s="11" t="inlineStr">
        <is>
          <t>Group Details</t>
        </is>
      </c>
      <c r="D60" s="11" t="inlineStr">
        <is>
          <t>Verify group data fetch performance under community scale 54</t>
        </is>
      </c>
      <c r="E60" s="11" t="inlineStr">
        <is>
          <t>Fetch group community dashboard records sequence 2054</t>
        </is>
      </c>
      <c r="F60" s="11" t="inlineStr">
        <is>
          <t>SLA parameters met successfully: combined database queries return within 180ms</t>
        </is>
      </c>
      <c r="G60" s="21" t="inlineStr">
        <is>
          <t>PASS</t>
        </is>
      </c>
      <c r="H60" s="11" t="inlineStr">
        <is>
          <t>Response time within SLA limits.</t>
        </is>
      </c>
    </row>
    <row r="61" ht="36" customHeight="1">
      <c r="A61" s="12" t="inlineStr">
        <is>
          <t>PERF-API-055</t>
        </is>
      </c>
      <c r="B61" s="11" t="inlineStr">
        <is>
          <t>Endpoint Load</t>
        </is>
      </c>
      <c r="C61" s="11" t="inlineStr">
        <is>
          <t>Steps Sync</t>
        </is>
      </c>
      <c r="D61" s="11" t="inlineStr">
        <is>
          <t>Verify steps sync write operations latency under concurrency level 55</t>
        </is>
      </c>
      <c r="E61" s="11" t="inlineStr">
        <is>
          <t>Trigger concurrent step sync POST payloads sequence 2055</t>
        </is>
      </c>
      <c r="F61" s="11" t="inlineStr">
        <is>
          <t>SLA parameters met successfully: database writes execute within 150ms per transaction</t>
        </is>
      </c>
      <c r="G61" s="21" t="inlineStr">
        <is>
          <t>PASS</t>
        </is>
      </c>
      <c r="H61" s="11" t="inlineStr">
        <is>
          <t>Response time within SLA limits.</t>
        </is>
      </c>
    </row>
    <row r="62" ht="36" customHeight="1">
      <c r="A62" s="12" t="inlineStr">
        <is>
          <t>PERF-API-056</t>
        </is>
      </c>
      <c r="B62" s="11" t="inlineStr">
        <is>
          <t>Endpoint Load</t>
        </is>
      </c>
      <c r="C62" s="11" t="inlineStr">
        <is>
          <t>Weekly Stats</t>
        </is>
      </c>
      <c r="D62" s="11" t="inlineStr">
        <is>
          <t>Verify weekly steps query latency under read thread set 56</t>
        </is>
      </c>
      <c r="E62" s="11" t="inlineStr">
        <is>
          <t>Query weekly steps GET endpoint with concurrent reads sequence 2056</t>
        </is>
      </c>
      <c r="F62" s="11" t="inlineStr">
        <is>
          <t>SLA parameters met successfully: average query response time below 100ms</t>
        </is>
      </c>
      <c r="G62" s="21" t="inlineStr">
        <is>
          <t>PASS</t>
        </is>
      </c>
      <c r="H62" s="11" t="inlineStr">
        <is>
          <t>Response time within SLA limits.</t>
        </is>
      </c>
    </row>
    <row r="63" ht="36" customHeight="1">
      <c r="A63" s="12" t="inlineStr">
        <is>
          <t>PERF-API-057</t>
        </is>
      </c>
      <c r="B63" s="11" t="inlineStr">
        <is>
          <t>Endpoint Load</t>
        </is>
      </c>
      <c r="C63" s="11" t="inlineStr">
        <is>
          <t>Profile Get</t>
        </is>
      </c>
      <c r="D63" s="11" t="inlineStr">
        <is>
          <t>Verify profile settings retrieve latency under query load 57</t>
        </is>
      </c>
      <c r="E63" s="11" t="inlineStr">
        <is>
          <t>Trigger profile GET requests per second sequence 2057</t>
        </is>
      </c>
      <c r="F63" s="11" t="inlineStr">
        <is>
          <t>SLA parameters met successfully: average response time below 120ms, no server errors</t>
        </is>
      </c>
      <c r="G63" s="21" t="inlineStr">
        <is>
          <t>PASS</t>
        </is>
      </c>
      <c r="H63" s="11" t="inlineStr">
        <is>
          <t>Response time within SLA limits.</t>
        </is>
      </c>
    </row>
    <row r="64" ht="36" customHeight="1">
      <c r="A64" s="12" t="inlineStr">
        <is>
          <t>PERF-API-058</t>
        </is>
      </c>
      <c r="B64" s="11" t="inlineStr">
        <is>
          <t>WebSocket Load</t>
        </is>
      </c>
      <c r="C64" s="11" t="inlineStr">
        <is>
          <t>Live Chat</t>
        </is>
      </c>
      <c r="D64" s="11" t="inlineStr">
        <is>
          <t>Verify WebSocket message broadcast delay under traffic index 58</t>
        </is>
      </c>
      <c r="E64" s="11" t="inlineStr">
        <is>
          <t>Broadcast concurrent chat messages on group topic sequence 2058</t>
        </is>
      </c>
      <c r="F64" s="11" t="inlineStr">
        <is>
          <t>SLA parameters met successfully: average broadcast latency is below 250ms</t>
        </is>
      </c>
      <c r="G64" s="21" t="inlineStr">
        <is>
          <t>PASS</t>
        </is>
      </c>
      <c r="H64" s="11" t="inlineStr">
        <is>
          <t>Response time within SLA limits.</t>
        </is>
      </c>
    </row>
    <row r="65" ht="36" customHeight="1">
      <c r="A65" s="12" t="inlineStr">
        <is>
          <t>PERF-API-059</t>
        </is>
      </c>
      <c r="B65" s="11" t="inlineStr">
        <is>
          <t>Endpoint Load</t>
        </is>
      </c>
      <c r="C65" s="11" t="inlineStr">
        <is>
          <t>Group Details</t>
        </is>
      </c>
      <c r="D65" s="11" t="inlineStr">
        <is>
          <t>Verify group data fetch performance under community scale 59</t>
        </is>
      </c>
      <c r="E65" s="11" t="inlineStr">
        <is>
          <t>Fetch group community dashboard records sequence 2059</t>
        </is>
      </c>
      <c r="F65" s="11" t="inlineStr">
        <is>
          <t>SLA parameters met successfully: combined database queries return within 180ms</t>
        </is>
      </c>
      <c r="G65" s="21" t="inlineStr">
        <is>
          <t>PASS</t>
        </is>
      </c>
      <c r="H65" s="11" t="inlineStr">
        <is>
          <t>Response time within SLA limits.</t>
        </is>
      </c>
    </row>
    <row r="66" ht="36" customHeight="1">
      <c r="A66" s="12" t="inlineStr">
        <is>
          <t>PERF-API-060</t>
        </is>
      </c>
      <c r="B66" s="11" t="inlineStr">
        <is>
          <t>Endpoint Load</t>
        </is>
      </c>
      <c r="C66" s="11" t="inlineStr">
        <is>
          <t>Steps Sync</t>
        </is>
      </c>
      <c r="D66" s="11" t="inlineStr">
        <is>
          <t>Verify steps sync write operations latency under concurrency level 60</t>
        </is>
      </c>
      <c r="E66" s="11" t="inlineStr">
        <is>
          <t>Trigger concurrent step sync POST payloads sequence 2060</t>
        </is>
      </c>
      <c r="F66" s="11" t="inlineStr">
        <is>
          <t>SLA parameters met successfully: database writes execute within 150ms per transaction</t>
        </is>
      </c>
      <c r="G66" s="21" t="inlineStr">
        <is>
          <t>PASS</t>
        </is>
      </c>
      <c r="H66" s="11" t="inlineStr">
        <is>
          <t>Response time within SLA limits.</t>
        </is>
      </c>
    </row>
    <row r="67" ht="36" customHeight="1">
      <c r="A67" s="12" t="inlineStr">
        <is>
          <t>PERF-API-061</t>
        </is>
      </c>
      <c r="B67" s="11" t="inlineStr">
        <is>
          <t>Endpoint Load</t>
        </is>
      </c>
      <c r="C67" s="11" t="inlineStr">
        <is>
          <t>Weekly Stats</t>
        </is>
      </c>
      <c r="D67" s="11" t="inlineStr">
        <is>
          <t>Verify weekly steps query latency under read thread set 61</t>
        </is>
      </c>
      <c r="E67" s="11" t="inlineStr">
        <is>
          <t>Query weekly steps GET endpoint with concurrent reads sequence 2061</t>
        </is>
      </c>
      <c r="F67" s="11" t="inlineStr">
        <is>
          <t>SLA parameters met successfully: average query response time below 100ms</t>
        </is>
      </c>
      <c r="G67" s="21" t="inlineStr">
        <is>
          <t>PASS</t>
        </is>
      </c>
      <c r="H67" s="11" t="inlineStr">
        <is>
          <t>Response time within SLA limits.</t>
        </is>
      </c>
    </row>
    <row r="68" ht="36" customHeight="1">
      <c r="A68" s="12" t="inlineStr">
        <is>
          <t>PERF-API-062</t>
        </is>
      </c>
      <c r="B68" s="11" t="inlineStr">
        <is>
          <t>Endpoint Load</t>
        </is>
      </c>
      <c r="C68" s="11" t="inlineStr">
        <is>
          <t>Profile Get</t>
        </is>
      </c>
      <c r="D68" s="11" t="inlineStr">
        <is>
          <t>Verify profile settings retrieve latency under query load 62</t>
        </is>
      </c>
      <c r="E68" s="11" t="inlineStr">
        <is>
          <t>Trigger profile GET requests per second sequence 2062</t>
        </is>
      </c>
      <c r="F68" s="11" t="inlineStr">
        <is>
          <t>SLA parameters met successfully: average response time below 120ms, no server errors</t>
        </is>
      </c>
      <c r="G68" s="21" t="inlineStr">
        <is>
          <t>PASS</t>
        </is>
      </c>
      <c r="H68" s="11" t="inlineStr">
        <is>
          <t>Response time within SLA limits.</t>
        </is>
      </c>
    </row>
    <row r="69" ht="36" customHeight="1">
      <c r="A69" s="12" t="inlineStr">
        <is>
          <t>PERF-API-063</t>
        </is>
      </c>
      <c r="B69" s="11" t="inlineStr">
        <is>
          <t>WebSocket Load</t>
        </is>
      </c>
      <c r="C69" s="11" t="inlineStr">
        <is>
          <t>Live Chat</t>
        </is>
      </c>
      <c r="D69" s="11" t="inlineStr">
        <is>
          <t>Verify WebSocket message broadcast delay under traffic index 63</t>
        </is>
      </c>
      <c r="E69" s="11" t="inlineStr">
        <is>
          <t>Broadcast concurrent chat messages on group topic sequence 2063</t>
        </is>
      </c>
      <c r="F69" s="11" t="inlineStr">
        <is>
          <t>SLA parameters met successfully: average broadcast latency is below 250ms</t>
        </is>
      </c>
      <c r="G69" s="21" t="inlineStr">
        <is>
          <t>PASS</t>
        </is>
      </c>
      <c r="H69" s="11" t="inlineStr">
        <is>
          <t>Response time within SLA limits.</t>
        </is>
      </c>
    </row>
    <row r="70" ht="36" customHeight="1">
      <c r="A70" s="12" t="inlineStr">
        <is>
          <t>PERF-API-064</t>
        </is>
      </c>
      <c r="B70" s="11" t="inlineStr">
        <is>
          <t>Endpoint Load</t>
        </is>
      </c>
      <c r="C70" s="11" t="inlineStr">
        <is>
          <t>Group Details</t>
        </is>
      </c>
      <c r="D70" s="11" t="inlineStr">
        <is>
          <t>Verify group data fetch performance under community scale 64</t>
        </is>
      </c>
      <c r="E70" s="11" t="inlineStr">
        <is>
          <t>Fetch group community dashboard records sequence 2064</t>
        </is>
      </c>
      <c r="F70" s="11" t="inlineStr">
        <is>
          <t>SLA parameters met successfully: combined database queries return within 180ms</t>
        </is>
      </c>
      <c r="G70" s="21" t="inlineStr">
        <is>
          <t>PASS</t>
        </is>
      </c>
      <c r="H70" s="11" t="inlineStr">
        <is>
          <t>Response time within SLA limits.</t>
        </is>
      </c>
    </row>
    <row r="71" ht="36" customHeight="1">
      <c r="A71" s="12" t="inlineStr">
        <is>
          <t>PERF-API-065</t>
        </is>
      </c>
      <c r="B71" s="11" t="inlineStr">
        <is>
          <t>Endpoint Load</t>
        </is>
      </c>
      <c r="C71" s="11" t="inlineStr">
        <is>
          <t>Steps Sync</t>
        </is>
      </c>
      <c r="D71" s="11" t="inlineStr">
        <is>
          <t>Verify steps sync write operations latency under concurrency level 65</t>
        </is>
      </c>
      <c r="E71" s="11" t="inlineStr">
        <is>
          <t>Trigger concurrent step sync POST payloads sequence 2065</t>
        </is>
      </c>
      <c r="F71" s="11" t="inlineStr">
        <is>
          <t>SLA parameters met successfully: database writes execute within 150ms per transaction</t>
        </is>
      </c>
      <c r="G71" s="21" t="inlineStr">
        <is>
          <t>PASS</t>
        </is>
      </c>
      <c r="H71" s="11" t="inlineStr">
        <is>
          <t>Response time within SLA limits.</t>
        </is>
      </c>
    </row>
    <row r="72" ht="36" customHeight="1">
      <c r="A72" s="12" t="inlineStr">
        <is>
          <t>PERF-API-066</t>
        </is>
      </c>
      <c r="B72" s="11" t="inlineStr">
        <is>
          <t>Endpoint Load</t>
        </is>
      </c>
      <c r="C72" s="11" t="inlineStr">
        <is>
          <t>Weekly Stats</t>
        </is>
      </c>
      <c r="D72" s="11" t="inlineStr">
        <is>
          <t>Verify weekly steps query latency under read thread set 66</t>
        </is>
      </c>
      <c r="E72" s="11" t="inlineStr">
        <is>
          <t>Query weekly steps GET endpoint with concurrent reads sequence 2066</t>
        </is>
      </c>
      <c r="F72" s="11" t="inlineStr">
        <is>
          <t>SLA parameters met successfully: average query response time below 100ms</t>
        </is>
      </c>
      <c r="G72" s="21" t="inlineStr">
        <is>
          <t>PASS</t>
        </is>
      </c>
      <c r="H72" s="11" t="inlineStr">
        <is>
          <t>Response time within SLA limits.</t>
        </is>
      </c>
    </row>
    <row r="73" ht="36" customHeight="1">
      <c r="A73" s="12" t="inlineStr">
        <is>
          <t>PERF-API-067</t>
        </is>
      </c>
      <c r="B73" s="11" t="inlineStr">
        <is>
          <t>Endpoint Load</t>
        </is>
      </c>
      <c r="C73" s="11" t="inlineStr">
        <is>
          <t>Profile Get</t>
        </is>
      </c>
      <c r="D73" s="11" t="inlineStr">
        <is>
          <t>Verify profile settings retrieve latency under query load 67</t>
        </is>
      </c>
      <c r="E73" s="11" t="inlineStr">
        <is>
          <t>Trigger profile GET requests per second sequence 2067</t>
        </is>
      </c>
      <c r="F73" s="11" t="inlineStr">
        <is>
          <t>SLA parameters met successfully: average response time below 120ms, no server errors</t>
        </is>
      </c>
      <c r="G73" s="21" t="inlineStr">
        <is>
          <t>PASS</t>
        </is>
      </c>
      <c r="H73" s="11" t="inlineStr">
        <is>
          <t>Response time within SLA limits.</t>
        </is>
      </c>
    </row>
    <row r="74" ht="36" customHeight="1">
      <c r="A74" s="12" t="inlineStr">
        <is>
          <t>PERF-API-068</t>
        </is>
      </c>
      <c r="B74" s="11" t="inlineStr">
        <is>
          <t>WebSocket Load</t>
        </is>
      </c>
      <c r="C74" s="11" t="inlineStr">
        <is>
          <t>Live Chat</t>
        </is>
      </c>
      <c r="D74" s="11" t="inlineStr">
        <is>
          <t>Verify WebSocket message broadcast delay under traffic index 68</t>
        </is>
      </c>
      <c r="E74" s="11" t="inlineStr">
        <is>
          <t>Broadcast concurrent chat messages on group topic sequence 2068</t>
        </is>
      </c>
      <c r="F74" s="11" t="inlineStr">
        <is>
          <t>SLA parameters met successfully: average broadcast latency is below 250ms</t>
        </is>
      </c>
      <c r="G74" s="21" t="inlineStr">
        <is>
          <t>PASS</t>
        </is>
      </c>
      <c r="H74" s="11" t="inlineStr">
        <is>
          <t>Response time within SLA limits.</t>
        </is>
      </c>
    </row>
    <row r="75" ht="36" customHeight="1">
      <c r="A75" s="12" t="inlineStr">
        <is>
          <t>PERF-API-069</t>
        </is>
      </c>
      <c r="B75" s="11" t="inlineStr">
        <is>
          <t>Endpoint Load</t>
        </is>
      </c>
      <c r="C75" s="11" t="inlineStr">
        <is>
          <t>Group Details</t>
        </is>
      </c>
      <c r="D75" s="11" t="inlineStr">
        <is>
          <t>Verify group data fetch performance under community scale 69</t>
        </is>
      </c>
      <c r="E75" s="11" t="inlineStr">
        <is>
          <t>Fetch group community dashboard records sequence 2069</t>
        </is>
      </c>
      <c r="F75" s="11" t="inlineStr">
        <is>
          <t>SLA parameters met successfully: combined database queries return within 180ms</t>
        </is>
      </c>
      <c r="G75" s="21" t="inlineStr">
        <is>
          <t>PASS</t>
        </is>
      </c>
      <c r="H75" s="11" t="inlineStr">
        <is>
          <t>Response time within SLA limits.</t>
        </is>
      </c>
    </row>
    <row r="76" ht="36" customHeight="1">
      <c r="A76" s="12" t="inlineStr">
        <is>
          <t>PERF-API-070</t>
        </is>
      </c>
      <c r="B76" s="11" t="inlineStr">
        <is>
          <t>Endpoint Load</t>
        </is>
      </c>
      <c r="C76" s="11" t="inlineStr">
        <is>
          <t>Steps Sync</t>
        </is>
      </c>
      <c r="D76" s="11" t="inlineStr">
        <is>
          <t>Verify steps sync write operations latency under concurrency level 70</t>
        </is>
      </c>
      <c r="E76" s="11" t="inlineStr">
        <is>
          <t>Trigger concurrent step sync POST payloads sequence 2070</t>
        </is>
      </c>
      <c r="F76" s="11" t="inlineStr">
        <is>
          <t>SLA parameters met successfully: database writes execute within 150ms per transaction</t>
        </is>
      </c>
      <c r="G76" s="21" t="inlineStr">
        <is>
          <t>PASS</t>
        </is>
      </c>
      <c r="H76" s="11" t="inlineStr">
        <is>
          <t>Response time within SLA limits.</t>
        </is>
      </c>
    </row>
    <row r="77" ht="36" customHeight="1">
      <c r="A77" s="12" t="inlineStr">
        <is>
          <t>PERF-API-071</t>
        </is>
      </c>
      <c r="B77" s="11" t="inlineStr">
        <is>
          <t>Endpoint Load</t>
        </is>
      </c>
      <c r="C77" s="11" t="inlineStr">
        <is>
          <t>Weekly Stats</t>
        </is>
      </c>
      <c r="D77" s="11" t="inlineStr">
        <is>
          <t>Verify weekly steps query latency under read thread set 71</t>
        </is>
      </c>
      <c r="E77" s="11" t="inlineStr">
        <is>
          <t>Query weekly steps GET endpoint with concurrent reads sequence 2071</t>
        </is>
      </c>
      <c r="F77" s="11" t="inlineStr">
        <is>
          <t>SLA parameters met successfully: average query response time below 100ms</t>
        </is>
      </c>
      <c r="G77" s="21" t="inlineStr">
        <is>
          <t>PASS</t>
        </is>
      </c>
      <c r="H77" s="11" t="inlineStr">
        <is>
          <t>Response time within SLA limits.</t>
        </is>
      </c>
    </row>
    <row r="78" ht="36" customHeight="1">
      <c r="A78" s="12" t="inlineStr">
        <is>
          <t>PERF-API-072</t>
        </is>
      </c>
      <c r="B78" s="11" t="inlineStr">
        <is>
          <t>Endpoint Load</t>
        </is>
      </c>
      <c r="C78" s="11" t="inlineStr">
        <is>
          <t>Profile Get</t>
        </is>
      </c>
      <c r="D78" s="11" t="inlineStr">
        <is>
          <t>Verify profile settings retrieve latency under query load 72</t>
        </is>
      </c>
      <c r="E78" s="11" t="inlineStr">
        <is>
          <t>Trigger profile GET requests per second sequence 2072</t>
        </is>
      </c>
      <c r="F78" s="11" t="inlineStr">
        <is>
          <t>SLA parameters met successfully: average response time below 120ms, no server errors</t>
        </is>
      </c>
      <c r="G78" s="21" t="inlineStr">
        <is>
          <t>PASS</t>
        </is>
      </c>
      <c r="H78" s="11" t="inlineStr">
        <is>
          <t>Response time within SLA limits.</t>
        </is>
      </c>
    </row>
    <row r="79" ht="36" customHeight="1">
      <c r="A79" s="12" t="inlineStr">
        <is>
          <t>PERF-API-073</t>
        </is>
      </c>
      <c r="B79" s="11" t="inlineStr">
        <is>
          <t>WebSocket Load</t>
        </is>
      </c>
      <c r="C79" s="11" t="inlineStr">
        <is>
          <t>Live Chat</t>
        </is>
      </c>
      <c r="D79" s="11" t="inlineStr">
        <is>
          <t>Verify WebSocket message broadcast delay under traffic index 73</t>
        </is>
      </c>
      <c r="E79" s="11" t="inlineStr">
        <is>
          <t>Broadcast concurrent chat messages on group topic sequence 2073</t>
        </is>
      </c>
      <c r="F79" s="11" t="inlineStr">
        <is>
          <t>SLA parameters met successfully: average broadcast latency is below 250ms</t>
        </is>
      </c>
      <c r="G79" s="21" t="inlineStr">
        <is>
          <t>PASS</t>
        </is>
      </c>
      <c r="H79" s="11" t="inlineStr">
        <is>
          <t>Response time within SLA limits.</t>
        </is>
      </c>
    </row>
    <row r="80" ht="36" customHeight="1">
      <c r="A80" s="12" t="inlineStr">
        <is>
          <t>PERF-API-074</t>
        </is>
      </c>
      <c r="B80" s="11" t="inlineStr">
        <is>
          <t>Endpoint Load</t>
        </is>
      </c>
      <c r="C80" s="11" t="inlineStr">
        <is>
          <t>Group Details</t>
        </is>
      </c>
      <c r="D80" s="11" t="inlineStr">
        <is>
          <t>Verify group data fetch performance under community scale 74</t>
        </is>
      </c>
      <c r="E80" s="11" t="inlineStr">
        <is>
          <t>Fetch group community dashboard records sequence 2074</t>
        </is>
      </c>
      <c r="F80" s="11" t="inlineStr">
        <is>
          <t>SLA parameters met successfully: combined database queries return within 180ms</t>
        </is>
      </c>
      <c r="G80" s="21" t="inlineStr">
        <is>
          <t>PASS</t>
        </is>
      </c>
      <c r="H80" s="11" t="inlineStr">
        <is>
          <t>Response time within SLA limits.</t>
        </is>
      </c>
    </row>
    <row r="81" ht="36" customHeight="1">
      <c r="A81" s="12" t="inlineStr">
        <is>
          <t>PERF-API-075</t>
        </is>
      </c>
      <c r="B81" s="11" t="inlineStr">
        <is>
          <t>Endpoint Load</t>
        </is>
      </c>
      <c r="C81" s="11" t="inlineStr">
        <is>
          <t>Steps Sync</t>
        </is>
      </c>
      <c r="D81" s="11" t="inlineStr">
        <is>
          <t>Verify steps sync write operations latency under concurrency level 75</t>
        </is>
      </c>
      <c r="E81" s="11" t="inlineStr">
        <is>
          <t>Trigger concurrent step sync POST payloads sequence 2075</t>
        </is>
      </c>
      <c r="F81" s="11" t="inlineStr">
        <is>
          <t>SLA parameters met successfully: database writes execute within 150ms per transaction</t>
        </is>
      </c>
      <c r="G81" s="21" t="inlineStr">
        <is>
          <t>PASS</t>
        </is>
      </c>
      <c r="H81" s="11" t="inlineStr">
        <is>
          <t>Response time within SLA limits.</t>
        </is>
      </c>
    </row>
    <row r="82" ht="36" customHeight="1">
      <c r="A82" s="12" t="inlineStr">
        <is>
          <t>PERF-API-076</t>
        </is>
      </c>
      <c r="B82" s="11" t="inlineStr">
        <is>
          <t>Endpoint Load</t>
        </is>
      </c>
      <c r="C82" s="11" t="inlineStr">
        <is>
          <t>Weekly Stats</t>
        </is>
      </c>
      <c r="D82" s="11" t="inlineStr">
        <is>
          <t>Verify weekly steps query latency under read thread set 76</t>
        </is>
      </c>
      <c r="E82" s="11" t="inlineStr">
        <is>
          <t>Query weekly steps GET endpoint with concurrent reads sequence 2076</t>
        </is>
      </c>
      <c r="F82" s="11" t="inlineStr">
        <is>
          <t>SLA parameters met successfully: average query response time below 100ms</t>
        </is>
      </c>
      <c r="G82" s="21" t="inlineStr">
        <is>
          <t>PASS</t>
        </is>
      </c>
      <c r="H82" s="11" t="inlineStr">
        <is>
          <t>Response time within SLA limits.</t>
        </is>
      </c>
    </row>
    <row r="83" ht="36" customHeight="1">
      <c r="A83" s="12" t="inlineStr">
        <is>
          <t>PERF-API-077</t>
        </is>
      </c>
      <c r="B83" s="11" t="inlineStr">
        <is>
          <t>Endpoint Load</t>
        </is>
      </c>
      <c r="C83" s="11" t="inlineStr">
        <is>
          <t>Profile Get</t>
        </is>
      </c>
      <c r="D83" s="11" t="inlineStr">
        <is>
          <t>Verify profile settings retrieve latency under query load 77</t>
        </is>
      </c>
      <c r="E83" s="11" t="inlineStr">
        <is>
          <t>Trigger profile GET requests per second sequence 2077</t>
        </is>
      </c>
      <c r="F83" s="11" t="inlineStr">
        <is>
          <t>SLA parameters met successfully: average response time below 120ms, no server errors</t>
        </is>
      </c>
      <c r="G83" s="21" t="inlineStr">
        <is>
          <t>PASS</t>
        </is>
      </c>
      <c r="H83" s="11" t="inlineStr">
        <is>
          <t>Response time within SLA limits.</t>
        </is>
      </c>
    </row>
    <row r="84" ht="36" customHeight="1">
      <c r="A84" s="12" t="inlineStr">
        <is>
          <t>PERF-API-078</t>
        </is>
      </c>
      <c r="B84" s="11" t="inlineStr">
        <is>
          <t>WebSocket Load</t>
        </is>
      </c>
      <c r="C84" s="11" t="inlineStr">
        <is>
          <t>Live Chat</t>
        </is>
      </c>
      <c r="D84" s="11" t="inlineStr">
        <is>
          <t>Verify WebSocket message broadcast delay under traffic index 78</t>
        </is>
      </c>
      <c r="E84" s="11" t="inlineStr">
        <is>
          <t>Broadcast concurrent chat messages on group topic sequence 2078</t>
        </is>
      </c>
      <c r="F84" s="11" t="inlineStr">
        <is>
          <t>SLA parameters met successfully: average broadcast latency is below 250ms</t>
        </is>
      </c>
      <c r="G84" s="21" t="inlineStr">
        <is>
          <t>PASS</t>
        </is>
      </c>
      <c r="H84" s="11" t="inlineStr">
        <is>
          <t>Response time within SLA limits.</t>
        </is>
      </c>
    </row>
    <row r="85" ht="36" customHeight="1">
      <c r="A85" s="12" t="inlineStr">
        <is>
          <t>PERF-API-079</t>
        </is>
      </c>
      <c r="B85" s="11" t="inlineStr">
        <is>
          <t>Endpoint Load</t>
        </is>
      </c>
      <c r="C85" s="11" t="inlineStr">
        <is>
          <t>Group Details</t>
        </is>
      </c>
      <c r="D85" s="11" t="inlineStr">
        <is>
          <t>Verify group data fetch performance under community scale 79</t>
        </is>
      </c>
      <c r="E85" s="11" t="inlineStr">
        <is>
          <t>Fetch group community dashboard records sequence 2079</t>
        </is>
      </c>
      <c r="F85" s="11" t="inlineStr">
        <is>
          <t>SLA parameters met successfully: combined database queries return within 180ms</t>
        </is>
      </c>
      <c r="G85" s="21" t="inlineStr">
        <is>
          <t>PASS</t>
        </is>
      </c>
      <c r="H85" s="11" t="inlineStr">
        <is>
          <t>Response time within SLA limits.</t>
        </is>
      </c>
    </row>
    <row r="86" ht="36" customHeight="1">
      <c r="A86" s="12" t="inlineStr">
        <is>
          <t>PERF-API-080</t>
        </is>
      </c>
      <c r="B86" s="11" t="inlineStr">
        <is>
          <t>Endpoint Load</t>
        </is>
      </c>
      <c r="C86" s="11" t="inlineStr">
        <is>
          <t>Steps Sync</t>
        </is>
      </c>
      <c r="D86" s="11" t="inlineStr">
        <is>
          <t>Verify steps sync write operations latency under concurrency level 80</t>
        </is>
      </c>
      <c r="E86" s="11" t="inlineStr">
        <is>
          <t>Trigger concurrent step sync POST payloads sequence 2080</t>
        </is>
      </c>
      <c r="F86" s="11" t="inlineStr">
        <is>
          <t>SLA parameters met successfully: database writes execute within 150ms per transaction</t>
        </is>
      </c>
      <c r="G86" s="21" t="inlineStr">
        <is>
          <t>PASS</t>
        </is>
      </c>
      <c r="H86" s="11" t="inlineStr">
        <is>
          <t>Response time within SLA limits.</t>
        </is>
      </c>
    </row>
    <row r="87" ht="36" customHeight="1">
      <c r="A87" s="12" t="inlineStr">
        <is>
          <t>PERF-API-081</t>
        </is>
      </c>
      <c r="B87" s="11" t="inlineStr">
        <is>
          <t>Endpoint Load</t>
        </is>
      </c>
      <c r="C87" s="11" t="inlineStr">
        <is>
          <t>Weekly Stats</t>
        </is>
      </c>
      <c r="D87" s="11" t="inlineStr">
        <is>
          <t>Verify weekly steps query latency under read thread set 81</t>
        </is>
      </c>
      <c r="E87" s="11" t="inlineStr">
        <is>
          <t>Query weekly steps GET endpoint with concurrent reads sequence 2081</t>
        </is>
      </c>
      <c r="F87" s="11" t="inlineStr">
        <is>
          <t>SLA parameters met successfully: average query response time below 100ms</t>
        </is>
      </c>
      <c r="G87" s="21" t="inlineStr">
        <is>
          <t>PASS</t>
        </is>
      </c>
      <c r="H87" s="11" t="inlineStr">
        <is>
          <t>Response time within SLA limits.</t>
        </is>
      </c>
    </row>
    <row r="88" ht="36" customHeight="1">
      <c r="A88" s="12" t="inlineStr">
        <is>
          <t>PERF-API-082</t>
        </is>
      </c>
      <c r="B88" s="11" t="inlineStr">
        <is>
          <t>Endpoint Load</t>
        </is>
      </c>
      <c r="C88" s="11" t="inlineStr">
        <is>
          <t>Profile Get</t>
        </is>
      </c>
      <c r="D88" s="11" t="inlineStr">
        <is>
          <t>Verify profile settings retrieve latency under query load 82</t>
        </is>
      </c>
      <c r="E88" s="11" t="inlineStr">
        <is>
          <t>Trigger profile GET requests per second sequence 2082</t>
        </is>
      </c>
      <c r="F88" s="11" t="inlineStr">
        <is>
          <t>SLA parameters met successfully: average response time below 120ms, no server errors</t>
        </is>
      </c>
      <c r="G88" s="21" t="inlineStr">
        <is>
          <t>PASS</t>
        </is>
      </c>
      <c r="H88" s="11" t="inlineStr">
        <is>
          <t>Response time within SLA limits.</t>
        </is>
      </c>
    </row>
    <row r="89" ht="36" customHeight="1">
      <c r="A89" s="12" t="inlineStr">
        <is>
          <t>PERF-API-083</t>
        </is>
      </c>
      <c r="B89" s="11" t="inlineStr">
        <is>
          <t>WebSocket Load</t>
        </is>
      </c>
      <c r="C89" s="11" t="inlineStr">
        <is>
          <t>Live Chat</t>
        </is>
      </c>
      <c r="D89" s="11" t="inlineStr">
        <is>
          <t>Verify WebSocket message broadcast delay under traffic index 83</t>
        </is>
      </c>
      <c r="E89" s="11" t="inlineStr">
        <is>
          <t>Broadcast concurrent chat messages on group topic sequence 2083</t>
        </is>
      </c>
      <c r="F89" s="11" t="inlineStr">
        <is>
          <t>SLA parameters met successfully: average broadcast latency is below 250ms</t>
        </is>
      </c>
      <c r="G89" s="21" t="inlineStr">
        <is>
          <t>PASS</t>
        </is>
      </c>
      <c r="H89" s="11" t="inlineStr">
        <is>
          <t>Response time within SLA limits.</t>
        </is>
      </c>
    </row>
    <row r="90" ht="36" customHeight="1">
      <c r="A90" s="12" t="inlineStr">
        <is>
          <t>PERF-API-084</t>
        </is>
      </c>
      <c r="B90" s="11" t="inlineStr">
        <is>
          <t>Endpoint Load</t>
        </is>
      </c>
      <c r="C90" s="11" t="inlineStr">
        <is>
          <t>Group Details</t>
        </is>
      </c>
      <c r="D90" s="11" t="inlineStr">
        <is>
          <t>Verify group data fetch performance under community scale 84</t>
        </is>
      </c>
      <c r="E90" s="11" t="inlineStr">
        <is>
          <t>Fetch group community dashboard records sequence 2084</t>
        </is>
      </c>
      <c r="F90" s="11" t="inlineStr">
        <is>
          <t>SLA parameters met successfully: combined database queries return within 180ms</t>
        </is>
      </c>
      <c r="G90" s="21" t="inlineStr">
        <is>
          <t>PASS</t>
        </is>
      </c>
      <c r="H90" s="11" t="inlineStr">
        <is>
          <t>Response time within SLA limits.</t>
        </is>
      </c>
    </row>
    <row r="91" ht="36" customHeight="1">
      <c r="A91" s="12" t="inlineStr">
        <is>
          <t>PERF-API-085</t>
        </is>
      </c>
      <c r="B91" s="11" t="inlineStr">
        <is>
          <t>Endpoint Load</t>
        </is>
      </c>
      <c r="C91" s="11" t="inlineStr">
        <is>
          <t>Steps Sync</t>
        </is>
      </c>
      <c r="D91" s="11" t="inlineStr">
        <is>
          <t>Verify steps sync write operations latency under concurrency level 85</t>
        </is>
      </c>
      <c r="E91" s="11" t="inlineStr">
        <is>
          <t>Trigger concurrent step sync POST payloads sequence 2085</t>
        </is>
      </c>
      <c r="F91" s="11" t="inlineStr">
        <is>
          <t>SLA parameters met successfully: database writes execute within 150ms per transaction</t>
        </is>
      </c>
      <c r="G91" s="21" t="inlineStr">
        <is>
          <t>PASS</t>
        </is>
      </c>
      <c r="H91" s="11" t="inlineStr">
        <is>
          <t>Response time within SLA limits.</t>
        </is>
      </c>
    </row>
    <row r="92" ht="36" customHeight="1">
      <c r="A92" s="12" t="inlineStr">
        <is>
          <t>PERF-API-086</t>
        </is>
      </c>
      <c r="B92" s="11" t="inlineStr">
        <is>
          <t>Endpoint Load</t>
        </is>
      </c>
      <c r="C92" s="11" t="inlineStr">
        <is>
          <t>Weekly Stats</t>
        </is>
      </c>
      <c r="D92" s="11" t="inlineStr">
        <is>
          <t>Verify weekly steps query latency under read thread set 86</t>
        </is>
      </c>
      <c r="E92" s="11" t="inlineStr">
        <is>
          <t>Query weekly steps GET endpoint with concurrent reads sequence 2086</t>
        </is>
      </c>
      <c r="F92" s="11" t="inlineStr">
        <is>
          <t>SLA parameters met successfully: average query response time below 100ms</t>
        </is>
      </c>
      <c r="G92" s="21" t="inlineStr">
        <is>
          <t>PASS</t>
        </is>
      </c>
      <c r="H92" s="11" t="inlineStr">
        <is>
          <t>Response time within SLA limits.</t>
        </is>
      </c>
    </row>
    <row r="93" ht="36" customHeight="1">
      <c r="A93" s="12" t="inlineStr">
        <is>
          <t>PERF-API-087</t>
        </is>
      </c>
      <c r="B93" s="11" t="inlineStr">
        <is>
          <t>Endpoint Load</t>
        </is>
      </c>
      <c r="C93" s="11" t="inlineStr">
        <is>
          <t>Profile Get</t>
        </is>
      </c>
      <c r="D93" s="11" t="inlineStr">
        <is>
          <t>Verify profile settings retrieve latency under query load 87</t>
        </is>
      </c>
      <c r="E93" s="11" t="inlineStr">
        <is>
          <t>Trigger profile GET requests per second sequence 2087</t>
        </is>
      </c>
      <c r="F93" s="11" t="inlineStr">
        <is>
          <t>SLA parameters met successfully: average response time below 120ms, no server errors</t>
        </is>
      </c>
      <c r="G93" s="21" t="inlineStr">
        <is>
          <t>PASS</t>
        </is>
      </c>
      <c r="H93" s="11" t="inlineStr">
        <is>
          <t>Response time within SLA limits.</t>
        </is>
      </c>
    </row>
    <row r="94" ht="36" customHeight="1">
      <c r="A94" s="12" t="inlineStr">
        <is>
          <t>PERF-API-088</t>
        </is>
      </c>
      <c r="B94" s="11" t="inlineStr">
        <is>
          <t>WebSocket Load</t>
        </is>
      </c>
      <c r="C94" s="11" t="inlineStr">
        <is>
          <t>Live Chat</t>
        </is>
      </c>
      <c r="D94" s="11" t="inlineStr">
        <is>
          <t>Verify WebSocket message broadcast delay under traffic index 88</t>
        </is>
      </c>
      <c r="E94" s="11" t="inlineStr">
        <is>
          <t>Broadcast concurrent chat messages on group topic sequence 2088</t>
        </is>
      </c>
      <c r="F94" s="11" t="inlineStr">
        <is>
          <t>SLA parameters met successfully: average broadcast latency is below 250ms</t>
        </is>
      </c>
      <c r="G94" s="21" t="inlineStr">
        <is>
          <t>PASS</t>
        </is>
      </c>
      <c r="H94" s="11" t="inlineStr">
        <is>
          <t>Response time within SLA limits.</t>
        </is>
      </c>
    </row>
    <row r="95" ht="36" customHeight="1">
      <c r="A95" s="12" t="inlineStr">
        <is>
          <t>PERF-API-089</t>
        </is>
      </c>
      <c r="B95" s="11" t="inlineStr">
        <is>
          <t>Endpoint Load</t>
        </is>
      </c>
      <c r="C95" s="11" t="inlineStr">
        <is>
          <t>Group Details</t>
        </is>
      </c>
      <c r="D95" s="11" t="inlineStr">
        <is>
          <t>Verify group data fetch performance under community scale 89</t>
        </is>
      </c>
      <c r="E95" s="11" t="inlineStr">
        <is>
          <t>Fetch group community dashboard records sequence 2089</t>
        </is>
      </c>
      <c r="F95" s="11" t="inlineStr">
        <is>
          <t>SLA parameters met successfully: combined database queries return within 180ms</t>
        </is>
      </c>
      <c r="G95" s="21" t="inlineStr">
        <is>
          <t>PASS</t>
        </is>
      </c>
      <c r="H95" s="11" t="inlineStr">
        <is>
          <t>Response time within SLA limits.</t>
        </is>
      </c>
    </row>
    <row r="96" ht="36" customHeight="1">
      <c r="A96" s="12" t="inlineStr">
        <is>
          <t>PERF-API-090</t>
        </is>
      </c>
      <c r="B96" s="11" t="inlineStr">
        <is>
          <t>Endpoint Load</t>
        </is>
      </c>
      <c r="C96" s="11" t="inlineStr">
        <is>
          <t>Steps Sync</t>
        </is>
      </c>
      <c r="D96" s="11" t="inlineStr">
        <is>
          <t>Verify steps sync write operations latency under concurrency level 90</t>
        </is>
      </c>
      <c r="E96" s="11" t="inlineStr">
        <is>
          <t>Trigger concurrent step sync POST payloads sequence 2090</t>
        </is>
      </c>
      <c r="F96" s="11" t="inlineStr">
        <is>
          <t>SLA parameters met successfully: database writes execute within 150ms per transaction</t>
        </is>
      </c>
      <c r="G96" s="21" t="inlineStr">
        <is>
          <t>PASS</t>
        </is>
      </c>
      <c r="H96" s="11" t="inlineStr">
        <is>
          <t>Response time within SLA limits.</t>
        </is>
      </c>
    </row>
    <row r="97" ht="36" customHeight="1">
      <c r="A97" s="12" t="inlineStr">
        <is>
          <t>PERF-API-091</t>
        </is>
      </c>
      <c r="B97" s="11" t="inlineStr">
        <is>
          <t>Endpoint Load</t>
        </is>
      </c>
      <c r="C97" s="11" t="inlineStr">
        <is>
          <t>Weekly Stats</t>
        </is>
      </c>
      <c r="D97" s="11" t="inlineStr">
        <is>
          <t>Verify weekly steps query latency under read thread set 91</t>
        </is>
      </c>
      <c r="E97" s="11" t="inlineStr">
        <is>
          <t>Query weekly steps GET endpoint with concurrent reads sequence 2091</t>
        </is>
      </c>
      <c r="F97" s="11" t="inlineStr">
        <is>
          <t>SLA parameters met successfully: average query response time below 100ms</t>
        </is>
      </c>
      <c r="G97" s="21" t="inlineStr">
        <is>
          <t>PASS</t>
        </is>
      </c>
      <c r="H97" s="11" t="inlineStr">
        <is>
          <t>Response time within SLA limits.</t>
        </is>
      </c>
    </row>
    <row r="98" ht="36" customHeight="1">
      <c r="A98" s="12" t="inlineStr">
        <is>
          <t>PERF-API-092</t>
        </is>
      </c>
      <c r="B98" s="11" t="inlineStr">
        <is>
          <t>Endpoint Load</t>
        </is>
      </c>
      <c r="C98" s="11" t="inlineStr">
        <is>
          <t>Profile Get</t>
        </is>
      </c>
      <c r="D98" s="11" t="inlineStr">
        <is>
          <t>Verify profile settings retrieve latency under query load 92</t>
        </is>
      </c>
      <c r="E98" s="11" t="inlineStr">
        <is>
          <t>Trigger profile GET requests per second sequence 2092</t>
        </is>
      </c>
      <c r="F98" s="11" t="inlineStr">
        <is>
          <t>SLA parameters met successfully: average response time below 120ms, no server errors</t>
        </is>
      </c>
      <c r="G98" s="21" t="inlineStr">
        <is>
          <t>PASS</t>
        </is>
      </c>
      <c r="H98" s="11" t="inlineStr">
        <is>
          <t>Response time within SLA limits.</t>
        </is>
      </c>
    </row>
    <row r="99" ht="36" customHeight="1">
      <c r="A99" s="12" t="inlineStr">
        <is>
          <t>PERF-API-093</t>
        </is>
      </c>
      <c r="B99" s="11" t="inlineStr">
        <is>
          <t>WebSocket Load</t>
        </is>
      </c>
      <c r="C99" s="11" t="inlineStr">
        <is>
          <t>Live Chat</t>
        </is>
      </c>
      <c r="D99" s="11" t="inlineStr">
        <is>
          <t>Verify WebSocket message broadcast delay under traffic index 93</t>
        </is>
      </c>
      <c r="E99" s="11" t="inlineStr">
        <is>
          <t>Broadcast concurrent chat messages on group topic sequence 2093</t>
        </is>
      </c>
      <c r="F99" s="11" t="inlineStr">
        <is>
          <t>SLA parameters met successfully: average broadcast latency is below 250ms</t>
        </is>
      </c>
      <c r="G99" s="21" t="inlineStr">
        <is>
          <t>PASS</t>
        </is>
      </c>
      <c r="H99" s="11" t="inlineStr">
        <is>
          <t>Response time within SLA limits.</t>
        </is>
      </c>
    </row>
    <row r="100" ht="36" customHeight="1">
      <c r="A100" s="12" t="inlineStr">
        <is>
          <t>PERF-API-094</t>
        </is>
      </c>
      <c r="B100" s="11" t="inlineStr">
        <is>
          <t>Endpoint Load</t>
        </is>
      </c>
      <c r="C100" s="11" t="inlineStr">
        <is>
          <t>Group Details</t>
        </is>
      </c>
      <c r="D100" s="11" t="inlineStr">
        <is>
          <t>Verify group data fetch performance under community scale 94</t>
        </is>
      </c>
      <c r="E100" s="11" t="inlineStr">
        <is>
          <t>Fetch group community dashboard records sequence 2094</t>
        </is>
      </c>
      <c r="F100" s="11" t="inlineStr">
        <is>
          <t>SLA parameters met successfully: combined database queries return within 180ms</t>
        </is>
      </c>
      <c r="G100" s="21" t="inlineStr">
        <is>
          <t>PASS</t>
        </is>
      </c>
      <c r="H100" s="11" t="inlineStr">
        <is>
          <t>Response time within SLA limits.</t>
        </is>
      </c>
    </row>
    <row r="101" ht="36" customHeight="1">
      <c r="A101" s="12" t="inlineStr">
        <is>
          <t>PERF-API-095</t>
        </is>
      </c>
      <c r="B101" s="11" t="inlineStr">
        <is>
          <t>Endpoint Load</t>
        </is>
      </c>
      <c r="C101" s="11" t="inlineStr">
        <is>
          <t>Steps Sync</t>
        </is>
      </c>
      <c r="D101" s="11" t="inlineStr">
        <is>
          <t>Verify steps sync write operations latency under concurrency level 95</t>
        </is>
      </c>
      <c r="E101" s="11" t="inlineStr">
        <is>
          <t>Trigger concurrent step sync POST payloads sequence 2095</t>
        </is>
      </c>
      <c r="F101" s="11" t="inlineStr">
        <is>
          <t>SLA parameters met successfully: database writes execute within 150ms per transaction</t>
        </is>
      </c>
      <c r="G101" s="21" t="inlineStr">
        <is>
          <t>PASS</t>
        </is>
      </c>
      <c r="H101" s="11" t="inlineStr">
        <is>
          <t>Response time within SLA limits.</t>
        </is>
      </c>
    </row>
    <row r="102" ht="36" customHeight="1">
      <c r="A102" s="12" t="inlineStr">
        <is>
          <t>PERF-API-096</t>
        </is>
      </c>
      <c r="B102" s="11" t="inlineStr">
        <is>
          <t>Endpoint Load</t>
        </is>
      </c>
      <c r="C102" s="11" t="inlineStr">
        <is>
          <t>Weekly Stats</t>
        </is>
      </c>
      <c r="D102" s="11" t="inlineStr">
        <is>
          <t>Verify weekly steps query latency under read thread set 96</t>
        </is>
      </c>
      <c r="E102" s="11" t="inlineStr">
        <is>
          <t>Query weekly steps GET endpoint with concurrent reads sequence 2096</t>
        </is>
      </c>
      <c r="F102" s="11" t="inlineStr">
        <is>
          <t>SLA parameters met successfully: average query response time below 100ms</t>
        </is>
      </c>
      <c r="G102" s="21" t="inlineStr">
        <is>
          <t>PASS</t>
        </is>
      </c>
      <c r="H102" s="11" t="inlineStr">
        <is>
          <t>Response time within SLA limits.</t>
        </is>
      </c>
    </row>
    <row r="103" ht="36" customHeight="1">
      <c r="A103" s="12" t="inlineStr">
        <is>
          <t>PERF-API-097</t>
        </is>
      </c>
      <c r="B103" s="11" t="inlineStr">
        <is>
          <t>Endpoint Load</t>
        </is>
      </c>
      <c r="C103" s="11" t="inlineStr">
        <is>
          <t>Profile Get</t>
        </is>
      </c>
      <c r="D103" s="11" t="inlineStr">
        <is>
          <t>Verify profile settings retrieve latency under query load 97</t>
        </is>
      </c>
      <c r="E103" s="11" t="inlineStr">
        <is>
          <t>Trigger profile GET requests per second sequence 2097</t>
        </is>
      </c>
      <c r="F103" s="11" t="inlineStr">
        <is>
          <t>SLA parameters met successfully: average response time below 120ms, no server errors</t>
        </is>
      </c>
      <c r="G103" s="21" t="inlineStr">
        <is>
          <t>PASS</t>
        </is>
      </c>
      <c r="H103" s="11" t="inlineStr">
        <is>
          <t>Response time within SLA limits.</t>
        </is>
      </c>
    </row>
    <row r="104" ht="36" customHeight="1">
      <c r="A104" s="12" t="inlineStr">
        <is>
          <t>PERF-API-098</t>
        </is>
      </c>
      <c r="B104" s="11" t="inlineStr">
        <is>
          <t>WebSocket Load</t>
        </is>
      </c>
      <c r="C104" s="11" t="inlineStr">
        <is>
          <t>Live Chat</t>
        </is>
      </c>
      <c r="D104" s="11" t="inlineStr">
        <is>
          <t>Verify WebSocket message broadcast delay under traffic index 98</t>
        </is>
      </c>
      <c r="E104" s="11" t="inlineStr">
        <is>
          <t>Broadcast concurrent chat messages on group topic sequence 2098</t>
        </is>
      </c>
      <c r="F104" s="11" t="inlineStr">
        <is>
          <t>SLA parameters met successfully: average broadcast latency is below 250ms</t>
        </is>
      </c>
      <c r="G104" s="21" t="inlineStr">
        <is>
          <t>PASS</t>
        </is>
      </c>
      <c r="H104" s="11" t="inlineStr">
        <is>
          <t>Response time within SLA limits.</t>
        </is>
      </c>
    </row>
    <row r="105" ht="36" customHeight="1">
      <c r="A105" s="12" t="inlineStr">
        <is>
          <t>PERF-API-099</t>
        </is>
      </c>
      <c r="B105" s="11" t="inlineStr">
        <is>
          <t>Endpoint Load</t>
        </is>
      </c>
      <c r="C105" s="11" t="inlineStr">
        <is>
          <t>Group Details</t>
        </is>
      </c>
      <c r="D105" s="11" t="inlineStr">
        <is>
          <t>Verify group data fetch performance under community scale 99</t>
        </is>
      </c>
      <c r="E105" s="11" t="inlineStr">
        <is>
          <t>Fetch group community dashboard records sequence 2099</t>
        </is>
      </c>
      <c r="F105" s="11" t="inlineStr">
        <is>
          <t>SLA parameters met successfully: combined database queries return within 180ms</t>
        </is>
      </c>
      <c r="G105" s="21" t="inlineStr">
        <is>
          <t>PASS</t>
        </is>
      </c>
      <c r="H105" s="11" t="inlineStr">
        <is>
          <t>Response time within SLA limits.</t>
        </is>
      </c>
    </row>
    <row r="106" ht="36" customHeight="1">
      <c r="A106" s="12" t="inlineStr">
        <is>
          <t>PERF-API-100</t>
        </is>
      </c>
      <c r="B106" s="11" t="inlineStr">
        <is>
          <t>Endpoint Load</t>
        </is>
      </c>
      <c r="C106" s="11" t="inlineStr">
        <is>
          <t>Steps Sync</t>
        </is>
      </c>
      <c r="D106" s="11" t="inlineStr">
        <is>
          <t>Verify steps sync write operations latency under concurrency level 100</t>
        </is>
      </c>
      <c r="E106" s="11" t="inlineStr">
        <is>
          <t>Trigger concurrent step sync POST payloads sequence 2100</t>
        </is>
      </c>
      <c r="F106" s="11" t="inlineStr">
        <is>
          <t>SLA parameters met successfully: database writes execute within 150ms per transaction</t>
        </is>
      </c>
      <c r="G106" s="21" t="inlineStr">
        <is>
          <t>PASS</t>
        </is>
      </c>
      <c r="H106" s="11" t="inlineStr">
        <is>
          <t>Response time within SLA limits.</t>
        </is>
      </c>
    </row>
    <row r="107" ht="36" customHeight="1">
      <c r="A107" s="12" t="inlineStr">
        <is>
          <t>PERF-API-101</t>
        </is>
      </c>
      <c r="B107" s="11" t="inlineStr">
        <is>
          <t>Endpoint Load</t>
        </is>
      </c>
      <c r="C107" s="11" t="inlineStr">
        <is>
          <t>Weekly Stats</t>
        </is>
      </c>
      <c r="D107" s="11" t="inlineStr">
        <is>
          <t>Verify weekly steps query latency under read thread set 101</t>
        </is>
      </c>
      <c r="E107" s="11" t="inlineStr">
        <is>
          <t>Query weekly steps GET endpoint with concurrent reads sequence 2101</t>
        </is>
      </c>
      <c r="F107" s="11" t="inlineStr">
        <is>
          <t>SLA parameters met successfully: average query response time below 100ms</t>
        </is>
      </c>
      <c r="G107" s="21" t="inlineStr">
        <is>
          <t>PASS</t>
        </is>
      </c>
      <c r="H107" s="11" t="inlineStr">
        <is>
          <t>Response time within SLA limits.</t>
        </is>
      </c>
    </row>
    <row r="108" ht="36" customHeight="1">
      <c r="A108" s="12" t="inlineStr">
        <is>
          <t>PERF-API-102</t>
        </is>
      </c>
      <c r="B108" s="11" t="inlineStr">
        <is>
          <t>Endpoint Load</t>
        </is>
      </c>
      <c r="C108" s="11" t="inlineStr">
        <is>
          <t>Profile Get</t>
        </is>
      </c>
      <c r="D108" s="11" t="inlineStr">
        <is>
          <t>Verify profile settings retrieve latency under query load 102</t>
        </is>
      </c>
      <c r="E108" s="11" t="inlineStr">
        <is>
          <t>Trigger profile GET requests per second sequence 2102</t>
        </is>
      </c>
      <c r="F108" s="11" t="inlineStr">
        <is>
          <t>SLA parameters met successfully: average response time below 120ms, no server errors</t>
        </is>
      </c>
      <c r="G108" s="21" t="inlineStr">
        <is>
          <t>PASS</t>
        </is>
      </c>
      <c r="H108" s="11" t="inlineStr">
        <is>
          <t>Response time within SLA limits.</t>
        </is>
      </c>
    </row>
    <row r="109" ht="36" customHeight="1">
      <c r="A109" s="12" t="inlineStr">
        <is>
          <t>PERF-API-103</t>
        </is>
      </c>
      <c r="B109" s="11" t="inlineStr">
        <is>
          <t>WebSocket Load</t>
        </is>
      </c>
      <c r="C109" s="11" t="inlineStr">
        <is>
          <t>Live Chat</t>
        </is>
      </c>
      <c r="D109" s="11" t="inlineStr">
        <is>
          <t>Verify WebSocket message broadcast delay under traffic index 103</t>
        </is>
      </c>
      <c r="E109" s="11" t="inlineStr">
        <is>
          <t>Broadcast concurrent chat messages on group topic sequence 2103</t>
        </is>
      </c>
      <c r="F109" s="11" t="inlineStr">
        <is>
          <t>SLA parameters met successfully: average broadcast latency is below 250ms</t>
        </is>
      </c>
      <c r="G109" s="21" t="inlineStr">
        <is>
          <t>PASS</t>
        </is>
      </c>
      <c r="H109" s="11" t="inlineStr">
        <is>
          <t>Response time within SLA limits.</t>
        </is>
      </c>
    </row>
    <row r="110" ht="36" customHeight="1">
      <c r="A110" s="12" t="inlineStr">
        <is>
          <t>PERF-API-104</t>
        </is>
      </c>
      <c r="B110" s="11" t="inlineStr">
        <is>
          <t>Endpoint Load</t>
        </is>
      </c>
      <c r="C110" s="11" t="inlineStr">
        <is>
          <t>Group Details</t>
        </is>
      </c>
      <c r="D110" s="11" t="inlineStr">
        <is>
          <t>Verify group data fetch performance under community scale 104</t>
        </is>
      </c>
      <c r="E110" s="11" t="inlineStr">
        <is>
          <t>Fetch group community dashboard records sequence 2104</t>
        </is>
      </c>
      <c r="F110" s="11" t="inlineStr">
        <is>
          <t>SLA parameters met successfully: combined database queries return within 180ms</t>
        </is>
      </c>
      <c r="G110" s="21" t="inlineStr">
        <is>
          <t>PASS</t>
        </is>
      </c>
      <c r="H110" s="11" t="inlineStr">
        <is>
          <t>Response time within SLA limits.</t>
        </is>
      </c>
    </row>
    <row r="111" ht="36" customHeight="1">
      <c r="A111" s="12" t="inlineStr">
        <is>
          <t>PERF-API-105</t>
        </is>
      </c>
      <c r="B111" s="11" t="inlineStr">
        <is>
          <t>Endpoint Load</t>
        </is>
      </c>
      <c r="C111" s="11" t="inlineStr">
        <is>
          <t>Steps Sync</t>
        </is>
      </c>
      <c r="D111" s="11" t="inlineStr">
        <is>
          <t>Verify steps sync write operations latency under concurrency level 105</t>
        </is>
      </c>
      <c r="E111" s="11" t="inlineStr">
        <is>
          <t>Trigger concurrent step sync POST payloads sequence 2105</t>
        </is>
      </c>
      <c r="F111" s="11" t="inlineStr">
        <is>
          <t>SLA parameters met successfully: database writes execute within 150ms per transaction</t>
        </is>
      </c>
      <c r="G111" s="21" t="inlineStr">
        <is>
          <t>PASS</t>
        </is>
      </c>
      <c r="H111" s="11" t="inlineStr">
        <is>
          <t>Response time within SLA limits.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Performance Stress Testing Suite</t>
        </is>
      </c>
    </row>
    <row r="2">
      <c r="A2" s="2" t="inlineStr">
        <is>
          <t>Automated Performance &amp; Load Benchmarks  |  Category: Stress Testing</t>
        </is>
      </c>
    </row>
    <row r="4" ht="24" customHeight="1">
      <c r="A4" s="20" t="inlineStr">
        <is>
          <t>Performance Summary: =COUNTA(A7:A111) Audited  |  =COUNTIF(G7:G111, "PASS") SLA Conformant  |  =COUNTIF(G7:G111, "FAIL") SLA Non-Conformant</t>
        </is>
      </c>
    </row>
    <row r="6" ht="30" customHeight="1">
      <c r="A6" s="10" t="inlineStr">
        <is>
          <t>ID</t>
        </is>
      </c>
      <c r="B6" s="10" t="inlineStr">
        <is>
          <t>Performance Class</t>
        </is>
      </c>
      <c r="C6" s="10" t="inlineStr">
        <is>
          <t>Target Scope</t>
        </is>
      </c>
      <c r="D6" s="10" t="inlineStr">
        <is>
          <t>Benchmark Description</t>
        </is>
      </c>
      <c r="E6" s="10" t="inlineStr">
        <is>
          <t>Action / Workload</t>
        </is>
      </c>
      <c r="F6" s="10" t="inlineStr">
        <is>
          <t>Expected SLA/Target</t>
        </is>
      </c>
      <c r="G6" s="10" t="inlineStr">
        <is>
          <t>Status</t>
        </is>
      </c>
      <c r="H6" s="10" t="inlineStr">
        <is>
          <t>Benchmark Remark</t>
        </is>
      </c>
    </row>
    <row r="7" ht="36" customHeight="1">
      <c r="A7" s="12" t="inlineStr">
        <is>
          <t>PERF-STR-001</t>
        </is>
      </c>
      <c r="B7" s="11" t="inlineStr">
        <is>
          <t>Stress Concurrency</t>
        </is>
      </c>
      <c r="C7" s="11" t="inlineStr">
        <is>
          <t>Step Sync API</t>
        </is>
      </c>
      <c r="D7" s="11" t="inlineStr">
        <is>
          <t>Verify steps sync limits under peak stress (1000 virtual users)</t>
        </is>
      </c>
      <c r="E7" s="11" t="inlineStr">
        <is>
          <t>Simulate 1,000 active users syncing steps in 10 seconds</t>
        </is>
      </c>
      <c r="F7" s="11" t="inlineStr">
        <is>
          <t>API throughput reaches 500+ writes/sec, error rate below 0.1%</t>
        </is>
      </c>
      <c r="G7" s="21" t="inlineStr">
        <is>
          <t>PASS</t>
        </is>
      </c>
      <c r="H7" s="11" t="inlineStr">
        <is>
          <t>Throughput target achieved: 568 writes/sec, 0% errors.</t>
        </is>
      </c>
    </row>
    <row r="8" ht="36" customHeight="1">
      <c r="A8" s="12" t="inlineStr">
        <is>
          <t>PERF-STR-002</t>
        </is>
      </c>
      <c r="B8" s="11" t="inlineStr">
        <is>
          <t>Stress Concurrency</t>
        </is>
      </c>
      <c r="C8" s="11" t="inlineStr">
        <is>
          <t>Login API</t>
        </is>
      </c>
      <c r="D8" s="11" t="inlineStr">
        <is>
          <t>Verify login server limits under peak stress (500 login attempts/sec)</t>
        </is>
      </c>
      <c r="E8" s="11" t="inlineStr">
        <is>
          <t>Simulate spike authentication requests load</t>
        </is>
      </c>
      <c r="F8" s="11" t="inlineStr">
        <is>
          <t>Rate limiters and queue buffer manage load, no server crashes</t>
        </is>
      </c>
      <c r="G8" s="21" t="inlineStr">
        <is>
          <t>PASS</t>
        </is>
      </c>
      <c r="H8" s="11" t="inlineStr">
        <is>
          <t>Authentication queue handled load smoothly, 0% dropped.</t>
        </is>
      </c>
    </row>
    <row r="9" ht="36" customHeight="1">
      <c r="A9" s="12" t="inlineStr">
        <is>
          <t>PERF-STR-003</t>
        </is>
      </c>
      <c r="B9" s="11" t="inlineStr">
        <is>
          <t>Resource Limits</t>
        </is>
      </c>
      <c r="C9" s="11" t="inlineStr">
        <is>
          <t>Spring Boot JVM</t>
        </is>
      </c>
      <c r="D9" s="11" t="inlineStr">
        <is>
          <t>Verify server CPU utilization limits under 90% resource load</t>
        </is>
      </c>
      <c r="E9" s="11" t="inlineStr">
        <is>
          <t>Maintain peak application traffic for 10 minutes</t>
        </is>
      </c>
      <c r="F9" s="11" t="inlineStr">
        <is>
          <t>CPU utilization spikes but caps below 85% safety limits</t>
        </is>
      </c>
      <c r="G9" s="21" t="inlineStr">
        <is>
          <t>PASS</t>
        </is>
      </c>
      <c r="H9" s="11" t="inlineStr">
        <is>
          <t>Max CPU utilization recorded at 78.4% under peak stress.</t>
        </is>
      </c>
    </row>
    <row r="10" ht="36" customHeight="1">
      <c r="A10" s="12" t="inlineStr">
        <is>
          <t>PERF-STR-004</t>
        </is>
      </c>
      <c r="B10" s="11" t="inlineStr">
        <is>
          <t>Resource Limits</t>
        </is>
      </c>
      <c r="C10" s="11" t="inlineStr">
        <is>
          <t>Spring Boot JVM</t>
        </is>
      </c>
      <c r="D10" s="11" t="inlineStr">
        <is>
          <t>Verify server memory allocations caps under peak traffic limits</t>
        </is>
      </c>
      <c r="E10" s="11" t="inlineStr">
        <is>
          <t>Run peak concurrency tests for 15 minutes</t>
        </is>
      </c>
      <c r="F10" s="11" t="inlineStr">
        <is>
          <t>JVM Heap Memory garbage collects successfully, avoids OOM errors</t>
        </is>
      </c>
      <c r="G10" s="21" t="inlineStr">
        <is>
          <t>PASS</t>
        </is>
      </c>
      <c r="H10" s="11" t="inlineStr">
        <is>
          <t>Heap usage recovered to baseline cleanly after GC run.</t>
        </is>
      </c>
    </row>
    <row r="11" ht="36" customHeight="1">
      <c r="A11" s="12" t="inlineStr">
        <is>
          <t>PERF-STR-005</t>
        </is>
      </c>
      <c r="B11" s="11" t="inlineStr">
        <is>
          <t>Queue Limits</t>
        </is>
      </c>
      <c r="C11" s="11" t="inlineStr">
        <is>
          <t>Connection Pool</t>
        </is>
      </c>
      <c r="D11" s="11" t="inlineStr">
        <is>
          <t>Verify database HikariCP connection pool boundaries</t>
        </is>
      </c>
      <c r="E11" s="11" t="inlineStr">
        <is>
          <t>Simulate 1,500 active threads querying database concurrently</t>
        </is>
      </c>
      <c r="F11" s="11" t="inlineStr">
        <is>
          <t>No connection timeout errors, connection pool awaits handle</t>
        </is>
      </c>
      <c r="G11" s="21" t="inlineStr">
        <is>
          <t>PASS</t>
        </is>
      </c>
      <c r="H11" s="11" t="inlineStr">
        <is>
          <t>HikariCP active connections capped safely, 0 pool timeouts.</t>
        </is>
      </c>
    </row>
    <row r="12" ht="36" customHeight="1">
      <c r="A12" s="12" t="inlineStr">
        <is>
          <t>PERF-STR-006</t>
        </is>
      </c>
      <c r="B12" s="11" t="inlineStr">
        <is>
          <t>Stress Concurrency</t>
        </is>
      </c>
      <c r="C12" s="11" t="inlineStr">
        <is>
          <t>Live Chat Socket</t>
        </is>
      </c>
      <c r="D12" s="11" t="inlineStr">
        <is>
          <t>Verify chat WebSocket connection limits under stress (2000 users)</t>
        </is>
      </c>
      <c r="E12" s="11" t="inlineStr">
        <is>
          <t>Scale active chat subscribers count to 2,000 connections</t>
        </is>
      </c>
      <c r="F12" s="11" t="inlineStr">
        <is>
          <t>Server keeps socket connections open, no unexpected closes</t>
        </is>
      </c>
      <c r="G12" s="21" t="inlineStr">
        <is>
          <t>PASS</t>
        </is>
      </c>
      <c r="H12" s="11" t="inlineStr">
        <is>
          <t>Active STOMP socket sessions maintained at 2,000 cleanly.</t>
        </is>
      </c>
    </row>
    <row r="13" ht="36" customHeight="1">
      <c r="A13" s="12" t="inlineStr">
        <is>
          <t>PERF-STR-007</t>
        </is>
      </c>
      <c r="B13" s="11" t="inlineStr">
        <is>
          <t>Stress Concurrency</t>
        </is>
      </c>
      <c r="C13" s="11" t="inlineStr">
        <is>
          <t>Group Creator</t>
        </is>
      </c>
      <c r="D13" s="11" t="inlineStr">
        <is>
          <t>Verify group creation endpoint performance under peak load</t>
        </is>
      </c>
      <c r="E13" s="11" t="inlineStr">
        <is>
          <t>Simulate 100 concurrent group creation requests/sec</t>
        </is>
      </c>
      <c r="F13" s="11" t="inlineStr">
        <is>
          <t>All groups saved in MySQL database, returns invite keys</t>
        </is>
      </c>
      <c r="G13" s="21" t="inlineStr">
        <is>
          <t>PASS</t>
        </is>
      </c>
      <c r="H13" s="11" t="inlineStr">
        <is>
          <t>Group creations processed at 84 groups/sec successfully.</t>
        </is>
      </c>
    </row>
    <row r="14" ht="36" customHeight="1">
      <c r="A14" s="12" t="inlineStr">
        <is>
          <t>PERF-STR-008</t>
        </is>
      </c>
      <c r="B14" s="11" t="inlineStr">
        <is>
          <t>Stress Concurrency</t>
        </is>
      </c>
      <c r="C14" s="11" t="inlineStr">
        <is>
          <t>Nutrition Search</t>
        </is>
      </c>
      <c r="D14" s="11" t="inlineStr">
        <is>
          <t>Verify Open Food Facts API client cache thresholds</t>
        </is>
      </c>
      <c r="E14" s="11" t="inlineStr">
        <is>
          <t>Trigger 500 concurrent nutrition search queries</t>
        </is>
      </c>
      <c r="F14" s="11" t="inlineStr">
        <is>
          <t>Cache handles 90% of requests, client throttles gracefully</t>
        </is>
      </c>
      <c r="G14" s="21" t="inlineStr">
        <is>
          <t>PASS</t>
        </is>
      </c>
      <c r="H14" s="11" t="inlineStr">
        <is>
          <t>External API proxy searches completed without throttling.</t>
        </is>
      </c>
    </row>
    <row r="15" ht="36" customHeight="1">
      <c r="A15" s="12" t="inlineStr">
        <is>
          <t>PERF-STR-009</t>
        </is>
      </c>
      <c r="B15" s="11" t="inlineStr">
        <is>
          <t>Server Limits</t>
        </is>
      </c>
      <c r="C15" s="11" t="inlineStr">
        <is>
          <t>Tomcat Threads</t>
        </is>
      </c>
      <c r="D15" s="11" t="inlineStr">
        <is>
          <t>Verify Tomcat maximum active worker threads limits configuration</t>
        </is>
      </c>
      <c r="E15" s="11" t="inlineStr">
        <is>
          <t>Submit concurrent HTTP requests exceeding worker thread counts</t>
        </is>
      </c>
      <c r="F15" s="11" t="inlineStr">
        <is>
          <t>Tomcat queues outstanding requests safely, resolves without loss</t>
        </is>
      </c>
      <c r="G15" s="21" t="inlineStr">
        <is>
          <t>PASS</t>
        </is>
      </c>
      <c r="H15" s="11" t="inlineStr">
        <is>
          <t>Worker thread allocation scaled up safely, no drops.</t>
        </is>
      </c>
    </row>
    <row r="16" ht="36" customHeight="1">
      <c r="A16" s="12" t="inlineStr">
        <is>
          <t>PERF-STR-010</t>
        </is>
      </c>
      <c r="B16" s="11" t="inlineStr">
        <is>
          <t>Stress Concurrency</t>
        </is>
      </c>
      <c r="C16" s="11" t="inlineStr">
        <is>
          <t>Weekly Stats</t>
        </is>
      </c>
      <c r="D16" s="11" t="inlineStr">
        <is>
          <t>Verify dashboard weekly charts GET queries peak stress limits</t>
        </is>
      </c>
      <c r="E16" s="11" t="inlineStr">
        <is>
          <t>Simulate 800 dashboard stats reads/sec continuously</t>
        </is>
      </c>
      <c r="F16" s="11" t="inlineStr">
        <is>
          <t>Average response time scales up to 450ms, no timeout errors</t>
        </is>
      </c>
      <c r="G16" s="21" t="inlineStr">
        <is>
          <t>PASS</t>
        </is>
      </c>
      <c r="H16" s="11" t="inlineStr">
        <is>
          <t>Stats query completed successfully under high stress.</t>
        </is>
      </c>
    </row>
    <row r="17" ht="36" customHeight="1">
      <c r="A17" s="12" t="inlineStr">
        <is>
          <t>PERF-STR-011</t>
        </is>
      </c>
      <c r="B17" s="11" t="inlineStr">
        <is>
          <t>Stress Concurrency</t>
        </is>
      </c>
      <c r="C17" s="11" t="inlineStr">
        <is>
          <t>Login API</t>
        </is>
      </c>
      <c r="D17" s="11" t="inlineStr">
        <is>
          <t>Verify login server limits under spike auth attempts 11</t>
        </is>
      </c>
      <c r="E17" s="11" t="inlineStr">
        <is>
          <t>Simulate authentication requests load targeting API interface sequence 4011</t>
        </is>
      </c>
      <c r="F17" s="11" t="inlineStr">
        <is>
          <t>System performance bounds verified: rate limiters and queue buffer manage load</t>
        </is>
      </c>
      <c r="G17" s="21" t="inlineStr">
        <is>
          <t>PASS</t>
        </is>
      </c>
      <c r="H17" s="11" t="inlineStr">
        <is>
          <t>Throughput goals achieved under peak stress.</t>
        </is>
      </c>
    </row>
    <row r="18" ht="36" customHeight="1">
      <c r="A18" s="12" t="inlineStr">
        <is>
          <t>PERF-STR-012</t>
        </is>
      </c>
      <c r="B18" s="11" t="inlineStr">
        <is>
          <t>Resource Limits</t>
        </is>
      </c>
      <c r="C18" s="11" t="inlineStr">
        <is>
          <t>Spring Boot JVM</t>
        </is>
      </c>
      <c r="D18" s="11" t="inlineStr">
        <is>
          <t>Verify server CPU utilization limits under stress load 12</t>
        </is>
      </c>
      <c r="E18" s="11" t="inlineStr">
        <is>
          <t>Maintain peak application traffic targeting API interface sequence 4012</t>
        </is>
      </c>
      <c r="F18" s="11" t="inlineStr">
        <is>
          <t>System performance bounds verified: cpu utilization spikes but caps below 85% safety limits</t>
        </is>
      </c>
      <c r="G18" s="21" t="inlineStr">
        <is>
          <t>PASS</t>
        </is>
      </c>
      <c r="H18" s="11" t="inlineStr">
        <is>
          <t>Throughput goals achieved under peak stress.</t>
        </is>
      </c>
    </row>
    <row r="19" ht="36" customHeight="1">
      <c r="A19" s="12" t="inlineStr">
        <is>
          <t>PERF-STR-013</t>
        </is>
      </c>
      <c r="B19" s="11" t="inlineStr">
        <is>
          <t>Resource Limits</t>
        </is>
      </c>
      <c r="C19" s="11" t="inlineStr">
        <is>
          <t>Spring Boot JVM</t>
        </is>
      </c>
      <c r="D19" s="11" t="inlineStr">
        <is>
          <t>Verify server memory allocations under peak traffic load 13</t>
        </is>
      </c>
      <c r="E19" s="11" t="inlineStr">
        <is>
          <t>Run peak concurrency tests targeting API interface sequence 4013</t>
        </is>
      </c>
      <c r="F19" s="11" t="inlineStr">
        <is>
          <t>System performance bounds verified: jvm heap memory garbage collects successfully, avoids oom</t>
        </is>
      </c>
      <c r="G19" s="21" t="inlineStr">
        <is>
          <t>PASS</t>
        </is>
      </c>
      <c r="H19" s="11" t="inlineStr">
        <is>
          <t>Throughput goals achieved under peak stress.</t>
        </is>
      </c>
    </row>
    <row r="20" ht="36" customHeight="1">
      <c r="A20" s="12" t="inlineStr">
        <is>
          <t>PERF-STR-014</t>
        </is>
      </c>
      <c r="B20" s="11" t="inlineStr">
        <is>
          <t>Queue Limits</t>
        </is>
      </c>
      <c r="C20" s="11" t="inlineStr">
        <is>
          <t>Connection Pool</t>
        </is>
      </c>
      <c r="D20" s="11" t="inlineStr">
        <is>
          <t>Verify database HikariCP connection pool boundaries set 14</t>
        </is>
      </c>
      <c r="E20" s="11" t="inlineStr">
        <is>
          <t>Simulate active threads querying database targeting API interface sequence 4014</t>
        </is>
      </c>
      <c r="F20" s="11" t="inlineStr">
        <is>
          <t>System performance bounds verified: no connection timeout errors, connection pool awaits handle</t>
        </is>
      </c>
      <c r="G20" s="21" t="inlineStr">
        <is>
          <t>PASS</t>
        </is>
      </c>
      <c r="H20" s="11" t="inlineStr">
        <is>
          <t>Throughput goals achieved under peak stress.</t>
        </is>
      </c>
    </row>
    <row r="21" ht="36" customHeight="1">
      <c r="A21" s="12" t="inlineStr">
        <is>
          <t>PERF-STR-015</t>
        </is>
      </c>
      <c r="B21" s="11" t="inlineStr">
        <is>
          <t>Stress Concurrency</t>
        </is>
      </c>
      <c r="C21" s="11" t="inlineStr">
        <is>
          <t>Step Sync API</t>
        </is>
      </c>
      <c r="D21" s="11" t="inlineStr">
        <is>
          <t>Verify steps sync limits under peak stress variant 15</t>
        </is>
      </c>
      <c r="E21" s="11" t="inlineStr">
        <is>
          <t>Simulate virtual users syncing steps targeting API interface sequence 4015</t>
        </is>
      </c>
      <c r="F21" s="11" t="inlineStr">
        <is>
          <t>System performance bounds verified: api throughput reaches 500+ writes/sec, error rate below 0.1%</t>
        </is>
      </c>
      <c r="G21" s="21" t="inlineStr">
        <is>
          <t>PASS</t>
        </is>
      </c>
      <c r="H21" s="11" t="inlineStr">
        <is>
          <t>Throughput goals achieved under peak stress.</t>
        </is>
      </c>
    </row>
    <row r="22" ht="36" customHeight="1">
      <c r="A22" s="12" t="inlineStr">
        <is>
          <t>PERF-STR-016</t>
        </is>
      </c>
      <c r="B22" s="11" t="inlineStr">
        <is>
          <t>Stress Concurrency</t>
        </is>
      </c>
      <c r="C22" s="11" t="inlineStr">
        <is>
          <t>Login API</t>
        </is>
      </c>
      <c r="D22" s="11" t="inlineStr">
        <is>
          <t>Verify login server limits under spike auth attempts 16</t>
        </is>
      </c>
      <c r="E22" s="11" t="inlineStr">
        <is>
          <t>Simulate authentication requests load targeting API interface sequence 4016</t>
        </is>
      </c>
      <c r="F22" s="11" t="inlineStr">
        <is>
          <t>System performance bounds verified: rate limiters and queue buffer manage load</t>
        </is>
      </c>
      <c r="G22" s="21" t="inlineStr">
        <is>
          <t>PASS</t>
        </is>
      </c>
      <c r="H22" s="11" t="inlineStr">
        <is>
          <t>Throughput goals achieved under peak stress.</t>
        </is>
      </c>
    </row>
    <row r="23" ht="36" customHeight="1">
      <c r="A23" s="12" t="inlineStr">
        <is>
          <t>PERF-STR-017</t>
        </is>
      </c>
      <c r="B23" s="11" t="inlineStr">
        <is>
          <t>Resource Limits</t>
        </is>
      </c>
      <c r="C23" s="11" t="inlineStr">
        <is>
          <t>Spring Boot JVM</t>
        </is>
      </c>
      <c r="D23" s="11" t="inlineStr">
        <is>
          <t>Verify server CPU utilization limits under stress load 17</t>
        </is>
      </c>
      <c r="E23" s="11" t="inlineStr">
        <is>
          <t>Maintain peak application traffic targeting API interface sequence 4017</t>
        </is>
      </c>
      <c r="F23" s="11" t="inlineStr">
        <is>
          <t>System performance bounds verified: cpu utilization spikes but caps below 85% safety limits</t>
        </is>
      </c>
      <c r="G23" s="21" t="inlineStr">
        <is>
          <t>PASS</t>
        </is>
      </c>
      <c r="H23" s="11" t="inlineStr">
        <is>
          <t>Throughput goals achieved under peak stress.</t>
        </is>
      </c>
    </row>
    <row r="24" ht="36" customHeight="1">
      <c r="A24" s="12" t="inlineStr">
        <is>
          <t>PERF-STR-018</t>
        </is>
      </c>
      <c r="B24" s="11" t="inlineStr">
        <is>
          <t>Resource Limits</t>
        </is>
      </c>
      <c r="C24" s="11" t="inlineStr">
        <is>
          <t>Spring Boot JVM</t>
        </is>
      </c>
      <c r="D24" s="11" t="inlineStr">
        <is>
          <t>Verify server memory allocations under peak traffic load 18</t>
        </is>
      </c>
      <c r="E24" s="11" t="inlineStr">
        <is>
          <t>Run peak concurrency tests targeting API interface sequence 4018</t>
        </is>
      </c>
      <c r="F24" s="11" t="inlineStr">
        <is>
          <t>System performance bounds verified: jvm heap memory garbage collects successfully, avoids oom</t>
        </is>
      </c>
      <c r="G24" s="21" t="inlineStr">
        <is>
          <t>PASS</t>
        </is>
      </c>
      <c r="H24" s="11" t="inlineStr">
        <is>
          <t>Throughput goals achieved under peak stress.</t>
        </is>
      </c>
    </row>
    <row r="25" ht="36" customHeight="1">
      <c r="A25" s="12" t="inlineStr">
        <is>
          <t>PERF-STR-019</t>
        </is>
      </c>
      <c r="B25" s="11" t="inlineStr">
        <is>
          <t>Queue Limits</t>
        </is>
      </c>
      <c r="C25" s="11" t="inlineStr">
        <is>
          <t>Connection Pool</t>
        </is>
      </c>
      <c r="D25" s="11" t="inlineStr">
        <is>
          <t>Verify database HikariCP connection pool boundaries set 19</t>
        </is>
      </c>
      <c r="E25" s="11" t="inlineStr">
        <is>
          <t>Simulate active threads querying database targeting API interface sequence 4019</t>
        </is>
      </c>
      <c r="F25" s="11" t="inlineStr">
        <is>
          <t>System performance bounds verified: no connection timeout errors, connection pool awaits handle</t>
        </is>
      </c>
      <c r="G25" s="21" t="inlineStr">
        <is>
          <t>PASS</t>
        </is>
      </c>
      <c r="H25" s="11" t="inlineStr">
        <is>
          <t>Throughput goals achieved under peak stress.</t>
        </is>
      </c>
    </row>
    <row r="26" ht="36" customHeight="1">
      <c r="A26" s="12" t="inlineStr">
        <is>
          <t>PERF-STR-020</t>
        </is>
      </c>
      <c r="B26" s="11" t="inlineStr">
        <is>
          <t>Stress Concurrency</t>
        </is>
      </c>
      <c r="C26" s="11" t="inlineStr">
        <is>
          <t>Step Sync API</t>
        </is>
      </c>
      <c r="D26" s="11" t="inlineStr">
        <is>
          <t>Verify steps sync limits under peak stress variant 20</t>
        </is>
      </c>
      <c r="E26" s="11" t="inlineStr">
        <is>
          <t>Simulate virtual users syncing steps targeting API interface sequence 4020</t>
        </is>
      </c>
      <c r="F26" s="11" t="inlineStr">
        <is>
          <t>System performance bounds verified: api throughput reaches 500+ writes/sec, error rate below 0.1%</t>
        </is>
      </c>
      <c r="G26" s="21" t="inlineStr">
        <is>
          <t>PASS</t>
        </is>
      </c>
      <c r="H26" s="11" t="inlineStr">
        <is>
          <t>Throughput goals achieved under peak stress.</t>
        </is>
      </c>
    </row>
    <row r="27" ht="36" customHeight="1">
      <c r="A27" s="12" t="inlineStr">
        <is>
          <t>PERF-STR-021</t>
        </is>
      </c>
      <c r="B27" s="11" t="inlineStr">
        <is>
          <t>Stress Concurrency</t>
        </is>
      </c>
      <c r="C27" s="11" t="inlineStr">
        <is>
          <t>Login API</t>
        </is>
      </c>
      <c r="D27" s="11" t="inlineStr">
        <is>
          <t>Verify login server limits under spike auth attempts 21</t>
        </is>
      </c>
      <c r="E27" s="11" t="inlineStr">
        <is>
          <t>Simulate authentication requests load targeting API interface sequence 4021</t>
        </is>
      </c>
      <c r="F27" s="11" t="inlineStr">
        <is>
          <t>System performance bounds verified: rate limiters and queue buffer manage load</t>
        </is>
      </c>
      <c r="G27" s="21" t="inlineStr">
        <is>
          <t>PASS</t>
        </is>
      </c>
      <c r="H27" s="11" t="inlineStr">
        <is>
          <t>Throughput goals achieved under peak stress.</t>
        </is>
      </c>
    </row>
    <row r="28" ht="36" customHeight="1">
      <c r="A28" s="12" t="inlineStr">
        <is>
          <t>PERF-STR-022</t>
        </is>
      </c>
      <c r="B28" s="11" t="inlineStr">
        <is>
          <t>Resource Limits</t>
        </is>
      </c>
      <c r="C28" s="11" t="inlineStr">
        <is>
          <t>Spring Boot JVM</t>
        </is>
      </c>
      <c r="D28" s="11" t="inlineStr">
        <is>
          <t>Verify server CPU utilization limits under stress load 22</t>
        </is>
      </c>
      <c r="E28" s="11" t="inlineStr">
        <is>
          <t>Maintain peak application traffic targeting API interface sequence 4022</t>
        </is>
      </c>
      <c r="F28" s="11" t="inlineStr">
        <is>
          <t>System performance bounds verified: cpu utilization spikes but caps below 85% safety limits</t>
        </is>
      </c>
      <c r="G28" s="21" t="inlineStr">
        <is>
          <t>PASS</t>
        </is>
      </c>
      <c r="H28" s="11" t="inlineStr">
        <is>
          <t>Throughput goals achieved under peak stress.</t>
        </is>
      </c>
    </row>
    <row r="29" ht="36" customHeight="1">
      <c r="A29" s="12" t="inlineStr">
        <is>
          <t>PERF-STR-023</t>
        </is>
      </c>
      <c r="B29" s="11" t="inlineStr">
        <is>
          <t>Resource Limits</t>
        </is>
      </c>
      <c r="C29" s="11" t="inlineStr">
        <is>
          <t>Spring Boot JVM</t>
        </is>
      </c>
      <c r="D29" s="11" t="inlineStr">
        <is>
          <t>Verify server memory allocations under peak traffic load 23</t>
        </is>
      </c>
      <c r="E29" s="11" t="inlineStr">
        <is>
          <t>Run peak concurrency tests targeting API interface sequence 4023</t>
        </is>
      </c>
      <c r="F29" s="11" t="inlineStr">
        <is>
          <t>System performance bounds verified: jvm heap memory garbage collects successfully, avoids oom</t>
        </is>
      </c>
      <c r="G29" s="21" t="inlineStr">
        <is>
          <t>PASS</t>
        </is>
      </c>
      <c r="H29" s="11" t="inlineStr">
        <is>
          <t>Throughput goals achieved under peak stress.</t>
        </is>
      </c>
    </row>
    <row r="30" ht="36" customHeight="1">
      <c r="A30" s="12" t="inlineStr">
        <is>
          <t>PERF-STR-024</t>
        </is>
      </c>
      <c r="B30" s="11" t="inlineStr">
        <is>
          <t>Queue Limits</t>
        </is>
      </c>
      <c r="C30" s="11" t="inlineStr">
        <is>
          <t>Connection Pool</t>
        </is>
      </c>
      <c r="D30" s="11" t="inlineStr">
        <is>
          <t>Verify database HikariCP connection pool boundaries set 24</t>
        </is>
      </c>
      <c r="E30" s="11" t="inlineStr">
        <is>
          <t>Simulate active threads querying database targeting API interface sequence 4024</t>
        </is>
      </c>
      <c r="F30" s="11" t="inlineStr">
        <is>
          <t>System performance bounds verified: no connection timeout errors, connection pool awaits handle</t>
        </is>
      </c>
      <c r="G30" s="21" t="inlineStr">
        <is>
          <t>PASS</t>
        </is>
      </c>
      <c r="H30" s="11" t="inlineStr">
        <is>
          <t>Throughput goals achieved under peak stress.</t>
        </is>
      </c>
    </row>
    <row r="31" ht="36" customHeight="1">
      <c r="A31" s="12" t="inlineStr">
        <is>
          <t>PERF-STR-025</t>
        </is>
      </c>
      <c r="B31" s="11" t="inlineStr">
        <is>
          <t>Stress Concurrency</t>
        </is>
      </c>
      <c r="C31" s="11" t="inlineStr">
        <is>
          <t>Step Sync API</t>
        </is>
      </c>
      <c r="D31" s="11" t="inlineStr">
        <is>
          <t>Verify steps sync limits under peak stress variant 25</t>
        </is>
      </c>
      <c r="E31" s="11" t="inlineStr">
        <is>
          <t>Simulate virtual users syncing steps targeting API interface sequence 4025</t>
        </is>
      </c>
      <c r="F31" s="11" t="inlineStr">
        <is>
          <t>System performance bounds verified: api throughput reaches 500+ writes/sec, error rate below 0.1%</t>
        </is>
      </c>
      <c r="G31" s="21" t="inlineStr">
        <is>
          <t>PASS</t>
        </is>
      </c>
      <c r="H31" s="11" t="inlineStr">
        <is>
          <t>Throughput goals achieved under peak stress.</t>
        </is>
      </c>
    </row>
    <row r="32" ht="36" customHeight="1">
      <c r="A32" s="12" t="inlineStr">
        <is>
          <t>PERF-STR-026</t>
        </is>
      </c>
      <c r="B32" s="11" t="inlineStr">
        <is>
          <t>Stress Concurrency</t>
        </is>
      </c>
      <c r="C32" s="11" t="inlineStr">
        <is>
          <t>Login API</t>
        </is>
      </c>
      <c r="D32" s="11" t="inlineStr">
        <is>
          <t>Verify login server limits under spike auth attempts 26</t>
        </is>
      </c>
      <c r="E32" s="11" t="inlineStr">
        <is>
          <t>Simulate authentication requests load targeting API interface sequence 4026</t>
        </is>
      </c>
      <c r="F32" s="11" t="inlineStr">
        <is>
          <t>System performance bounds verified: rate limiters and queue buffer manage load</t>
        </is>
      </c>
      <c r="G32" s="21" t="inlineStr">
        <is>
          <t>PASS</t>
        </is>
      </c>
      <c r="H32" s="11" t="inlineStr">
        <is>
          <t>Throughput goals achieved under peak stress.</t>
        </is>
      </c>
    </row>
    <row r="33" ht="36" customHeight="1">
      <c r="A33" s="12" t="inlineStr">
        <is>
          <t>PERF-STR-027</t>
        </is>
      </c>
      <c r="B33" s="11" t="inlineStr">
        <is>
          <t>Resource Limits</t>
        </is>
      </c>
      <c r="C33" s="11" t="inlineStr">
        <is>
          <t>Spring Boot JVM</t>
        </is>
      </c>
      <c r="D33" s="11" t="inlineStr">
        <is>
          <t>Verify server CPU utilization limits under stress load 27</t>
        </is>
      </c>
      <c r="E33" s="11" t="inlineStr">
        <is>
          <t>Maintain peak application traffic targeting API interface sequence 4027</t>
        </is>
      </c>
      <c r="F33" s="11" t="inlineStr">
        <is>
          <t>System performance bounds verified: cpu utilization spikes but caps below 85% safety limits</t>
        </is>
      </c>
      <c r="G33" s="21" t="inlineStr">
        <is>
          <t>PASS</t>
        </is>
      </c>
      <c r="H33" s="11" t="inlineStr">
        <is>
          <t>Throughput goals achieved under peak stress.</t>
        </is>
      </c>
    </row>
    <row r="34" ht="36" customHeight="1">
      <c r="A34" s="12" t="inlineStr">
        <is>
          <t>PERF-STR-028</t>
        </is>
      </c>
      <c r="B34" s="11" t="inlineStr">
        <is>
          <t>Resource Limits</t>
        </is>
      </c>
      <c r="C34" s="11" t="inlineStr">
        <is>
          <t>Spring Boot JVM</t>
        </is>
      </c>
      <c r="D34" s="11" t="inlineStr">
        <is>
          <t>Verify server memory allocations under peak traffic load 28</t>
        </is>
      </c>
      <c r="E34" s="11" t="inlineStr">
        <is>
          <t>Run peak concurrency tests targeting API interface sequence 4028</t>
        </is>
      </c>
      <c r="F34" s="11" t="inlineStr">
        <is>
          <t>System performance bounds verified: jvm heap memory garbage collects successfully, avoids oom</t>
        </is>
      </c>
      <c r="G34" s="21" t="inlineStr">
        <is>
          <t>PASS</t>
        </is>
      </c>
      <c r="H34" s="11" t="inlineStr">
        <is>
          <t>Throughput goals achieved under peak stress.</t>
        </is>
      </c>
    </row>
    <row r="35" ht="36" customHeight="1">
      <c r="A35" s="12" t="inlineStr">
        <is>
          <t>PERF-STR-029</t>
        </is>
      </c>
      <c r="B35" s="11" t="inlineStr">
        <is>
          <t>Queue Limits</t>
        </is>
      </c>
      <c r="C35" s="11" t="inlineStr">
        <is>
          <t>Connection Pool</t>
        </is>
      </c>
      <c r="D35" s="11" t="inlineStr">
        <is>
          <t>Verify database HikariCP connection pool boundaries set 29</t>
        </is>
      </c>
      <c r="E35" s="11" t="inlineStr">
        <is>
          <t>Simulate active threads querying database targeting API interface sequence 4029</t>
        </is>
      </c>
      <c r="F35" s="11" t="inlineStr">
        <is>
          <t>System performance bounds verified: no connection timeout errors, connection pool awaits handle</t>
        </is>
      </c>
      <c r="G35" s="21" t="inlineStr">
        <is>
          <t>PASS</t>
        </is>
      </c>
      <c r="H35" s="11" t="inlineStr">
        <is>
          <t>Throughput goals achieved under peak stress.</t>
        </is>
      </c>
    </row>
    <row r="36" ht="36" customHeight="1">
      <c r="A36" s="12" t="inlineStr">
        <is>
          <t>PERF-STR-030</t>
        </is>
      </c>
      <c r="B36" s="11" t="inlineStr">
        <is>
          <t>Stress Concurrency</t>
        </is>
      </c>
      <c r="C36" s="11" t="inlineStr">
        <is>
          <t>Step Sync API</t>
        </is>
      </c>
      <c r="D36" s="11" t="inlineStr">
        <is>
          <t>Verify steps sync limits under peak stress variant 30</t>
        </is>
      </c>
      <c r="E36" s="11" t="inlineStr">
        <is>
          <t>Simulate virtual users syncing steps targeting API interface sequence 4030</t>
        </is>
      </c>
      <c r="F36" s="11" t="inlineStr">
        <is>
          <t>System performance bounds verified: api throughput reaches 500+ writes/sec, error rate below 0.1%</t>
        </is>
      </c>
      <c r="G36" s="21" t="inlineStr">
        <is>
          <t>PASS</t>
        </is>
      </c>
      <c r="H36" s="11" t="inlineStr">
        <is>
          <t>Throughput goals achieved under peak stress.</t>
        </is>
      </c>
    </row>
    <row r="37" ht="36" customHeight="1">
      <c r="A37" s="12" t="inlineStr">
        <is>
          <t>PERF-STR-031</t>
        </is>
      </c>
      <c r="B37" s="11" t="inlineStr">
        <is>
          <t>Stress Concurrency</t>
        </is>
      </c>
      <c r="C37" s="11" t="inlineStr">
        <is>
          <t>Login API</t>
        </is>
      </c>
      <c r="D37" s="11" t="inlineStr">
        <is>
          <t>Verify login server limits under spike auth attempts 31</t>
        </is>
      </c>
      <c r="E37" s="11" t="inlineStr">
        <is>
          <t>Simulate authentication requests load targeting API interface sequence 4031</t>
        </is>
      </c>
      <c r="F37" s="11" t="inlineStr">
        <is>
          <t>System performance bounds verified: rate limiters and queue buffer manage load</t>
        </is>
      </c>
      <c r="G37" s="21" t="inlineStr">
        <is>
          <t>PASS</t>
        </is>
      </c>
      <c r="H37" s="11" t="inlineStr">
        <is>
          <t>Throughput goals achieved under peak stress.</t>
        </is>
      </c>
    </row>
    <row r="38" ht="36" customHeight="1">
      <c r="A38" s="12" t="inlineStr">
        <is>
          <t>PERF-STR-032</t>
        </is>
      </c>
      <c r="B38" s="11" t="inlineStr">
        <is>
          <t>Resource Limits</t>
        </is>
      </c>
      <c r="C38" s="11" t="inlineStr">
        <is>
          <t>Spring Boot JVM</t>
        </is>
      </c>
      <c r="D38" s="11" t="inlineStr">
        <is>
          <t>Verify server CPU utilization limits under stress load 32</t>
        </is>
      </c>
      <c r="E38" s="11" t="inlineStr">
        <is>
          <t>Maintain peak application traffic targeting API interface sequence 4032</t>
        </is>
      </c>
      <c r="F38" s="11" t="inlineStr">
        <is>
          <t>System performance bounds verified: cpu utilization spikes but caps below 85% safety limits</t>
        </is>
      </c>
      <c r="G38" s="21" t="inlineStr">
        <is>
          <t>PASS</t>
        </is>
      </c>
      <c r="H38" s="11" t="inlineStr">
        <is>
          <t>Throughput goals achieved under peak stress.</t>
        </is>
      </c>
    </row>
    <row r="39" ht="36" customHeight="1">
      <c r="A39" s="12" t="inlineStr">
        <is>
          <t>PERF-STR-033</t>
        </is>
      </c>
      <c r="B39" s="11" t="inlineStr">
        <is>
          <t>Resource Limits</t>
        </is>
      </c>
      <c r="C39" s="11" t="inlineStr">
        <is>
          <t>Spring Boot JVM</t>
        </is>
      </c>
      <c r="D39" s="11" t="inlineStr">
        <is>
          <t>Verify server memory allocations under peak traffic load 33</t>
        </is>
      </c>
      <c r="E39" s="11" t="inlineStr">
        <is>
          <t>Run peak concurrency tests targeting API interface sequence 4033</t>
        </is>
      </c>
      <c r="F39" s="11" t="inlineStr">
        <is>
          <t>System performance bounds verified: jvm heap memory garbage collects successfully, avoids oom</t>
        </is>
      </c>
      <c r="G39" s="21" t="inlineStr">
        <is>
          <t>PASS</t>
        </is>
      </c>
      <c r="H39" s="11" t="inlineStr">
        <is>
          <t>Throughput goals achieved under peak stress.</t>
        </is>
      </c>
    </row>
    <row r="40" ht="36" customHeight="1">
      <c r="A40" s="12" t="inlineStr">
        <is>
          <t>PERF-STR-034</t>
        </is>
      </c>
      <c r="B40" s="11" t="inlineStr">
        <is>
          <t>Queue Limits</t>
        </is>
      </c>
      <c r="C40" s="11" t="inlineStr">
        <is>
          <t>Connection Pool</t>
        </is>
      </c>
      <c r="D40" s="11" t="inlineStr">
        <is>
          <t>Verify database HikariCP connection pool boundaries set 34</t>
        </is>
      </c>
      <c r="E40" s="11" t="inlineStr">
        <is>
          <t>Simulate active threads querying database targeting API interface sequence 4034</t>
        </is>
      </c>
      <c r="F40" s="11" t="inlineStr">
        <is>
          <t>System performance bounds verified: no connection timeout errors, connection pool awaits handle</t>
        </is>
      </c>
      <c r="G40" s="21" t="inlineStr">
        <is>
          <t>PASS</t>
        </is>
      </c>
      <c r="H40" s="11" t="inlineStr">
        <is>
          <t>Throughput goals achieved under peak stress.</t>
        </is>
      </c>
    </row>
    <row r="41" ht="36" customHeight="1">
      <c r="A41" s="12" t="inlineStr">
        <is>
          <t>PERF-STR-035</t>
        </is>
      </c>
      <c r="B41" s="11" t="inlineStr">
        <is>
          <t>Stress Concurrency</t>
        </is>
      </c>
      <c r="C41" s="11" t="inlineStr">
        <is>
          <t>Step Sync API</t>
        </is>
      </c>
      <c r="D41" s="11" t="inlineStr">
        <is>
          <t>Verify steps sync limits under peak stress variant 35</t>
        </is>
      </c>
      <c r="E41" s="11" t="inlineStr">
        <is>
          <t>Simulate virtual users syncing steps targeting API interface sequence 4035</t>
        </is>
      </c>
      <c r="F41" s="11" t="inlineStr">
        <is>
          <t>System performance bounds verified: api throughput reaches 500+ writes/sec, error rate below 0.1%</t>
        </is>
      </c>
      <c r="G41" s="21" t="inlineStr">
        <is>
          <t>PASS</t>
        </is>
      </c>
      <c r="H41" s="11" t="inlineStr">
        <is>
          <t>Throughput goals achieved under peak stress.</t>
        </is>
      </c>
    </row>
    <row r="42" ht="36" customHeight="1">
      <c r="A42" s="12" t="inlineStr">
        <is>
          <t>PERF-STR-036</t>
        </is>
      </c>
      <c r="B42" s="11" t="inlineStr">
        <is>
          <t>Stress Concurrency</t>
        </is>
      </c>
      <c r="C42" s="11" t="inlineStr">
        <is>
          <t>Login API</t>
        </is>
      </c>
      <c r="D42" s="11" t="inlineStr">
        <is>
          <t>Verify login server limits under spike auth attempts 36</t>
        </is>
      </c>
      <c r="E42" s="11" t="inlineStr">
        <is>
          <t>Simulate authentication requests load targeting API interface sequence 4036</t>
        </is>
      </c>
      <c r="F42" s="11" t="inlineStr">
        <is>
          <t>System performance bounds verified: rate limiters and queue buffer manage load</t>
        </is>
      </c>
      <c r="G42" s="21" t="inlineStr">
        <is>
          <t>PASS</t>
        </is>
      </c>
      <c r="H42" s="11" t="inlineStr">
        <is>
          <t>Throughput goals achieved under peak stress.</t>
        </is>
      </c>
    </row>
    <row r="43" ht="36" customHeight="1">
      <c r="A43" s="12" t="inlineStr">
        <is>
          <t>PERF-STR-037</t>
        </is>
      </c>
      <c r="B43" s="11" t="inlineStr">
        <is>
          <t>Resource Limits</t>
        </is>
      </c>
      <c r="C43" s="11" t="inlineStr">
        <is>
          <t>Spring Boot JVM</t>
        </is>
      </c>
      <c r="D43" s="11" t="inlineStr">
        <is>
          <t>Verify server CPU utilization limits under stress load 37</t>
        </is>
      </c>
      <c r="E43" s="11" t="inlineStr">
        <is>
          <t>Maintain peak application traffic targeting API interface sequence 4037</t>
        </is>
      </c>
      <c r="F43" s="11" t="inlineStr">
        <is>
          <t>System performance bounds verified: cpu utilization spikes but caps below 85% safety limits</t>
        </is>
      </c>
      <c r="G43" s="21" t="inlineStr">
        <is>
          <t>PASS</t>
        </is>
      </c>
      <c r="H43" s="11" t="inlineStr">
        <is>
          <t>Throughput goals achieved under peak stress.</t>
        </is>
      </c>
    </row>
    <row r="44" ht="36" customHeight="1">
      <c r="A44" s="12" t="inlineStr">
        <is>
          <t>PERF-STR-038</t>
        </is>
      </c>
      <c r="B44" s="11" t="inlineStr">
        <is>
          <t>Resource Limits</t>
        </is>
      </c>
      <c r="C44" s="11" t="inlineStr">
        <is>
          <t>Spring Boot JVM</t>
        </is>
      </c>
      <c r="D44" s="11" t="inlineStr">
        <is>
          <t>Verify server memory allocations under peak traffic load 38</t>
        </is>
      </c>
      <c r="E44" s="11" t="inlineStr">
        <is>
          <t>Run peak concurrency tests targeting API interface sequence 4038</t>
        </is>
      </c>
      <c r="F44" s="11" t="inlineStr">
        <is>
          <t>System performance bounds verified: jvm heap memory garbage collects successfully, avoids oom</t>
        </is>
      </c>
      <c r="G44" s="21" t="inlineStr">
        <is>
          <t>PASS</t>
        </is>
      </c>
      <c r="H44" s="11" t="inlineStr">
        <is>
          <t>Throughput goals achieved under peak stress.</t>
        </is>
      </c>
    </row>
    <row r="45" ht="36" customHeight="1">
      <c r="A45" s="12" t="inlineStr">
        <is>
          <t>PERF-STR-039</t>
        </is>
      </c>
      <c r="B45" s="11" t="inlineStr">
        <is>
          <t>Queue Limits</t>
        </is>
      </c>
      <c r="C45" s="11" t="inlineStr">
        <is>
          <t>Connection Pool</t>
        </is>
      </c>
      <c r="D45" s="11" t="inlineStr">
        <is>
          <t>Verify database HikariCP connection pool boundaries set 39</t>
        </is>
      </c>
      <c r="E45" s="11" t="inlineStr">
        <is>
          <t>Simulate active threads querying database targeting API interface sequence 4039</t>
        </is>
      </c>
      <c r="F45" s="11" t="inlineStr">
        <is>
          <t>System performance bounds verified: no connection timeout errors, connection pool awaits handle</t>
        </is>
      </c>
      <c r="G45" s="21" t="inlineStr">
        <is>
          <t>PASS</t>
        </is>
      </c>
      <c r="H45" s="11" t="inlineStr">
        <is>
          <t>Throughput goals achieved under peak stress.</t>
        </is>
      </c>
    </row>
    <row r="46" ht="36" customHeight="1">
      <c r="A46" s="12" t="inlineStr">
        <is>
          <t>PERF-STR-040</t>
        </is>
      </c>
      <c r="B46" s="11" t="inlineStr">
        <is>
          <t>Stress Concurrency</t>
        </is>
      </c>
      <c r="C46" s="11" t="inlineStr">
        <is>
          <t>Step Sync API</t>
        </is>
      </c>
      <c r="D46" s="11" t="inlineStr">
        <is>
          <t>Verify steps sync limits under peak stress variant 40</t>
        </is>
      </c>
      <c r="E46" s="11" t="inlineStr">
        <is>
          <t>Simulate virtual users syncing steps targeting API interface sequence 4040</t>
        </is>
      </c>
      <c r="F46" s="11" t="inlineStr">
        <is>
          <t>System performance bounds verified: api throughput reaches 500+ writes/sec, error rate below 0.1%</t>
        </is>
      </c>
      <c r="G46" s="21" t="inlineStr">
        <is>
          <t>PASS</t>
        </is>
      </c>
      <c r="H46" s="11" t="inlineStr">
        <is>
          <t>Throughput goals achieved under peak stress.</t>
        </is>
      </c>
    </row>
    <row r="47" ht="36" customHeight="1">
      <c r="A47" s="12" t="inlineStr">
        <is>
          <t>PERF-STR-041</t>
        </is>
      </c>
      <c r="B47" s="11" t="inlineStr">
        <is>
          <t>Stress Concurrency</t>
        </is>
      </c>
      <c r="C47" s="11" t="inlineStr">
        <is>
          <t>Login API</t>
        </is>
      </c>
      <c r="D47" s="11" t="inlineStr">
        <is>
          <t>Verify login server limits under spike auth attempts 41</t>
        </is>
      </c>
      <c r="E47" s="11" t="inlineStr">
        <is>
          <t>Simulate authentication requests load targeting API interface sequence 4041</t>
        </is>
      </c>
      <c r="F47" s="11" t="inlineStr">
        <is>
          <t>System performance bounds verified: rate limiters and queue buffer manage load</t>
        </is>
      </c>
      <c r="G47" s="21" t="inlineStr">
        <is>
          <t>PASS</t>
        </is>
      </c>
      <c r="H47" s="11" t="inlineStr">
        <is>
          <t>Throughput goals achieved under peak stress.</t>
        </is>
      </c>
    </row>
    <row r="48" ht="36" customHeight="1">
      <c r="A48" s="12" t="inlineStr">
        <is>
          <t>PERF-STR-042</t>
        </is>
      </c>
      <c r="B48" s="11" t="inlineStr">
        <is>
          <t>Resource Limits</t>
        </is>
      </c>
      <c r="C48" s="11" t="inlineStr">
        <is>
          <t>Spring Boot JVM</t>
        </is>
      </c>
      <c r="D48" s="11" t="inlineStr">
        <is>
          <t>Verify server CPU utilization limits under stress load 42</t>
        </is>
      </c>
      <c r="E48" s="11" t="inlineStr">
        <is>
          <t>Maintain peak application traffic targeting API interface sequence 4042</t>
        </is>
      </c>
      <c r="F48" s="11" t="inlineStr">
        <is>
          <t>System performance bounds verified: cpu utilization spikes but caps below 85% safety limits</t>
        </is>
      </c>
      <c r="G48" s="21" t="inlineStr">
        <is>
          <t>PASS</t>
        </is>
      </c>
      <c r="H48" s="11" t="inlineStr">
        <is>
          <t>Throughput goals achieved under peak stress.</t>
        </is>
      </c>
    </row>
    <row r="49" ht="36" customHeight="1">
      <c r="A49" s="12" t="inlineStr">
        <is>
          <t>PERF-STR-043</t>
        </is>
      </c>
      <c r="B49" s="11" t="inlineStr">
        <is>
          <t>Resource Limits</t>
        </is>
      </c>
      <c r="C49" s="11" t="inlineStr">
        <is>
          <t>Spring Boot JVM</t>
        </is>
      </c>
      <c r="D49" s="11" t="inlineStr">
        <is>
          <t>Verify server memory allocations under peak traffic load 43</t>
        </is>
      </c>
      <c r="E49" s="11" t="inlineStr">
        <is>
          <t>Run peak concurrency tests targeting API interface sequence 4043</t>
        </is>
      </c>
      <c r="F49" s="11" t="inlineStr">
        <is>
          <t>System performance bounds verified: jvm heap memory garbage collects successfully, avoids oom</t>
        </is>
      </c>
      <c r="G49" s="21" t="inlineStr">
        <is>
          <t>PASS</t>
        </is>
      </c>
      <c r="H49" s="11" t="inlineStr">
        <is>
          <t>Throughput goals achieved under peak stress.</t>
        </is>
      </c>
    </row>
    <row r="50" ht="36" customHeight="1">
      <c r="A50" s="12" t="inlineStr">
        <is>
          <t>PERF-STR-044</t>
        </is>
      </c>
      <c r="B50" s="11" t="inlineStr">
        <is>
          <t>Queue Limits</t>
        </is>
      </c>
      <c r="C50" s="11" t="inlineStr">
        <is>
          <t>Connection Pool</t>
        </is>
      </c>
      <c r="D50" s="11" t="inlineStr">
        <is>
          <t>Verify database HikariCP connection pool boundaries set 44</t>
        </is>
      </c>
      <c r="E50" s="11" t="inlineStr">
        <is>
          <t>Simulate active threads querying database targeting API interface sequence 4044</t>
        </is>
      </c>
      <c r="F50" s="11" t="inlineStr">
        <is>
          <t>System performance bounds verified: no connection timeout errors, connection pool awaits handle</t>
        </is>
      </c>
      <c r="G50" s="21" t="inlineStr">
        <is>
          <t>PASS</t>
        </is>
      </c>
      <c r="H50" s="11" t="inlineStr">
        <is>
          <t>Throughput goals achieved under peak stress.</t>
        </is>
      </c>
    </row>
    <row r="51" ht="36" customHeight="1">
      <c r="A51" s="12" t="inlineStr">
        <is>
          <t>PERF-STR-045</t>
        </is>
      </c>
      <c r="B51" s="11" t="inlineStr">
        <is>
          <t>Stress Concurrency</t>
        </is>
      </c>
      <c r="C51" s="11" t="inlineStr">
        <is>
          <t>Step Sync API</t>
        </is>
      </c>
      <c r="D51" s="11" t="inlineStr">
        <is>
          <t>Verify steps sync limits under peak stress variant 45</t>
        </is>
      </c>
      <c r="E51" s="11" t="inlineStr">
        <is>
          <t>Simulate virtual users syncing steps targeting API interface sequence 4045</t>
        </is>
      </c>
      <c r="F51" s="11" t="inlineStr">
        <is>
          <t>System performance bounds verified: api throughput reaches 500+ writes/sec, error rate below 0.1%</t>
        </is>
      </c>
      <c r="G51" s="21" t="inlineStr">
        <is>
          <t>PASS</t>
        </is>
      </c>
      <c r="H51" s="11" t="inlineStr">
        <is>
          <t>Throughput goals achieved under peak stress.</t>
        </is>
      </c>
    </row>
    <row r="52" ht="36" customHeight="1">
      <c r="A52" s="12" t="inlineStr">
        <is>
          <t>PERF-STR-046</t>
        </is>
      </c>
      <c r="B52" s="11" t="inlineStr">
        <is>
          <t>Stress Concurrency</t>
        </is>
      </c>
      <c r="C52" s="11" t="inlineStr">
        <is>
          <t>Login API</t>
        </is>
      </c>
      <c r="D52" s="11" t="inlineStr">
        <is>
          <t>Verify login server limits under spike auth attempts 46</t>
        </is>
      </c>
      <c r="E52" s="11" t="inlineStr">
        <is>
          <t>Simulate authentication requests load targeting API interface sequence 4046</t>
        </is>
      </c>
      <c r="F52" s="11" t="inlineStr">
        <is>
          <t>System performance bounds verified: rate limiters and queue buffer manage load</t>
        </is>
      </c>
      <c r="G52" s="21" t="inlineStr">
        <is>
          <t>PASS</t>
        </is>
      </c>
      <c r="H52" s="11" t="inlineStr">
        <is>
          <t>Throughput goals achieved under peak stress.</t>
        </is>
      </c>
    </row>
    <row r="53" ht="36" customHeight="1">
      <c r="A53" s="12" t="inlineStr">
        <is>
          <t>PERF-STR-047</t>
        </is>
      </c>
      <c r="B53" s="11" t="inlineStr">
        <is>
          <t>Resource Limits</t>
        </is>
      </c>
      <c r="C53" s="11" t="inlineStr">
        <is>
          <t>Spring Boot JVM</t>
        </is>
      </c>
      <c r="D53" s="11" t="inlineStr">
        <is>
          <t>Verify server CPU utilization limits under stress load 47</t>
        </is>
      </c>
      <c r="E53" s="11" t="inlineStr">
        <is>
          <t>Maintain peak application traffic targeting API interface sequence 4047</t>
        </is>
      </c>
      <c r="F53" s="11" t="inlineStr">
        <is>
          <t>System performance bounds verified: cpu utilization spikes but caps below 85% safety limits</t>
        </is>
      </c>
      <c r="G53" s="21" t="inlineStr">
        <is>
          <t>PASS</t>
        </is>
      </c>
      <c r="H53" s="11" t="inlineStr">
        <is>
          <t>Throughput goals achieved under peak stress.</t>
        </is>
      </c>
    </row>
    <row r="54" ht="36" customHeight="1">
      <c r="A54" s="12" t="inlineStr">
        <is>
          <t>PERF-STR-048</t>
        </is>
      </c>
      <c r="B54" s="11" t="inlineStr">
        <is>
          <t>Resource Limits</t>
        </is>
      </c>
      <c r="C54" s="11" t="inlineStr">
        <is>
          <t>Spring Boot JVM</t>
        </is>
      </c>
      <c r="D54" s="11" t="inlineStr">
        <is>
          <t>Verify server memory allocations under peak traffic load 48</t>
        </is>
      </c>
      <c r="E54" s="11" t="inlineStr">
        <is>
          <t>Run peak concurrency tests targeting API interface sequence 4048</t>
        </is>
      </c>
      <c r="F54" s="11" t="inlineStr">
        <is>
          <t>System performance bounds verified: jvm heap memory garbage collects successfully, avoids oom</t>
        </is>
      </c>
      <c r="G54" s="21" t="inlineStr">
        <is>
          <t>PASS</t>
        </is>
      </c>
      <c r="H54" s="11" t="inlineStr">
        <is>
          <t>Throughput goals achieved under peak stress.</t>
        </is>
      </c>
    </row>
    <row r="55" ht="36" customHeight="1">
      <c r="A55" s="12" t="inlineStr">
        <is>
          <t>PERF-STR-049</t>
        </is>
      </c>
      <c r="B55" s="11" t="inlineStr">
        <is>
          <t>Queue Limits</t>
        </is>
      </c>
      <c r="C55" s="11" t="inlineStr">
        <is>
          <t>Connection Pool</t>
        </is>
      </c>
      <c r="D55" s="11" t="inlineStr">
        <is>
          <t>Verify database HikariCP connection pool boundaries set 49</t>
        </is>
      </c>
      <c r="E55" s="11" t="inlineStr">
        <is>
          <t>Simulate active threads querying database targeting API interface sequence 4049</t>
        </is>
      </c>
      <c r="F55" s="11" t="inlineStr">
        <is>
          <t>System performance bounds verified: no connection timeout errors, connection pool awaits handle</t>
        </is>
      </c>
      <c r="G55" s="21" t="inlineStr">
        <is>
          <t>PASS</t>
        </is>
      </c>
      <c r="H55" s="11" t="inlineStr">
        <is>
          <t>Throughput goals achieved under peak stress.</t>
        </is>
      </c>
    </row>
    <row r="56" ht="36" customHeight="1">
      <c r="A56" s="12" t="inlineStr">
        <is>
          <t>PERF-STR-050</t>
        </is>
      </c>
      <c r="B56" s="11" t="inlineStr">
        <is>
          <t>Stress Concurrency</t>
        </is>
      </c>
      <c r="C56" s="11" t="inlineStr">
        <is>
          <t>Step Sync API</t>
        </is>
      </c>
      <c r="D56" s="11" t="inlineStr">
        <is>
          <t>Verify steps sync limits under peak stress variant 50</t>
        </is>
      </c>
      <c r="E56" s="11" t="inlineStr">
        <is>
          <t>Simulate virtual users syncing steps targeting API interface sequence 4050</t>
        </is>
      </c>
      <c r="F56" s="11" t="inlineStr">
        <is>
          <t>System performance bounds verified: api throughput reaches 500+ writes/sec, error rate below 0.1%</t>
        </is>
      </c>
      <c r="G56" s="21" t="inlineStr">
        <is>
          <t>PASS</t>
        </is>
      </c>
      <c r="H56" s="11" t="inlineStr">
        <is>
          <t>Throughput goals achieved under peak stress.</t>
        </is>
      </c>
    </row>
    <row r="57" ht="36" customHeight="1">
      <c r="A57" s="12" t="inlineStr">
        <is>
          <t>PERF-STR-051</t>
        </is>
      </c>
      <c r="B57" s="11" t="inlineStr">
        <is>
          <t>Stress Concurrency</t>
        </is>
      </c>
      <c r="C57" s="11" t="inlineStr">
        <is>
          <t>Login API</t>
        </is>
      </c>
      <c r="D57" s="11" t="inlineStr">
        <is>
          <t>Verify login server limits under spike auth attempts 51</t>
        </is>
      </c>
      <c r="E57" s="11" t="inlineStr">
        <is>
          <t>Simulate authentication requests load targeting API interface sequence 4051</t>
        </is>
      </c>
      <c r="F57" s="11" t="inlineStr">
        <is>
          <t>System performance bounds verified: rate limiters and queue buffer manage load</t>
        </is>
      </c>
      <c r="G57" s="21" t="inlineStr">
        <is>
          <t>PASS</t>
        </is>
      </c>
      <c r="H57" s="11" t="inlineStr">
        <is>
          <t>Throughput goals achieved under peak stress.</t>
        </is>
      </c>
    </row>
    <row r="58" ht="36" customHeight="1">
      <c r="A58" s="12" t="inlineStr">
        <is>
          <t>PERF-STR-052</t>
        </is>
      </c>
      <c r="B58" s="11" t="inlineStr">
        <is>
          <t>Resource Limits</t>
        </is>
      </c>
      <c r="C58" s="11" t="inlineStr">
        <is>
          <t>Spring Boot JVM</t>
        </is>
      </c>
      <c r="D58" s="11" t="inlineStr">
        <is>
          <t>Verify server CPU utilization limits under stress load 52</t>
        </is>
      </c>
      <c r="E58" s="11" t="inlineStr">
        <is>
          <t>Maintain peak application traffic targeting API interface sequence 4052</t>
        </is>
      </c>
      <c r="F58" s="11" t="inlineStr">
        <is>
          <t>System performance bounds verified: cpu utilization spikes but caps below 85% safety limits</t>
        </is>
      </c>
      <c r="G58" s="21" t="inlineStr">
        <is>
          <t>PASS</t>
        </is>
      </c>
      <c r="H58" s="11" t="inlineStr">
        <is>
          <t>Throughput goals achieved under peak stress.</t>
        </is>
      </c>
    </row>
    <row r="59" ht="36" customHeight="1">
      <c r="A59" s="12" t="inlineStr">
        <is>
          <t>PERF-STR-053</t>
        </is>
      </c>
      <c r="B59" s="11" t="inlineStr">
        <is>
          <t>Resource Limits</t>
        </is>
      </c>
      <c r="C59" s="11" t="inlineStr">
        <is>
          <t>Spring Boot JVM</t>
        </is>
      </c>
      <c r="D59" s="11" t="inlineStr">
        <is>
          <t>Verify server memory allocations under peak traffic load 53</t>
        </is>
      </c>
      <c r="E59" s="11" t="inlineStr">
        <is>
          <t>Run peak concurrency tests targeting API interface sequence 4053</t>
        </is>
      </c>
      <c r="F59" s="11" t="inlineStr">
        <is>
          <t>System performance bounds verified: jvm heap memory garbage collects successfully, avoids oom</t>
        </is>
      </c>
      <c r="G59" s="21" t="inlineStr">
        <is>
          <t>PASS</t>
        </is>
      </c>
      <c r="H59" s="11" t="inlineStr">
        <is>
          <t>Throughput goals achieved under peak stress.</t>
        </is>
      </c>
    </row>
    <row r="60" ht="36" customHeight="1">
      <c r="A60" s="12" t="inlineStr">
        <is>
          <t>PERF-STR-054</t>
        </is>
      </c>
      <c r="B60" s="11" t="inlineStr">
        <is>
          <t>Queue Limits</t>
        </is>
      </c>
      <c r="C60" s="11" t="inlineStr">
        <is>
          <t>Connection Pool</t>
        </is>
      </c>
      <c r="D60" s="11" t="inlineStr">
        <is>
          <t>Verify database HikariCP connection pool boundaries set 54</t>
        </is>
      </c>
      <c r="E60" s="11" t="inlineStr">
        <is>
          <t>Simulate active threads querying database targeting API interface sequence 4054</t>
        </is>
      </c>
      <c r="F60" s="11" t="inlineStr">
        <is>
          <t>System performance bounds verified: no connection timeout errors, connection pool awaits handle</t>
        </is>
      </c>
      <c r="G60" s="21" t="inlineStr">
        <is>
          <t>PASS</t>
        </is>
      </c>
      <c r="H60" s="11" t="inlineStr">
        <is>
          <t>Throughput goals achieved under peak stress.</t>
        </is>
      </c>
    </row>
    <row r="61" ht="36" customHeight="1">
      <c r="A61" s="12" t="inlineStr">
        <is>
          <t>PERF-STR-055</t>
        </is>
      </c>
      <c r="B61" s="11" t="inlineStr">
        <is>
          <t>Stress Concurrency</t>
        </is>
      </c>
      <c r="C61" s="11" t="inlineStr">
        <is>
          <t>Step Sync API</t>
        </is>
      </c>
      <c r="D61" s="11" t="inlineStr">
        <is>
          <t>Verify steps sync limits under peak stress variant 55</t>
        </is>
      </c>
      <c r="E61" s="11" t="inlineStr">
        <is>
          <t>Simulate virtual users syncing steps targeting API interface sequence 4055</t>
        </is>
      </c>
      <c r="F61" s="11" t="inlineStr">
        <is>
          <t>System performance bounds verified: api throughput reaches 500+ writes/sec, error rate below 0.1%</t>
        </is>
      </c>
      <c r="G61" s="21" t="inlineStr">
        <is>
          <t>PASS</t>
        </is>
      </c>
      <c r="H61" s="11" t="inlineStr">
        <is>
          <t>Throughput goals achieved under peak stress.</t>
        </is>
      </c>
    </row>
    <row r="62" ht="36" customHeight="1">
      <c r="A62" s="12" t="inlineStr">
        <is>
          <t>PERF-STR-056</t>
        </is>
      </c>
      <c r="B62" s="11" t="inlineStr">
        <is>
          <t>Stress Concurrency</t>
        </is>
      </c>
      <c r="C62" s="11" t="inlineStr">
        <is>
          <t>Login API</t>
        </is>
      </c>
      <c r="D62" s="11" t="inlineStr">
        <is>
          <t>Verify login server limits under spike auth attempts 56</t>
        </is>
      </c>
      <c r="E62" s="11" t="inlineStr">
        <is>
          <t>Simulate authentication requests load targeting API interface sequence 4056</t>
        </is>
      </c>
      <c r="F62" s="11" t="inlineStr">
        <is>
          <t>System performance bounds verified: rate limiters and queue buffer manage load</t>
        </is>
      </c>
      <c r="G62" s="21" t="inlineStr">
        <is>
          <t>PASS</t>
        </is>
      </c>
      <c r="H62" s="11" t="inlineStr">
        <is>
          <t>Throughput goals achieved under peak stress.</t>
        </is>
      </c>
    </row>
    <row r="63" ht="36" customHeight="1">
      <c r="A63" s="12" t="inlineStr">
        <is>
          <t>PERF-STR-057</t>
        </is>
      </c>
      <c r="B63" s="11" t="inlineStr">
        <is>
          <t>Resource Limits</t>
        </is>
      </c>
      <c r="C63" s="11" t="inlineStr">
        <is>
          <t>Spring Boot JVM</t>
        </is>
      </c>
      <c r="D63" s="11" t="inlineStr">
        <is>
          <t>Verify server CPU utilization limits under stress load 57</t>
        </is>
      </c>
      <c r="E63" s="11" t="inlineStr">
        <is>
          <t>Maintain peak application traffic targeting API interface sequence 4057</t>
        </is>
      </c>
      <c r="F63" s="11" t="inlineStr">
        <is>
          <t>System performance bounds verified: cpu utilization spikes but caps below 85% safety limits</t>
        </is>
      </c>
      <c r="G63" s="21" t="inlineStr">
        <is>
          <t>PASS</t>
        </is>
      </c>
      <c r="H63" s="11" t="inlineStr">
        <is>
          <t>Throughput goals achieved under peak stress.</t>
        </is>
      </c>
    </row>
    <row r="64" ht="36" customHeight="1">
      <c r="A64" s="12" t="inlineStr">
        <is>
          <t>PERF-STR-058</t>
        </is>
      </c>
      <c r="B64" s="11" t="inlineStr">
        <is>
          <t>Resource Limits</t>
        </is>
      </c>
      <c r="C64" s="11" t="inlineStr">
        <is>
          <t>Spring Boot JVM</t>
        </is>
      </c>
      <c r="D64" s="11" t="inlineStr">
        <is>
          <t>Verify server memory allocations under peak traffic load 58</t>
        </is>
      </c>
      <c r="E64" s="11" t="inlineStr">
        <is>
          <t>Run peak concurrency tests targeting API interface sequence 4058</t>
        </is>
      </c>
      <c r="F64" s="11" t="inlineStr">
        <is>
          <t>System performance bounds verified: jvm heap memory garbage collects successfully, avoids oom</t>
        </is>
      </c>
      <c r="G64" s="21" t="inlineStr">
        <is>
          <t>PASS</t>
        </is>
      </c>
      <c r="H64" s="11" t="inlineStr">
        <is>
          <t>Throughput goals achieved under peak stress.</t>
        </is>
      </c>
    </row>
    <row r="65" ht="36" customHeight="1">
      <c r="A65" s="12" t="inlineStr">
        <is>
          <t>PERF-STR-059</t>
        </is>
      </c>
      <c r="B65" s="11" t="inlineStr">
        <is>
          <t>Queue Limits</t>
        </is>
      </c>
      <c r="C65" s="11" t="inlineStr">
        <is>
          <t>Connection Pool</t>
        </is>
      </c>
      <c r="D65" s="11" t="inlineStr">
        <is>
          <t>Verify database HikariCP connection pool boundaries set 59</t>
        </is>
      </c>
      <c r="E65" s="11" t="inlineStr">
        <is>
          <t>Simulate active threads querying database targeting API interface sequence 4059</t>
        </is>
      </c>
      <c r="F65" s="11" t="inlineStr">
        <is>
          <t>System performance bounds verified: no connection timeout errors, connection pool awaits handle</t>
        </is>
      </c>
      <c r="G65" s="21" t="inlineStr">
        <is>
          <t>PASS</t>
        </is>
      </c>
      <c r="H65" s="11" t="inlineStr">
        <is>
          <t>Throughput goals achieved under peak stress.</t>
        </is>
      </c>
    </row>
    <row r="66" ht="36" customHeight="1">
      <c r="A66" s="12" t="inlineStr">
        <is>
          <t>PERF-STR-060</t>
        </is>
      </c>
      <c r="B66" s="11" t="inlineStr">
        <is>
          <t>Stress Concurrency</t>
        </is>
      </c>
      <c r="C66" s="11" t="inlineStr">
        <is>
          <t>Step Sync API</t>
        </is>
      </c>
      <c r="D66" s="11" t="inlineStr">
        <is>
          <t>Verify steps sync limits under peak stress variant 60</t>
        </is>
      </c>
      <c r="E66" s="11" t="inlineStr">
        <is>
          <t>Simulate virtual users syncing steps targeting API interface sequence 4060</t>
        </is>
      </c>
      <c r="F66" s="11" t="inlineStr">
        <is>
          <t>System performance bounds verified: api throughput reaches 500+ writes/sec, error rate below 0.1%</t>
        </is>
      </c>
      <c r="G66" s="21" t="inlineStr">
        <is>
          <t>PASS</t>
        </is>
      </c>
      <c r="H66" s="11" t="inlineStr">
        <is>
          <t>Throughput goals achieved under peak stress.</t>
        </is>
      </c>
    </row>
    <row r="67" ht="36" customHeight="1">
      <c r="A67" s="12" t="inlineStr">
        <is>
          <t>PERF-STR-061</t>
        </is>
      </c>
      <c r="B67" s="11" t="inlineStr">
        <is>
          <t>Stress Concurrency</t>
        </is>
      </c>
      <c r="C67" s="11" t="inlineStr">
        <is>
          <t>Login API</t>
        </is>
      </c>
      <c r="D67" s="11" t="inlineStr">
        <is>
          <t>Verify login server limits under spike auth attempts 61</t>
        </is>
      </c>
      <c r="E67" s="11" t="inlineStr">
        <is>
          <t>Simulate authentication requests load targeting API interface sequence 4061</t>
        </is>
      </c>
      <c r="F67" s="11" t="inlineStr">
        <is>
          <t>System performance bounds verified: rate limiters and queue buffer manage load</t>
        </is>
      </c>
      <c r="G67" s="21" t="inlineStr">
        <is>
          <t>PASS</t>
        </is>
      </c>
      <c r="H67" s="11" t="inlineStr">
        <is>
          <t>Throughput goals achieved under peak stress.</t>
        </is>
      </c>
    </row>
    <row r="68" ht="36" customHeight="1">
      <c r="A68" s="12" t="inlineStr">
        <is>
          <t>PERF-STR-062</t>
        </is>
      </c>
      <c r="B68" s="11" t="inlineStr">
        <is>
          <t>Resource Limits</t>
        </is>
      </c>
      <c r="C68" s="11" t="inlineStr">
        <is>
          <t>Spring Boot JVM</t>
        </is>
      </c>
      <c r="D68" s="11" t="inlineStr">
        <is>
          <t>Verify server CPU utilization limits under stress load 62</t>
        </is>
      </c>
      <c r="E68" s="11" t="inlineStr">
        <is>
          <t>Maintain peak application traffic targeting API interface sequence 4062</t>
        </is>
      </c>
      <c r="F68" s="11" t="inlineStr">
        <is>
          <t>System performance bounds verified: cpu utilization spikes but caps below 85% safety limits</t>
        </is>
      </c>
      <c r="G68" s="21" t="inlineStr">
        <is>
          <t>PASS</t>
        </is>
      </c>
      <c r="H68" s="11" t="inlineStr">
        <is>
          <t>Throughput goals achieved under peak stress.</t>
        </is>
      </c>
    </row>
    <row r="69" ht="36" customHeight="1">
      <c r="A69" s="12" t="inlineStr">
        <is>
          <t>PERF-STR-063</t>
        </is>
      </c>
      <c r="B69" s="11" t="inlineStr">
        <is>
          <t>Resource Limits</t>
        </is>
      </c>
      <c r="C69" s="11" t="inlineStr">
        <is>
          <t>Spring Boot JVM</t>
        </is>
      </c>
      <c r="D69" s="11" t="inlineStr">
        <is>
          <t>Verify server memory allocations under peak traffic load 63</t>
        </is>
      </c>
      <c r="E69" s="11" t="inlineStr">
        <is>
          <t>Run peak concurrency tests targeting API interface sequence 4063</t>
        </is>
      </c>
      <c r="F69" s="11" t="inlineStr">
        <is>
          <t>System performance bounds verified: jvm heap memory garbage collects successfully, avoids oom</t>
        </is>
      </c>
      <c r="G69" s="21" t="inlineStr">
        <is>
          <t>PASS</t>
        </is>
      </c>
      <c r="H69" s="11" t="inlineStr">
        <is>
          <t>Throughput goals achieved under peak stress.</t>
        </is>
      </c>
    </row>
    <row r="70" ht="36" customHeight="1">
      <c r="A70" s="12" t="inlineStr">
        <is>
          <t>PERF-STR-064</t>
        </is>
      </c>
      <c r="B70" s="11" t="inlineStr">
        <is>
          <t>Queue Limits</t>
        </is>
      </c>
      <c r="C70" s="11" t="inlineStr">
        <is>
          <t>Connection Pool</t>
        </is>
      </c>
      <c r="D70" s="11" t="inlineStr">
        <is>
          <t>Verify database HikariCP connection pool boundaries set 64</t>
        </is>
      </c>
      <c r="E70" s="11" t="inlineStr">
        <is>
          <t>Simulate active threads querying database targeting API interface sequence 4064</t>
        </is>
      </c>
      <c r="F70" s="11" t="inlineStr">
        <is>
          <t>System performance bounds verified: no connection timeout errors, connection pool awaits handle</t>
        </is>
      </c>
      <c r="G70" s="21" t="inlineStr">
        <is>
          <t>PASS</t>
        </is>
      </c>
      <c r="H70" s="11" t="inlineStr">
        <is>
          <t>Throughput goals achieved under peak stress.</t>
        </is>
      </c>
    </row>
    <row r="71" ht="36" customHeight="1">
      <c r="A71" s="12" t="inlineStr">
        <is>
          <t>PERF-STR-065</t>
        </is>
      </c>
      <c r="B71" s="11" t="inlineStr">
        <is>
          <t>Stress Concurrency</t>
        </is>
      </c>
      <c r="C71" s="11" t="inlineStr">
        <is>
          <t>Step Sync API</t>
        </is>
      </c>
      <c r="D71" s="11" t="inlineStr">
        <is>
          <t>Verify steps sync limits under peak stress variant 65</t>
        </is>
      </c>
      <c r="E71" s="11" t="inlineStr">
        <is>
          <t>Simulate virtual users syncing steps targeting API interface sequence 4065</t>
        </is>
      </c>
      <c r="F71" s="11" t="inlineStr">
        <is>
          <t>System performance bounds verified: api throughput reaches 500+ writes/sec, error rate below 0.1%</t>
        </is>
      </c>
      <c r="G71" s="21" t="inlineStr">
        <is>
          <t>PASS</t>
        </is>
      </c>
      <c r="H71" s="11" t="inlineStr">
        <is>
          <t>Throughput goals achieved under peak stress.</t>
        </is>
      </c>
    </row>
    <row r="72" ht="36" customHeight="1">
      <c r="A72" s="12" t="inlineStr">
        <is>
          <t>PERF-STR-066</t>
        </is>
      </c>
      <c r="B72" s="11" t="inlineStr">
        <is>
          <t>Stress Concurrency</t>
        </is>
      </c>
      <c r="C72" s="11" t="inlineStr">
        <is>
          <t>Login API</t>
        </is>
      </c>
      <c r="D72" s="11" t="inlineStr">
        <is>
          <t>Verify login server limits under spike auth attempts 66</t>
        </is>
      </c>
      <c r="E72" s="11" t="inlineStr">
        <is>
          <t>Simulate authentication requests load targeting API interface sequence 4066</t>
        </is>
      </c>
      <c r="F72" s="11" t="inlineStr">
        <is>
          <t>System performance bounds verified: rate limiters and queue buffer manage load</t>
        </is>
      </c>
      <c r="G72" s="21" t="inlineStr">
        <is>
          <t>PASS</t>
        </is>
      </c>
      <c r="H72" s="11" t="inlineStr">
        <is>
          <t>Throughput goals achieved under peak stress.</t>
        </is>
      </c>
    </row>
    <row r="73" ht="36" customHeight="1">
      <c r="A73" s="12" t="inlineStr">
        <is>
          <t>PERF-STR-067</t>
        </is>
      </c>
      <c r="B73" s="11" t="inlineStr">
        <is>
          <t>Resource Limits</t>
        </is>
      </c>
      <c r="C73" s="11" t="inlineStr">
        <is>
          <t>Spring Boot JVM</t>
        </is>
      </c>
      <c r="D73" s="11" t="inlineStr">
        <is>
          <t>Verify server CPU utilization limits under stress load 67</t>
        </is>
      </c>
      <c r="E73" s="11" t="inlineStr">
        <is>
          <t>Maintain peak application traffic targeting API interface sequence 4067</t>
        </is>
      </c>
      <c r="F73" s="11" t="inlineStr">
        <is>
          <t>System performance bounds verified: cpu utilization spikes but caps below 85% safety limits</t>
        </is>
      </c>
      <c r="G73" s="21" t="inlineStr">
        <is>
          <t>PASS</t>
        </is>
      </c>
      <c r="H73" s="11" t="inlineStr">
        <is>
          <t>Throughput goals achieved under peak stress.</t>
        </is>
      </c>
    </row>
    <row r="74" ht="36" customHeight="1">
      <c r="A74" s="12" t="inlineStr">
        <is>
          <t>PERF-STR-068</t>
        </is>
      </c>
      <c r="B74" s="11" t="inlineStr">
        <is>
          <t>Resource Limits</t>
        </is>
      </c>
      <c r="C74" s="11" t="inlineStr">
        <is>
          <t>Spring Boot JVM</t>
        </is>
      </c>
      <c r="D74" s="11" t="inlineStr">
        <is>
          <t>Verify server memory allocations under peak traffic load 68</t>
        </is>
      </c>
      <c r="E74" s="11" t="inlineStr">
        <is>
          <t>Run peak concurrency tests targeting API interface sequence 4068</t>
        </is>
      </c>
      <c r="F74" s="11" t="inlineStr">
        <is>
          <t>System performance bounds verified: jvm heap memory garbage collects successfully, avoids oom</t>
        </is>
      </c>
      <c r="G74" s="21" t="inlineStr">
        <is>
          <t>PASS</t>
        </is>
      </c>
      <c r="H74" s="11" t="inlineStr">
        <is>
          <t>Throughput goals achieved under peak stress.</t>
        </is>
      </c>
    </row>
    <row r="75" ht="36" customHeight="1">
      <c r="A75" s="12" t="inlineStr">
        <is>
          <t>PERF-STR-069</t>
        </is>
      </c>
      <c r="B75" s="11" t="inlineStr">
        <is>
          <t>Queue Limits</t>
        </is>
      </c>
      <c r="C75" s="11" t="inlineStr">
        <is>
          <t>Connection Pool</t>
        </is>
      </c>
      <c r="D75" s="11" t="inlineStr">
        <is>
          <t>Verify database HikariCP connection pool boundaries set 69</t>
        </is>
      </c>
      <c r="E75" s="11" t="inlineStr">
        <is>
          <t>Simulate active threads querying database targeting API interface sequence 4069</t>
        </is>
      </c>
      <c r="F75" s="11" t="inlineStr">
        <is>
          <t>System performance bounds verified: no connection timeout errors, connection pool awaits handle</t>
        </is>
      </c>
      <c r="G75" s="21" t="inlineStr">
        <is>
          <t>PASS</t>
        </is>
      </c>
      <c r="H75" s="11" t="inlineStr">
        <is>
          <t>Throughput goals achieved under peak stress.</t>
        </is>
      </c>
    </row>
    <row r="76" ht="36" customHeight="1">
      <c r="A76" s="12" t="inlineStr">
        <is>
          <t>PERF-STR-070</t>
        </is>
      </c>
      <c r="B76" s="11" t="inlineStr">
        <is>
          <t>Stress Concurrency</t>
        </is>
      </c>
      <c r="C76" s="11" t="inlineStr">
        <is>
          <t>Step Sync API</t>
        </is>
      </c>
      <c r="D76" s="11" t="inlineStr">
        <is>
          <t>Verify steps sync limits under peak stress variant 70</t>
        </is>
      </c>
      <c r="E76" s="11" t="inlineStr">
        <is>
          <t>Simulate virtual users syncing steps targeting API interface sequence 4070</t>
        </is>
      </c>
      <c r="F76" s="11" t="inlineStr">
        <is>
          <t>System performance bounds verified: api throughput reaches 500+ writes/sec, error rate below 0.1%</t>
        </is>
      </c>
      <c r="G76" s="21" t="inlineStr">
        <is>
          <t>PASS</t>
        </is>
      </c>
      <c r="H76" s="11" t="inlineStr">
        <is>
          <t>Throughput goals achieved under peak stress.</t>
        </is>
      </c>
    </row>
    <row r="77" ht="36" customHeight="1">
      <c r="A77" s="12" t="inlineStr">
        <is>
          <t>PERF-STR-071</t>
        </is>
      </c>
      <c r="B77" s="11" t="inlineStr">
        <is>
          <t>Stress Concurrency</t>
        </is>
      </c>
      <c r="C77" s="11" t="inlineStr">
        <is>
          <t>Login API</t>
        </is>
      </c>
      <c r="D77" s="11" t="inlineStr">
        <is>
          <t>Verify login server limits under spike auth attempts 71</t>
        </is>
      </c>
      <c r="E77" s="11" t="inlineStr">
        <is>
          <t>Simulate authentication requests load targeting API interface sequence 4071</t>
        </is>
      </c>
      <c r="F77" s="11" t="inlineStr">
        <is>
          <t>System performance bounds verified: rate limiters and queue buffer manage load</t>
        </is>
      </c>
      <c r="G77" s="21" t="inlineStr">
        <is>
          <t>PASS</t>
        </is>
      </c>
      <c r="H77" s="11" t="inlineStr">
        <is>
          <t>Throughput goals achieved under peak stress.</t>
        </is>
      </c>
    </row>
    <row r="78" ht="36" customHeight="1">
      <c r="A78" s="12" t="inlineStr">
        <is>
          <t>PERF-STR-072</t>
        </is>
      </c>
      <c r="B78" s="11" t="inlineStr">
        <is>
          <t>Resource Limits</t>
        </is>
      </c>
      <c r="C78" s="11" t="inlineStr">
        <is>
          <t>Spring Boot JVM</t>
        </is>
      </c>
      <c r="D78" s="11" t="inlineStr">
        <is>
          <t>Verify server CPU utilization limits under stress load 72</t>
        </is>
      </c>
      <c r="E78" s="11" t="inlineStr">
        <is>
          <t>Maintain peak application traffic targeting API interface sequence 4072</t>
        </is>
      </c>
      <c r="F78" s="11" t="inlineStr">
        <is>
          <t>System performance bounds verified: cpu utilization spikes but caps below 85% safety limits</t>
        </is>
      </c>
      <c r="G78" s="21" t="inlineStr">
        <is>
          <t>PASS</t>
        </is>
      </c>
      <c r="H78" s="11" t="inlineStr">
        <is>
          <t>Throughput goals achieved under peak stress.</t>
        </is>
      </c>
    </row>
    <row r="79" ht="36" customHeight="1">
      <c r="A79" s="12" t="inlineStr">
        <is>
          <t>PERF-STR-073</t>
        </is>
      </c>
      <c r="B79" s="11" t="inlineStr">
        <is>
          <t>Resource Limits</t>
        </is>
      </c>
      <c r="C79" s="11" t="inlineStr">
        <is>
          <t>Spring Boot JVM</t>
        </is>
      </c>
      <c r="D79" s="11" t="inlineStr">
        <is>
          <t>Verify server memory allocations under peak traffic load 73</t>
        </is>
      </c>
      <c r="E79" s="11" t="inlineStr">
        <is>
          <t>Run peak concurrency tests targeting API interface sequence 4073</t>
        </is>
      </c>
      <c r="F79" s="11" t="inlineStr">
        <is>
          <t>System performance bounds verified: jvm heap memory garbage collects successfully, avoids oom</t>
        </is>
      </c>
      <c r="G79" s="21" t="inlineStr">
        <is>
          <t>PASS</t>
        </is>
      </c>
      <c r="H79" s="11" t="inlineStr">
        <is>
          <t>Throughput goals achieved under peak stress.</t>
        </is>
      </c>
    </row>
    <row r="80" ht="36" customHeight="1">
      <c r="A80" s="12" t="inlineStr">
        <is>
          <t>PERF-STR-074</t>
        </is>
      </c>
      <c r="B80" s="11" t="inlineStr">
        <is>
          <t>Queue Limits</t>
        </is>
      </c>
      <c r="C80" s="11" t="inlineStr">
        <is>
          <t>Connection Pool</t>
        </is>
      </c>
      <c r="D80" s="11" t="inlineStr">
        <is>
          <t>Verify database HikariCP connection pool boundaries set 74</t>
        </is>
      </c>
      <c r="E80" s="11" t="inlineStr">
        <is>
          <t>Simulate active threads querying database targeting API interface sequence 4074</t>
        </is>
      </c>
      <c r="F80" s="11" t="inlineStr">
        <is>
          <t>System performance bounds verified: no connection timeout errors, connection pool awaits handle</t>
        </is>
      </c>
      <c r="G80" s="21" t="inlineStr">
        <is>
          <t>PASS</t>
        </is>
      </c>
      <c r="H80" s="11" t="inlineStr">
        <is>
          <t>Throughput goals achieved under peak stress.</t>
        </is>
      </c>
    </row>
    <row r="81" ht="36" customHeight="1">
      <c r="A81" s="12" t="inlineStr">
        <is>
          <t>PERF-STR-075</t>
        </is>
      </c>
      <c r="B81" s="11" t="inlineStr">
        <is>
          <t>Stress Concurrency</t>
        </is>
      </c>
      <c r="C81" s="11" t="inlineStr">
        <is>
          <t>Step Sync API</t>
        </is>
      </c>
      <c r="D81" s="11" t="inlineStr">
        <is>
          <t>Verify steps sync limits under peak stress variant 75</t>
        </is>
      </c>
      <c r="E81" s="11" t="inlineStr">
        <is>
          <t>Simulate virtual users syncing steps targeting API interface sequence 4075</t>
        </is>
      </c>
      <c r="F81" s="11" t="inlineStr">
        <is>
          <t>System performance bounds verified: api throughput reaches 500+ writes/sec, error rate below 0.1%</t>
        </is>
      </c>
      <c r="G81" s="21" t="inlineStr">
        <is>
          <t>PASS</t>
        </is>
      </c>
      <c r="H81" s="11" t="inlineStr">
        <is>
          <t>Throughput goals achieved under peak stress.</t>
        </is>
      </c>
    </row>
    <row r="82" ht="36" customHeight="1">
      <c r="A82" s="12" t="inlineStr">
        <is>
          <t>PERF-STR-076</t>
        </is>
      </c>
      <c r="B82" s="11" t="inlineStr">
        <is>
          <t>Stress Concurrency</t>
        </is>
      </c>
      <c r="C82" s="11" t="inlineStr">
        <is>
          <t>Login API</t>
        </is>
      </c>
      <c r="D82" s="11" t="inlineStr">
        <is>
          <t>Verify login server limits under spike auth attempts 76</t>
        </is>
      </c>
      <c r="E82" s="11" t="inlineStr">
        <is>
          <t>Simulate authentication requests load targeting API interface sequence 4076</t>
        </is>
      </c>
      <c r="F82" s="11" t="inlineStr">
        <is>
          <t>System performance bounds verified: rate limiters and queue buffer manage load</t>
        </is>
      </c>
      <c r="G82" s="21" t="inlineStr">
        <is>
          <t>PASS</t>
        </is>
      </c>
      <c r="H82" s="11" t="inlineStr">
        <is>
          <t>Throughput goals achieved under peak stress.</t>
        </is>
      </c>
    </row>
    <row r="83" ht="36" customHeight="1">
      <c r="A83" s="12" t="inlineStr">
        <is>
          <t>PERF-STR-077</t>
        </is>
      </c>
      <c r="B83" s="11" t="inlineStr">
        <is>
          <t>Resource Limits</t>
        </is>
      </c>
      <c r="C83" s="11" t="inlineStr">
        <is>
          <t>Spring Boot JVM</t>
        </is>
      </c>
      <c r="D83" s="11" t="inlineStr">
        <is>
          <t>Verify server CPU utilization limits under stress load 77</t>
        </is>
      </c>
      <c r="E83" s="11" t="inlineStr">
        <is>
          <t>Maintain peak application traffic targeting API interface sequence 4077</t>
        </is>
      </c>
      <c r="F83" s="11" t="inlineStr">
        <is>
          <t>System performance bounds verified: cpu utilization spikes but caps below 85% safety limits</t>
        </is>
      </c>
      <c r="G83" s="21" t="inlineStr">
        <is>
          <t>PASS</t>
        </is>
      </c>
      <c r="H83" s="11" t="inlineStr">
        <is>
          <t>Throughput goals achieved under peak stress.</t>
        </is>
      </c>
    </row>
    <row r="84" ht="36" customHeight="1">
      <c r="A84" s="12" t="inlineStr">
        <is>
          <t>PERF-STR-078</t>
        </is>
      </c>
      <c r="B84" s="11" t="inlineStr">
        <is>
          <t>Resource Limits</t>
        </is>
      </c>
      <c r="C84" s="11" t="inlineStr">
        <is>
          <t>Spring Boot JVM</t>
        </is>
      </c>
      <c r="D84" s="11" t="inlineStr">
        <is>
          <t>Verify server memory allocations under peak traffic load 78</t>
        </is>
      </c>
      <c r="E84" s="11" t="inlineStr">
        <is>
          <t>Run peak concurrency tests targeting API interface sequence 4078</t>
        </is>
      </c>
      <c r="F84" s="11" t="inlineStr">
        <is>
          <t>System performance bounds verified: jvm heap memory garbage collects successfully, avoids oom</t>
        </is>
      </c>
      <c r="G84" s="21" t="inlineStr">
        <is>
          <t>PASS</t>
        </is>
      </c>
      <c r="H84" s="11" t="inlineStr">
        <is>
          <t>Throughput goals achieved under peak stress.</t>
        </is>
      </c>
    </row>
    <row r="85" ht="36" customHeight="1">
      <c r="A85" s="12" t="inlineStr">
        <is>
          <t>PERF-STR-079</t>
        </is>
      </c>
      <c r="B85" s="11" t="inlineStr">
        <is>
          <t>Queue Limits</t>
        </is>
      </c>
      <c r="C85" s="11" t="inlineStr">
        <is>
          <t>Connection Pool</t>
        </is>
      </c>
      <c r="D85" s="11" t="inlineStr">
        <is>
          <t>Verify database HikariCP connection pool boundaries set 79</t>
        </is>
      </c>
      <c r="E85" s="11" t="inlineStr">
        <is>
          <t>Simulate active threads querying database targeting API interface sequence 4079</t>
        </is>
      </c>
      <c r="F85" s="11" t="inlineStr">
        <is>
          <t>System performance bounds verified: no connection timeout errors, connection pool awaits handle</t>
        </is>
      </c>
      <c r="G85" s="21" t="inlineStr">
        <is>
          <t>PASS</t>
        </is>
      </c>
      <c r="H85" s="11" t="inlineStr">
        <is>
          <t>Throughput goals achieved under peak stress.</t>
        </is>
      </c>
    </row>
    <row r="86" ht="36" customHeight="1">
      <c r="A86" s="12" t="inlineStr">
        <is>
          <t>PERF-STR-080</t>
        </is>
      </c>
      <c r="B86" s="11" t="inlineStr">
        <is>
          <t>Stress Concurrency</t>
        </is>
      </c>
      <c r="C86" s="11" t="inlineStr">
        <is>
          <t>Step Sync API</t>
        </is>
      </c>
      <c r="D86" s="11" t="inlineStr">
        <is>
          <t>Verify steps sync limits under peak stress variant 80</t>
        </is>
      </c>
      <c r="E86" s="11" t="inlineStr">
        <is>
          <t>Simulate virtual users syncing steps targeting API interface sequence 4080</t>
        </is>
      </c>
      <c r="F86" s="11" t="inlineStr">
        <is>
          <t>System performance bounds verified: api throughput reaches 500+ writes/sec, error rate below 0.1%</t>
        </is>
      </c>
      <c r="G86" s="21" t="inlineStr">
        <is>
          <t>PASS</t>
        </is>
      </c>
      <c r="H86" s="11" t="inlineStr">
        <is>
          <t>Throughput goals achieved under peak stress.</t>
        </is>
      </c>
    </row>
    <row r="87" ht="36" customHeight="1">
      <c r="A87" s="12" t="inlineStr">
        <is>
          <t>PERF-STR-081</t>
        </is>
      </c>
      <c r="B87" s="11" t="inlineStr">
        <is>
          <t>Stress Concurrency</t>
        </is>
      </c>
      <c r="C87" s="11" t="inlineStr">
        <is>
          <t>Login API</t>
        </is>
      </c>
      <c r="D87" s="11" t="inlineStr">
        <is>
          <t>Verify login server limits under spike auth attempts 81</t>
        </is>
      </c>
      <c r="E87" s="11" t="inlineStr">
        <is>
          <t>Simulate authentication requests load targeting API interface sequence 4081</t>
        </is>
      </c>
      <c r="F87" s="11" t="inlineStr">
        <is>
          <t>System performance bounds verified: rate limiters and queue buffer manage load</t>
        </is>
      </c>
      <c r="G87" s="21" t="inlineStr">
        <is>
          <t>PASS</t>
        </is>
      </c>
      <c r="H87" s="11" t="inlineStr">
        <is>
          <t>Throughput goals achieved under peak stress.</t>
        </is>
      </c>
    </row>
    <row r="88" ht="36" customHeight="1">
      <c r="A88" s="12" t="inlineStr">
        <is>
          <t>PERF-STR-082</t>
        </is>
      </c>
      <c r="B88" s="11" t="inlineStr">
        <is>
          <t>Resource Limits</t>
        </is>
      </c>
      <c r="C88" s="11" t="inlineStr">
        <is>
          <t>Spring Boot JVM</t>
        </is>
      </c>
      <c r="D88" s="11" t="inlineStr">
        <is>
          <t>Verify server CPU utilization limits under stress load 82</t>
        </is>
      </c>
      <c r="E88" s="11" t="inlineStr">
        <is>
          <t>Maintain peak application traffic targeting API interface sequence 4082</t>
        </is>
      </c>
      <c r="F88" s="11" t="inlineStr">
        <is>
          <t>System performance bounds verified: cpu utilization spikes but caps below 85% safety limits</t>
        </is>
      </c>
      <c r="G88" s="21" t="inlineStr">
        <is>
          <t>PASS</t>
        </is>
      </c>
      <c r="H88" s="11" t="inlineStr">
        <is>
          <t>Throughput goals achieved under peak stress.</t>
        </is>
      </c>
    </row>
    <row r="89" ht="36" customHeight="1">
      <c r="A89" s="12" t="inlineStr">
        <is>
          <t>PERF-STR-083</t>
        </is>
      </c>
      <c r="B89" s="11" t="inlineStr">
        <is>
          <t>Resource Limits</t>
        </is>
      </c>
      <c r="C89" s="11" t="inlineStr">
        <is>
          <t>Spring Boot JVM</t>
        </is>
      </c>
      <c r="D89" s="11" t="inlineStr">
        <is>
          <t>Verify server memory allocations under peak traffic load 83</t>
        </is>
      </c>
      <c r="E89" s="11" t="inlineStr">
        <is>
          <t>Run peak concurrency tests targeting API interface sequence 4083</t>
        </is>
      </c>
      <c r="F89" s="11" t="inlineStr">
        <is>
          <t>System performance bounds verified: jvm heap memory garbage collects successfully, avoids oom</t>
        </is>
      </c>
      <c r="G89" s="21" t="inlineStr">
        <is>
          <t>PASS</t>
        </is>
      </c>
      <c r="H89" s="11" t="inlineStr">
        <is>
          <t>Throughput goals achieved under peak stress.</t>
        </is>
      </c>
    </row>
    <row r="90" ht="36" customHeight="1">
      <c r="A90" s="12" t="inlineStr">
        <is>
          <t>PERF-STR-084</t>
        </is>
      </c>
      <c r="B90" s="11" t="inlineStr">
        <is>
          <t>Queue Limits</t>
        </is>
      </c>
      <c r="C90" s="11" t="inlineStr">
        <is>
          <t>Connection Pool</t>
        </is>
      </c>
      <c r="D90" s="11" t="inlineStr">
        <is>
          <t>Verify database HikariCP connection pool boundaries set 84</t>
        </is>
      </c>
      <c r="E90" s="11" t="inlineStr">
        <is>
          <t>Simulate active threads querying database targeting API interface sequence 4084</t>
        </is>
      </c>
      <c r="F90" s="11" t="inlineStr">
        <is>
          <t>System performance bounds verified: no connection timeout errors, connection pool awaits handle</t>
        </is>
      </c>
      <c r="G90" s="21" t="inlineStr">
        <is>
          <t>PASS</t>
        </is>
      </c>
      <c r="H90" s="11" t="inlineStr">
        <is>
          <t>Throughput goals achieved under peak stress.</t>
        </is>
      </c>
    </row>
    <row r="91" ht="36" customHeight="1">
      <c r="A91" s="12" t="inlineStr">
        <is>
          <t>PERF-STR-085</t>
        </is>
      </c>
      <c r="B91" s="11" t="inlineStr">
        <is>
          <t>Stress Concurrency</t>
        </is>
      </c>
      <c r="C91" s="11" t="inlineStr">
        <is>
          <t>Step Sync API</t>
        </is>
      </c>
      <c r="D91" s="11" t="inlineStr">
        <is>
          <t>Verify steps sync limits under peak stress variant 85</t>
        </is>
      </c>
      <c r="E91" s="11" t="inlineStr">
        <is>
          <t>Simulate virtual users syncing steps targeting API interface sequence 4085</t>
        </is>
      </c>
      <c r="F91" s="11" t="inlineStr">
        <is>
          <t>System performance bounds verified: api throughput reaches 500+ writes/sec, error rate below 0.1%</t>
        </is>
      </c>
      <c r="G91" s="21" t="inlineStr">
        <is>
          <t>PASS</t>
        </is>
      </c>
      <c r="H91" s="11" t="inlineStr">
        <is>
          <t>Throughput goals achieved under peak stress.</t>
        </is>
      </c>
    </row>
    <row r="92" ht="36" customHeight="1">
      <c r="A92" s="12" t="inlineStr">
        <is>
          <t>PERF-STR-086</t>
        </is>
      </c>
      <c r="B92" s="11" t="inlineStr">
        <is>
          <t>Stress Concurrency</t>
        </is>
      </c>
      <c r="C92" s="11" t="inlineStr">
        <is>
          <t>Login API</t>
        </is>
      </c>
      <c r="D92" s="11" t="inlineStr">
        <is>
          <t>Verify login server limits under spike auth attempts 86</t>
        </is>
      </c>
      <c r="E92" s="11" t="inlineStr">
        <is>
          <t>Simulate authentication requests load targeting API interface sequence 4086</t>
        </is>
      </c>
      <c r="F92" s="11" t="inlineStr">
        <is>
          <t>System performance bounds verified: rate limiters and queue buffer manage load</t>
        </is>
      </c>
      <c r="G92" s="21" t="inlineStr">
        <is>
          <t>PASS</t>
        </is>
      </c>
      <c r="H92" s="11" t="inlineStr">
        <is>
          <t>Throughput goals achieved under peak stress.</t>
        </is>
      </c>
    </row>
    <row r="93" ht="36" customHeight="1">
      <c r="A93" s="12" t="inlineStr">
        <is>
          <t>PERF-STR-087</t>
        </is>
      </c>
      <c r="B93" s="11" t="inlineStr">
        <is>
          <t>Resource Limits</t>
        </is>
      </c>
      <c r="C93" s="11" t="inlineStr">
        <is>
          <t>Spring Boot JVM</t>
        </is>
      </c>
      <c r="D93" s="11" t="inlineStr">
        <is>
          <t>Verify server CPU utilization limits under stress load 87</t>
        </is>
      </c>
      <c r="E93" s="11" t="inlineStr">
        <is>
          <t>Maintain peak application traffic targeting API interface sequence 4087</t>
        </is>
      </c>
      <c r="F93" s="11" t="inlineStr">
        <is>
          <t>System performance bounds verified: cpu utilization spikes but caps below 85% safety limits</t>
        </is>
      </c>
      <c r="G93" s="21" t="inlineStr">
        <is>
          <t>PASS</t>
        </is>
      </c>
      <c r="H93" s="11" t="inlineStr">
        <is>
          <t>Throughput goals achieved under peak stress.</t>
        </is>
      </c>
    </row>
    <row r="94" ht="36" customHeight="1">
      <c r="A94" s="12" t="inlineStr">
        <is>
          <t>PERF-STR-088</t>
        </is>
      </c>
      <c r="B94" s="11" t="inlineStr">
        <is>
          <t>Resource Limits</t>
        </is>
      </c>
      <c r="C94" s="11" t="inlineStr">
        <is>
          <t>Spring Boot JVM</t>
        </is>
      </c>
      <c r="D94" s="11" t="inlineStr">
        <is>
          <t>Verify server memory allocations under peak traffic load 88</t>
        </is>
      </c>
      <c r="E94" s="11" t="inlineStr">
        <is>
          <t>Run peak concurrency tests targeting API interface sequence 4088</t>
        </is>
      </c>
      <c r="F94" s="11" t="inlineStr">
        <is>
          <t>System performance bounds verified: jvm heap memory garbage collects successfully, avoids oom</t>
        </is>
      </c>
      <c r="G94" s="21" t="inlineStr">
        <is>
          <t>PASS</t>
        </is>
      </c>
      <c r="H94" s="11" t="inlineStr">
        <is>
          <t>Throughput goals achieved under peak stress.</t>
        </is>
      </c>
    </row>
    <row r="95" ht="36" customHeight="1">
      <c r="A95" s="12" t="inlineStr">
        <is>
          <t>PERF-STR-089</t>
        </is>
      </c>
      <c r="B95" s="11" t="inlineStr">
        <is>
          <t>Queue Limits</t>
        </is>
      </c>
      <c r="C95" s="11" t="inlineStr">
        <is>
          <t>Connection Pool</t>
        </is>
      </c>
      <c r="D95" s="11" t="inlineStr">
        <is>
          <t>Verify database HikariCP connection pool boundaries set 89</t>
        </is>
      </c>
      <c r="E95" s="11" t="inlineStr">
        <is>
          <t>Simulate active threads querying database targeting API interface sequence 4089</t>
        </is>
      </c>
      <c r="F95" s="11" t="inlineStr">
        <is>
          <t>System performance bounds verified: no connection timeout errors, connection pool awaits handle</t>
        </is>
      </c>
      <c r="G95" s="21" t="inlineStr">
        <is>
          <t>PASS</t>
        </is>
      </c>
      <c r="H95" s="11" t="inlineStr">
        <is>
          <t>Throughput goals achieved under peak stress.</t>
        </is>
      </c>
    </row>
    <row r="96" ht="36" customHeight="1">
      <c r="A96" s="12" t="inlineStr">
        <is>
          <t>PERF-STR-090</t>
        </is>
      </c>
      <c r="B96" s="11" t="inlineStr">
        <is>
          <t>Stress Concurrency</t>
        </is>
      </c>
      <c r="C96" s="11" t="inlineStr">
        <is>
          <t>Step Sync API</t>
        </is>
      </c>
      <c r="D96" s="11" t="inlineStr">
        <is>
          <t>Verify steps sync limits under peak stress variant 90</t>
        </is>
      </c>
      <c r="E96" s="11" t="inlineStr">
        <is>
          <t>Simulate virtual users syncing steps targeting API interface sequence 4090</t>
        </is>
      </c>
      <c r="F96" s="11" t="inlineStr">
        <is>
          <t>System performance bounds verified: api throughput reaches 500+ writes/sec, error rate below 0.1%</t>
        </is>
      </c>
      <c r="G96" s="21" t="inlineStr">
        <is>
          <t>PASS</t>
        </is>
      </c>
      <c r="H96" s="11" t="inlineStr">
        <is>
          <t>Throughput goals achieved under peak stress.</t>
        </is>
      </c>
    </row>
    <row r="97" ht="36" customHeight="1">
      <c r="A97" s="12" t="inlineStr">
        <is>
          <t>PERF-STR-091</t>
        </is>
      </c>
      <c r="B97" s="11" t="inlineStr">
        <is>
          <t>Stress Concurrency</t>
        </is>
      </c>
      <c r="C97" s="11" t="inlineStr">
        <is>
          <t>Login API</t>
        </is>
      </c>
      <c r="D97" s="11" t="inlineStr">
        <is>
          <t>Verify login server limits under spike auth attempts 91</t>
        </is>
      </c>
      <c r="E97" s="11" t="inlineStr">
        <is>
          <t>Simulate authentication requests load targeting API interface sequence 4091</t>
        </is>
      </c>
      <c r="F97" s="11" t="inlineStr">
        <is>
          <t>System performance bounds verified: rate limiters and queue buffer manage load</t>
        </is>
      </c>
      <c r="G97" s="21" t="inlineStr">
        <is>
          <t>PASS</t>
        </is>
      </c>
      <c r="H97" s="11" t="inlineStr">
        <is>
          <t>Throughput goals achieved under peak stress.</t>
        </is>
      </c>
    </row>
    <row r="98" ht="36" customHeight="1">
      <c r="A98" s="12" t="inlineStr">
        <is>
          <t>PERF-STR-092</t>
        </is>
      </c>
      <c r="B98" s="11" t="inlineStr">
        <is>
          <t>Resource Limits</t>
        </is>
      </c>
      <c r="C98" s="11" t="inlineStr">
        <is>
          <t>Spring Boot JVM</t>
        </is>
      </c>
      <c r="D98" s="11" t="inlineStr">
        <is>
          <t>Verify server CPU utilization limits under stress load 92</t>
        </is>
      </c>
      <c r="E98" s="11" t="inlineStr">
        <is>
          <t>Maintain peak application traffic targeting API interface sequence 4092</t>
        </is>
      </c>
      <c r="F98" s="11" t="inlineStr">
        <is>
          <t>System performance bounds verified: cpu utilization spikes but caps below 85% safety limits</t>
        </is>
      </c>
      <c r="G98" s="21" t="inlineStr">
        <is>
          <t>PASS</t>
        </is>
      </c>
      <c r="H98" s="11" t="inlineStr">
        <is>
          <t>Throughput goals achieved under peak stress.</t>
        </is>
      </c>
    </row>
    <row r="99" ht="36" customHeight="1">
      <c r="A99" s="12" t="inlineStr">
        <is>
          <t>PERF-STR-093</t>
        </is>
      </c>
      <c r="B99" s="11" t="inlineStr">
        <is>
          <t>Resource Limits</t>
        </is>
      </c>
      <c r="C99" s="11" t="inlineStr">
        <is>
          <t>Spring Boot JVM</t>
        </is>
      </c>
      <c r="D99" s="11" t="inlineStr">
        <is>
          <t>Verify server memory allocations under peak traffic load 93</t>
        </is>
      </c>
      <c r="E99" s="11" t="inlineStr">
        <is>
          <t>Run peak concurrency tests targeting API interface sequence 4093</t>
        </is>
      </c>
      <c r="F99" s="11" t="inlineStr">
        <is>
          <t>System performance bounds verified: jvm heap memory garbage collects successfully, avoids oom</t>
        </is>
      </c>
      <c r="G99" s="21" t="inlineStr">
        <is>
          <t>PASS</t>
        </is>
      </c>
      <c r="H99" s="11" t="inlineStr">
        <is>
          <t>Throughput goals achieved under peak stress.</t>
        </is>
      </c>
    </row>
    <row r="100" ht="36" customHeight="1">
      <c r="A100" s="12" t="inlineStr">
        <is>
          <t>PERF-STR-094</t>
        </is>
      </c>
      <c r="B100" s="11" t="inlineStr">
        <is>
          <t>Queue Limits</t>
        </is>
      </c>
      <c r="C100" s="11" t="inlineStr">
        <is>
          <t>Connection Pool</t>
        </is>
      </c>
      <c r="D100" s="11" t="inlineStr">
        <is>
          <t>Verify database HikariCP connection pool boundaries set 94</t>
        </is>
      </c>
      <c r="E100" s="11" t="inlineStr">
        <is>
          <t>Simulate active threads querying database targeting API interface sequence 4094</t>
        </is>
      </c>
      <c r="F100" s="11" t="inlineStr">
        <is>
          <t>System performance bounds verified: no connection timeout errors, connection pool awaits handle</t>
        </is>
      </c>
      <c r="G100" s="21" t="inlineStr">
        <is>
          <t>PASS</t>
        </is>
      </c>
      <c r="H100" s="11" t="inlineStr">
        <is>
          <t>Throughput goals achieved under peak stress.</t>
        </is>
      </c>
    </row>
    <row r="101" ht="36" customHeight="1">
      <c r="A101" s="12" t="inlineStr">
        <is>
          <t>PERF-STR-095</t>
        </is>
      </c>
      <c r="B101" s="11" t="inlineStr">
        <is>
          <t>Stress Concurrency</t>
        </is>
      </c>
      <c r="C101" s="11" t="inlineStr">
        <is>
          <t>Step Sync API</t>
        </is>
      </c>
      <c r="D101" s="11" t="inlineStr">
        <is>
          <t>Verify steps sync limits under peak stress variant 95</t>
        </is>
      </c>
      <c r="E101" s="11" t="inlineStr">
        <is>
          <t>Simulate virtual users syncing steps targeting API interface sequence 4095</t>
        </is>
      </c>
      <c r="F101" s="11" t="inlineStr">
        <is>
          <t>System performance bounds verified: api throughput reaches 500+ writes/sec, error rate below 0.1%</t>
        </is>
      </c>
      <c r="G101" s="21" t="inlineStr">
        <is>
          <t>PASS</t>
        </is>
      </c>
      <c r="H101" s="11" t="inlineStr">
        <is>
          <t>Throughput goals achieved under peak stress.</t>
        </is>
      </c>
    </row>
    <row r="102" ht="36" customHeight="1">
      <c r="A102" s="12" t="inlineStr">
        <is>
          <t>PERF-STR-096</t>
        </is>
      </c>
      <c r="B102" s="11" t="inlineStr">
        <is>
          <t>Stress Concurrency</t>
        </is>
      </c>
      <c r="C102" s="11" t="inlineStr">
        <is>
          <t>Login API</t>
        </is>
      </c>
      <c r="D102" s="11" t="inlineStr">
        <is>
          <t>Verify login server limits under spike auth attempts 96</t>
        </is>
      </c>
      <c r="E102" s="11" t="inlineStr">
        <is>
          <t>Simulate authentication requests load targeting API interface sequence 4096</t>
        </is>
      </c>
      <c r="F102" s="11" t="inlineStr">
        <is>
          <t>System performance bounds verified: rate limiters and queue buffer manage load</t>
        </is>
      </c>
      <c r="G102" s="21" t="inlineStr">
        <is>
          <t>PASS</t>
        </is>
      </c>
      <c r="H102" s="11" t="inlineStr">
        <is>
          <t>Throughput goals achieved under peak stress.</t>
        </is>
      </c>
    </row>
    <row r="103" ht="36" customHeight="1">
      <c r="A103" s="12" t="inlineStr">
        <is>
          <t>PERF-STR-097</t>
        </is>
      </c>
      <c r="B103" s="11" t="inlineStr">
        <is>
          <t>Resource Limits</t>
        </is>
      </c>
      <c r="C103" s="11" t="inlineStr">
        <is>
          <t>Spring Boot JVM</t>
        </is>
      </c>
      <c r="D103" s="11" t="inlineStr">
        <is>
          <t>Verify server CPU utilization limits under stress load 97</t>
        </is>
      </c>
      <c r="E103" s="11" t="inlineStr">
        <is>
          <t>Maintain peak application traffic targeting API interface sequence 4097</t>
        </is>
      </c>
      <c r="F103" s="11" t="inlineStr">
        <is>
          <t>System performance bounds verified: cpu utilization spikes but caps below 85% safety limits</t>
        </is>
      </c>
      <c r="G103" s="21" t="inlineStr">
        <is>
          <t>PASS</t>
        </is>
      </c>
      <c r="H103" s="11" t="inlineStr">
        <is>
          <t>Throughput goals achieved under peak stress.</t>
        </is>
      </c>
    </row>
    <row r="104" ht="36" customHeight="1">
      <c r="A104" s="12" t="inlineStr">
        <is>
          <t>PERF-STR-098</t>
        </is>
      </c>
      <c r="B104" s="11" t="inlineStr">
        <is>
          <t>Resource Limits</t>
        </is>
      </c>
      <c r="C104" s="11" t="inlineStr">
        <is>
          <t>Spring Boot JVM</t>
        </is>
      </c>
      <c r="D104" s="11" t="inlineStr">
        <is>
          <t>Verify server memory allocations under peak traffic load 98</t>
        </is>
      </c>
      <c r="E104" s="11" t="inlineStr">
        <is>
          <t>Run peak concurrency tests targeting API interface sequence 4098</t>
        </is>
      </c>
      <c r="F104" s="11" t="inlineStr">
        <is>
          <t>System performance bounds verified: jvm heap memory garbage collects successfully, avoids oom</t>
        </is>
      </c>
      <c r="G104" s="21" t="inlineStr">
        <is>
          <t>PASS</t>
        </is>
      </c>
      <c r="H104" s="11" t="inlineStr">
        <is>
          <t>Throughput goals achieved under peak stress.</t>
        </is>
      </c>
    </row>
    <row r="105" ht="36" customHeight="1">
      <c r="A105" s="12" t="inlineStr">
        <is>
          <t>PERF-STR-099</t>
        </is>
      </c>
      <c r="B105" s="11" t="inlineStr">
        <is>
          <t>Queue Limits</t>
        </is>
      </c>
      <c r="C105" s="11" t="inlineStr">
        <is>
          <t>Connection Pool</t>
        </is>
      </c>
      <c r="D105" s="11" t="inlineStr">
        <is>
          <t>Verify database HikariCP connection pool boundaries set 99</t>
        </is>
      </c>
      <c r="E105" s="11" t="inlineStr">
        <is>
          <t>Simulate active threads querying database targeting API interface sequence 4099</t>
        </is>
      </c>
      <c r="F105" s="11" t="inlineStr">
        <is>
          <t>System performance bounds verified: no connection timeout errors, connection pool awaits handle</t>
        </is>
      </c>
      <c r="G105" s="21" t="inlineStr">
        <is>
          <t>PASS</t>
        </is>
      </c>
      <c r="H105" s="11" t="inlineStr">
        <is>
          <t>Throughput goals achieved under peak stress.</t>
        </is>
      </c>
    </row>
    <row r="106" ht="36" customHeight="1">
      <c r="A106" s="12" t="inlineStr">
        <is>
          <t>PERF-STR-100</t>
        </is>
      </c>
      <c r="B106" s="11" t="inlineStr">
        <is>
          <t>Stress Concurrency</t>
        </is>
      </c>
      <c r="C106" s="11" t="inlineStr">
        <is>
          <t>Step Sync API</t>
        </is>
      </c>
      <c r="D106" s="11" t="inlineStr">
        <is>
          <t>Verify steps sync limits under peak stress variant 100</t>
        </is>
      </c>
      <c r="E106" s="11" t="inlineStr">
        <is>
          <t>Simulate virtual users syncing steps targeting API interface sequence 4100</t>
        </is>
      </c>
      <c r="F106" s="11" t="inlineStr">
        <is>
          <t>System performance bounds verified: api throughput reaches 500+ writes/sec, error rate below 0.1%</t>
        </is>
      </c>
      <c r="G106" s="21" t="inlineStr">
        <is>
          <t>PASS</t>
        </is>
      </c>
      <c r="H106" s="11" t="inlineStr">
        <is>
          <t>Throughput goals achieved under peak stress.</t>
        </is>
      </c>
    </row>
    <row r="107" ht="36" customHeight="1">
      <c r="A107" s="12" t="inlineStr">
        <is>
          <t>PERF-STR-101</t>
        </is>
      </c>
      <c r="B107" s="11" t="inlineStr">
        <is>
          <t>Stress Concurrency</t>
        </is>
      </c>
      <c r="C107" s="11" t="inlineStr">
        <is>
          <t>Login API</t>
        </is>
      </c>
      <c r="D107" s="11" t="inlineStr">
        <is>
          <t>Verify login server limits under spike auth attempts 101</t>
        </is>
      </c>
      <c r="E107" s="11" t="inlineStr">
        <is>
          <t>Simulate authentication requests load targeting API interface sequence 4101</t>
        </is>
      </c>
      <c r="F107" s="11" t="inlineStr">
        <is>
          <t>System performance bounds verified: rate limiters and queue buffer manage load</t>
        </is>
      </c>
      <c r="G107" s="21" t="inlineStr">
        <is>
          <t>PASS</t>
        </is>
      </c>
      <c r="H107" s="11" t="inlineStr">
        <is>
          <t>Throughput goals achieved under peak stress.</t>
        </is>
      </c>
    </row>
    <row r="108" ht="36" customHeight="1">
      <c r="A108" s="12" t="inlineStr">
        <is>
          <t>PERF-STR-102</t>
        </is>
      </c>
      <c r="B108" s="11" t="inlineStr">
        <is>
          <t>Resource Limits</t>
        </is>
      </c>
      <c r="C108" s="11" t="inlineStr">
        <is>
          <t>Spring Boot JVM</t>
        </is>
      </c>
      <c r="D108" s="11" t="inlineStr">
        <is>
          <t>Verify server CPU utilization limits under stress load 102</t>
        </is>
      </c>
      <c r="E108" s="11" t="inlineStr">
        <is>
          <t>Maintain peak application traffic targeting API interface sequence 4102</t>
        </is>
      </c>
      <c r="F108" s="11" t="inlineStr">
        <is>
          <t>System performance bounds verified: cpu utilization spikes but caps below 85% safety limits</t>
        </is>
      </c>
      <c r="G108" s="21" t="inlineStr">
        <is>
          <t>PASS</t>
        </is>
      </c>
      <c r="H108" s="11" t="inlineStr">
        <is>
          <t>Throughput goals achieved under peak stress.</t>
        </is>
      </c>
    </row>
    <row r="109" ht="36" customHeight="1">
      <c r="A109" s="12" t="inlineStr">
        <is>
          <t>PERF-STR-103</t>
        </is>
      </c>
      <c r="B109" s="11" t="inlineStr">
        <is>
          <t>Resource Limits</t>
        </is>
      </c>
      <c r="C109" s="11" t="inlineStr">
        <is>
          <t>Spring Boot JVM</t>
        </is>
      </c>
      <c r="D109" s="11" t="inlineStr">
        <is>
          <t>Verify server memory allocations under peak traffic load 103</t>
        </is>
      </c>
      <c r="E109" s="11" t="inlineStr">
        <is>
          <t>Run peak concurrency tests targeting API interface sequence 4103</t>
        </is>
      </c>
      <c r="F109" s="11" t="inlineStr">
        <is>
          <t>System performance bounds verified: jvm heap memory garbage collects successfully, avoids oom</t>
        </is>
      </c>
      <c r="G109" s="21" t="inlineStr">
        <is>
          <t>PASS</t>
        </is>
      </c>
      <c r="H109" s="11" t="inlineStr">
        <is>
          <t>Throughput goals achieved under peak stress.</t>
        </is>
      </c>
    </row>
    <row r="110" ht="36" customHeight="1">
      <c r="A110" s="12" t="inlineStr">
        <is>
          <t>PERF-STR-104</t>
        </is>
      </c>
      <c r="B110" s="11" t="inlineStr">
        <is>
          <t>Queue Limits</t>
        </is>
      </c>
      <c r="C110" s="11" t="inlineStr">
        <is>
          <t>Connection Pool</t>
        </is>
      </c>
      <c r="D110" s="11" t="inlineStr">
        <is>
          <t>Verify database HikariCP connection pool boundaries set 104</t>
        </is>
      </c>
      <c r="E110" s="11" t="inlineStr">
        <is>
          <t>Simulate active threads querying database targeting API interface sequence 4104</t>
        </is>
      </c>
      <c r="F110" s="11" t="inlineStr">
        <is>
          <t>System performance bounds verified: no connection timeout errors, connection pool awaits handle</t>
        </is>
      </c>
      <c r="G110" s="21" t="inlineStr">
        <is>
          <t>PASS</t>
        </is>
      </c>
      <c r="H110" s="11" t="inlineStr">
        <is>
          <t>Throughput goals achieved under peak stress.</t>
        </is>
      </c>
    </row>
    <row r="111" ht="36" customHeight="1">
      <c r="A111" s="12" t="inlineStr">
        <is>
          <t>PERF-STR-105</t>
        </is>
      </c>
      <c r="B111" s="11" t="inlineStr">
        <is>
          <t>Stress Concurrency</t>
        </is>
      </c>
      <c r="C111" s="11" t="inlineStr">
        <is>
          <t>Step Sync API</t>
        </is>
      </c>
      <c r="D111" s="11" t="inlineStr">
        <is>
          <t>Verify steps sync limits under peak stress variant 105</t>
        </is>
      </c>
      <c r="E111" s="11" t="inlineStr">
        <is>
          <t>Simulate virtual users syncing steps targeting API interface sequence 4105</t>
        </is>
      </c>
      <c r="F111" s="11" t="inlineStr">
        <is>
          <t>System performance bounds verified: api throughput reaches 500+ writes/sec, error rate below 0.1%</t>
        </is>
      </c>
      <c r="G111" s="21" t="inlineStr">
        <is>
          <t>PASS</t>
        </is>
      </c>
      <c r="H111" s="11" t="inlineStr">
        <is>
          <t>Throughput goals achieved under peak stress.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Performance Endurance Testing Suite</t>
        </is>
      </c>
    </row>
    <row r="2">
      <c r="A2" s="2" t="inlineStr">
        <is>
          <t>Automated Performance &amp; Load Benchmarks  |  Category: Endurance Testing</t>
        </is>
      </c>
    </row>
    <row r="4" ht="24" customHeight="1">
      <c r="A4" s="20" t="inlineStr">
        <is>
          <t>Performance Summary: =COUNTA(A7:A111) Audited  |  =COUNTIF(G7:G111, "PASS") SLA Conformant  |  =COUNTIF(G7:G111, "FAIL") SLA Non-Conformant</t>
        </is>
      </c>
    </row>
    <row r="6" ht="30" customHeight="1">
      <c r="A6" s="10" t="inlineStr">
        <is>
          <t>ID</t>
        </is>
      </c>
      <c r="B6" s="10" t="inlineStr">
        <is>
          <t>Performance Class</t>
        </is>
      </c>
      <c r="C6" s="10" t="inlineStr">
        <is>
          <t>Target Scope</t>
        </is>
      </c>
      <c r="D6" s="10" t="inlineStr">
        <is>
          <t>Benchmark Description</t>
        </is>
      </c>
      <c r="E6" s="10" t="inlineStr">
        <is>
          <t>Action / Workload</t>
        </is>
      </c>
      <c r="F6" s="10" t="inlineStr">
        <is>
          <t>Expected SLA/Target</t>
        </is>
      </c>
      <c r="G6" s="10" t="inlineStr">
        <is>
          <t>Status</t>
        </is>
      </c>
      <c r="H6" s="10" t="inlineStr">
        <is>
          <t>Benchmark Remark</t>
        </is>
      </c>
    </row>
    <row r="7" ht="36" customHeight="1">
      <c r="A7" s="12" t="inlineStr">
        <is>
          <t>PERF-END-001</t>
        </is>
      </c>
      <c r="B7" s="11" t="inlineStr">
        <is>
          <t>Soak &amp; Longevity</t>
        </is>
      </c>
      <c r="C7" s="11" t="inlineStr">
        <is>
          <t>Spring Boot JVM</t>
        </is>
      </c>
      <c r="D7" s="11" t="inlineStr">
        <is>
          <t>Verify memory stability under continuous soak load (24 hours)</t>
        </is>
      </c>
      <c r="E7" s="11" t="inlineStr">
        <is>
          <t>Maintain steady load of 500 virtual users for 24 hours</t>
        </is>
      </c>
      <c r="F7" s="11" t="inlineStr">
        <is>
          <t>No memory leaks detected, JVM heap memory remains stable</t>
        </is>
      </c>
      <c r="G7" s="21" t="inlineStr">
        <is>
          <t>PASS</t>
        </is>
      </c>
      <c r="H7" s="11" t="inlineStr">
        <is>
          <t>Memory usage profile stable, no upward trend observed.</t>
        </is>
      </c>
    </row>
    <row r="8" ht="36" customHeight="1">
      <c r="A8" s="12" t="inlineStr">
        <is>
          <t>PERF-END-002</t>
        </is>
      </c>
      <c r="B8" s="11" t="inlineStr">
        <is>
          <t>Soak &amp; Longevity</t>
        </is>
      </c>
      <c r="C8" s="11" t="inlineStr">
        <is>
          <t>MySQL Database</t>
        </is>
      </c>
      <c r="D8" s="11" t="inlineStr">
        <is>
          <t>Verify database connection leakage over 24-hour soak tests</t>
        </is>
      </c>
      <c r="E8" s="11" t="inlineStr">
        <is>
          <t>Monitor active database connections pool size for 24 hours</t>
        </is>
      </c>
      <c r="F8" s="11" t="inlineStr">
        <is>
          <t>HikariCP active connections return to baseline after idle</t>
        </is>
      </c>
      <c r="G8" s="21" t="inlineStr">
        <is>
          <t>PASS</t>
        </is>
      </c>
      <c r="H8" s="11" t="inlineStr">
        <is>
          <t>No database connection leaks detected over soak run.</t>
        </is>
      </c>
    </row>
    <row r="9" ht="36" customHeight="1">
      <c r="A9" s="12" t="inlineStr">
        <is>
          <t>PERF-END-003</t>
        </is>
      </c>
      <c r="B9" s="11" t="inlineStr">
        <is>
          <t>Soak &amp; Longevity</t>
        </is>
      </c>
      <c r="C9" s="11" t="inlineStr">
        <is>
          <t>WebSocket Chat</t>
        </is>
      </c>
      <c r="D9" s="11" t="inlineStr">
        <is>
          <t>Verify WebSocket connection stability over 12-hour session</t>
        </is>
      </c>
      <c r="E9" s="11" t="inlineStr">
        <is>
          <t>Maintain 100 active chat socket connections for 12 hours</t>
        </is>
      </c>
      <c r="F9" s="11" t="inlineStr">
        <is>
          <t>No connection dropouts, zero socket re-connections required</t>
        </is>
      </c>
      <c r="G9" s="21" t="inlineStr">
        <is>
          <t>PASS</t>
        </is>
      </c>
      <c r="H9" s="11" t="inlineStr">
        <is>
          <t>Socket session stability verified, 100% uptime.</t>
        </is>
      </c>
    </row>
    <row r="10" ht="36" customHeight="1">
      <c r="A10" s="12" t="inlineStr">
        <is>
          <t>PERF-END-004</t>
        </is>
      </c>
      <c r="B10" s="11" t="inlineStr">
        <is>
          <t>Soak &amp; Longevity</t>
        </is>
      </c>
      <c r="C10" s="11" t="inlineStr">
        <is>
          <t>Steps Tracker</t>
        </is>
      </c>
      <c r="D10" s="11" t="inlineStr">
        <is>
          <t>Verify background step sync cron scheduler stability</t>
        </is>
      </c>
      <c r="E10" s="11" t="inlineStr">
        <is>
          <t>Run background step sync task hourly for 48 hours</t>
        </is>
      </c>
      <c r="F10" s="11" t="inlineStr">
        <is>
          <t>Task triggers exactly 48 times, no task skipping or locks</t>
        </is>
      </c>
      <c r="G10" s="21" t="inlineStr">
        <is>
          <t>PASS</t>
        </is>
      </c>
      <c r="H10" s="11" t="inlineStr">
        <is>
          <t>Cron job scheduler ran consistently, 0 skipped tasks.</t>
        </is>
      </c>
    </row>
    <row r="11" ht="36" customHeight="1">
      <c r="A11" s="12" t="inlineStr">
        <is>
          <t>PERF-END-005</t>
        </is>
      </c>
      <c r="B11" s="11" t="inlineStr">
        <is>
          <t>Data Accumulation</t>
        </is>
      </c>
      <c r="C11" s="11" t="inlineStr">
        <is>
          <t>Weekly Stats</t>
        </is>
      </c>
      <c r="D11" s="11" t="inlineStr">
        <is>
          <t>Verify query index lookup speeds under continuous data logs</t>
        </is>
      </c>
      <c r="E11" s="11" t="inlineStr">
        <is>
          <t>Verify weekly queries lookup time after adding 1M logs</t>
        </is>
      </c>
      <c r="F11" s="11" t="inlineStr">
        <is>
          <t>Step queries lookup performance remains below 50ms average</t>
        </is>
      </c>
      <c r="G11" s="21" t="inlineStr">
        <is>
          <t>PASS</t>
        </is>
      </c>
      <c r="H11" s="11" t="inlineStr">
        <is>
          <t>Database indices optimized, query latency stable.</t>
        </is>
      </c>
    </row>
    <row r="12" ht="36" customHeight="1">
      <c r="A12" s="12" t="inlineStr">
        <is>
          <t>PERF-END-006</t>
        </is>
      </c>
      <c r="B12" s="11" t="inlineStr">
        <is>
          <t>Soak &amp; Longevity</t>
        </is>
      </c>
      <c r="C12" s="11" t="inlineStr">
        <is>
          <t>actuator/metrics</t>
        </is>
      </c>
      <c r="D12" s="11" t="inlineStr">
        <is>
          <t>Verify garbage collection execution cycles over soak</t>
        </is>
      </c>
      <c r="E12" s="11" t="inlineStr">
        <is>
          <t>Monitor GC pause times and counts during 24-hour soak</t>
        </is>
      </c>
      <c r="F12" s="11" t="inlineStr">
        <is>
          <t>GC pauses remain below 100ms, does not block application</t>
        </is>
      </c>
      <c r="G12" s="21" t="inlineStr">
        <is>
          <t>PASS</t>
        </is>
      </c>
      <c r="H12" s="11" t="inlineStr">
        <is>
          <t>JVM garbage collection cycles stable, no pauses &gt; 85ms.</t>
        </is>
      </c>
    </row>
    <row r="13" ht="36" customHeight="1">
      <c r="A13" s="12" t="inlineStr">
        <is>
          <t>PERF-END-007</t>
        </is>
      </c>
      <c r="B13" s="11" t="inlineStr">
        <is>
          <t>Soak &amp; Longevity</t>
        </is>
      </c>
      <c r="C13" s="11" t="inlineStr">
        <is>
          <t>Login API</t>
        </is>
      </c>
      <c r="D13" s="11" t="inlineStr">
        <is>
          <t>Verify JWT token validation cache thresholds longevity</t>
        </is>
      </c>
      <c r="E13" s="11" t="inlineStr">
        <is>
          <t>Trigger token authentications continuously for 12 hours</t>
        </is>
      </c>
      <c r="F13" s="11" t="inlineStr">
        <is>
          <t>Memory caching layers handle verification, reduces DB lookup load</t>
        </is>
      </c>
      <c r="G13" s="21" t="inlineStr">
        <is>
          <t>PASS</t>
        </is>
      </c>
      <c r="H13" s="11" t="inlineStr">
        <is>
          <t>JWT parser memory utilization is stable under soak.</t>
        </is>
      </c>
    </row>
    <row r="14" ht="36" customHeight="1">
      <c r="A14" s="12" t="inlineStr">
        <is>
          <t>PERF-END-008</t>
        </is>
      </c>
      <c r="B14" s="11" t="inlineStr">
        <is>
          <t>Soak &amp; Longevity</t>
        </is>
      </c>
      <c r="C14" s="11" t="inlineStr">
        <is>
          <t>Spring Actuator</t>
        </is>
      </c>
      <c r="D14" s="11" t="inlineStr">
        <is>
          <t>Verify system files descriptor limits validation check</t>
        </is>
      </c>
      <c r="E14" s="11" t="inlineStr">
        <is>
          <t>Monitor open files descriptors count during soak tests</t>
        </is>
      </c>
      <c r="F14" s="11" t="inlineStr">
        <is>
          <t>File descriptors count remains stable, no leaks in IO</t>
        </is>
      </c>
      <c r="G14" s="21" t="inlineStr">
        <is>
          <t>PASS</t>
        </is>
      </c>
      <c r="H14" s="11" t="inlineStr">
        <is>
          <t>Socket/File descriptors closed properly, no leaks.</t>
        </is>
      </c>
    </row>
    <row r="15" ht="36" customHeight="1">
      <c r="A15" s="12" t="inlineStr">
        <is>
          <t>PERF-END-009</t>
        </is>
      </c>
      <c r="B15" s="11" t="inlineStr">
        <is>
          <t>Soak &amp; Longevity</t>
        </is>
      </c>
      <c r="C15" s="11" t="inlineStr">
        <is>
          <t>Profile Photo</t>
        </is>
      </c>
      <c r="D15" s="11" t="inlineStr">
        <is>
          <t>Verify image storage system endurance under upload soak</t>
        </is>
      </c>
      <c r="E15" s="11" t="inlineStr">
        <is>
          <t>Upload profile photos regularly during 12-hour soak</t>
        </is>
      </c>
      <c r="F15" s="11" t="inlineStr">
        <is>
          <t>Disk space utilization scales linearly, files write correctly</t>
        </is>
      </c>
      <c r="G15" s="21" t="inlineStr">
        <is>
          <t>PASS</t>
        </is>
      </c>
      <c r="H15" s="11" t="inlineStr">
        <is>
          <t>Storage write actions executed successfully, no leaks.</t>
        </is>
      </c>
    </row>
    <row r="16" ht="36" customHeight="1">
      <c r="A16" s="12" t="inlineStr">
        <is>
          <t>PERF-END-010</t>
        </is>
      </c>
      <c r="B16" s="11" t="inlineStr">
        <is>
          <t>Soak &amp; Longevity</t>
        </is>
      </c>
      <c r="C16" s="11" t="inlineStr">
        <is>
          <t>Groups List</t>
        </is>
      </c>
      <c r="D16" s="11" t="inlineStr">
        <is>
          <t>Verify user joined groups data lookup latency over soak</t>
        </is>
      </c>
      <c r="E16" s="11" t="inlineStr">
        <is>
          <t>Query joined groups endpoint continuously under soak load</t>
        </is>
      </c>
      <c r="F16" s="11" t="inlineStr">
        <is>
          <t>Query response latency is stable, averages 34ms throughout</t>
        </is>
      </c>
      <c r="G16" s="21" t="inlineStr">
        <is>
          <t>PASS</t>
        </is>
      </c>
      <c r="H16" s="11" t="inlineStr">
        <is>
          <t>Groups database lookup cached, response times constant.</t>
        </is>
      </c>
    </row>
    <row r="17" ht="36" customHeight="1">
      <c r="A17" s="12" t="inlineStr">
        <is>
          <t>PERF-END-011</t>
        </is>
      </c>
      <c r="B17" s="11" t="inlineStr">
        <is>
          <t>Soak &amp; Longevity</t>
        </is>
      </c>
      <c r="C17" s="11" t="inlineStr">
        <is>
          <t>MySQL Database</t>
        </is>
      </c>
      <c r="D17" s="11" t="inlineStr">
        <is>
          <t>Verify database connection leakage over endurance set 11</t>
        </is>
      </c>
      <c r="E17" s="11" t="inlineStr">
        <is>
          <t>Monitor active database connections pool size parameters iteration 6011</t>
        </is>
      </c>
      <c r="F17" s="11" t="inlineStr">
        <is>
          <t>System longevity indicators verified: hikaricp active connections return to baseline</t>
        </is>
      </c>
      <c r="G17" s="21" t="inlineStr">
        <is>
          <t>PASS</t>
        </is>
      </c>
      <c r="H17" s="11" t="inlineStr">
        <is>
          <t>No connection drops. Memory utilization stable.</t>
        </is>
      </c>
    </row>
    <row r="18" ht="36" customHeight="1">
      <c r="A18" s="12" t="inlineStr">
        <is>
          <t>PERF-END-012</t>
        </is>
      </c>
      <c r="B18" s="11" t="inlineStr">
        <is>
          <t>Soak &amp; Longevity</t>
        </is>
      </c>
      <c r="C18" s="11" t="inlineStr">
        <is>
          <t>WebSocket Chat</t>
        </is>
      </c>
      <c r="D18" s="11" t="inlineStr">
        <is>
          <t>Verify WebSocket connection stability over long run 12</t>
        </is>
      </c>
      <c r="E18" s="11" t="inlineStr">
        <is>
          <t>Maintain active chat socket connections parameters iteration 6012</t>
        </is>
      </c>
      <c r="F18" s="11" t="inlineStr">
        <is>
          <t>System longevity indicators verified: no connection dropouts, zero socket re-connections required</t>
        </is>
      </c>
      <c r="G18" s="21" t="inlineStr">
        <is>
          <t>PASS</t>
        </is>
      </c>
      <c r="H18" s="11" t="inlineStr">
        <is>
          <t>No connection drops. Memory utilization stable.</t>
        </is>
      </c>
    </row>
    <row r="19" ht="36" customHeight="1">
      <c r="A19" s="12" t="inlineStr">
        <is>
          <t>PERF-END-013</t>
        </is>
      </c>
      <c r="B19" s="11" t="inlineStr">
        <is>
          <t>Soak &amp; Longevity</t>
        </is>
      </c>
      <c r="C19" s="11" t="inlineStr">
        <is>
          <t>Steps Tracker</t>
        </is>
      </c>
      <c r="D19" s="11" t="inlineStr">
        <is>
          <t>Verify background step sync cron scheduler longevity 13</t>
        </is>
      </c>
      <c r="E19" s="11" t="inlineStr">
        <is>
          <t>Run background step sync task hourly parameters iteration 6013</t>
        </is>
      </c>
      <c r="F19" s="11" t="inlineStr">
        <is>
          <t>System longevity indicators verified: task triggers consistently, no task skipping or locks</t>
        </is>
      </c>
      <c r="G19" s="21" t="inlineStr">
        <is>
          <t>PASS</t>
        </is>
      </c>
      <c r="H19" s="11" t="inlineStr">
        <is>
          <t>No connection drops. Memory utilization stable.</t>
        </is>
      </c>
    </row>
    <row r="20" ht="36" customHeight="1">
      <c r="A20" s="12" t="inlineStr">
        <is>
          <t>PERF-END-014</t>
        </is>
      </c>
      <c r="B20" s="11" t="inlineStr">
        <is>
          <t>Data Accumulation</t>
        </is>
      </c>
      <c r="C20" s="11" t="inlineStr">
        <is>
          <t>Weekly Stats</t>
        </is>
      </c>
      <c r="D20" s="11" t="inlineStr">
        <is>
          <t>Verify query index lookup speeds under log accumulation 14</t>
        </is>
      </c>
      <c r="E20" s="11" t="inlineStr">
        <is>
          <t>Verify weekly queries lookup time after adding logs parameters iteration 6014</t>
        </is>
      </c>
      <c r="F20" s="11" t="inlineStr">
        <is>
          <t>System longevity indicators verified: step queries lookup performance remains below 50ms average</t>
        </is>
      </c>
      <c r="G20" s="21" t="inlineStr">
        <is>
          <t>PASS</t>
        </is>
      </c>
      <c r="H20" s="11" t="inlineStr">
        <is>
          <t>No connection drops. Memory utilization stable.</t>
        </is>
      </c>
    </row>
    <row r="21" ht="36" customHeight="1">
      <c r="A21" s="12" t="inlineStr">
        <is>
          <t>PERF-END-015</t>
        </is>
      </c>
      <c r="B21" s="11" t="inlineStr">
        <is>
          <t>Soak &amp; Longevity</t>
        </is>
      </c>
      <c r="C21" s="11" t="inlineStr">
        <is>
          <t>Spring Boot JVM</t>
        </is>
      </c>
      <c r="D21" s="11" t="inlineStr">
        <is>
          <t>Verify memory stability under continuous soak test 15</t>
        </is>
      </c>
      <c r="E21" s="11" t="inlineStr">
        <is>
          <t>Maintain steady load of virtual users parameters iteration 6015</t>
        </is>
      </c>
      <c r="F21" s="11" t="inlineStr">
        <is>
          <t>System longevity indicators verified: no memory leaks detected, jvm heap memory remains stable</t>
        </is>
      </c>
      <c r="G21" s="21" t="inlineStr">
        <is>
          <t>PASS</t>
        </is>
      </c>
      <c r="H21" s="11" t="inlineStr">
        <is>
          <t>No connection drops. Memory utilization stable.</t>
        </is>
      </c>
    </row>
    <row r="22" ht="36" customHeight="1">
      <c r="A22" s="12" t="inlineStr">
        <is>
          <t>PERF-END-016</t>
        </is>
      </c>
      <c r="B22" s="11" t="inlineStr">
        <is>
          <t>Soak &amp; Longevity</t>
        </is>
      </c>
      <c r="C22" s="11" t="inlineStr">
        <is>
          <t>MySQL Database</t>
        </is>
      </c>
      <c r="D22" s="11" t="inlineStr">
        <is>
          <t>Verify database connection leakage over endurance set 16</t>
        </is>
      </c>
      <c r="E22" s="11" t="inlineStr">
        <is>
          <t>Monitor active database connections pool size parameters iteration 6016</t>
        </is>
      </c>
      <c r="F22" s="11" t="inlineStr">
        <is>
          <t>System longevity indicators verified: hikaricp active connections return to baseline</t>
        </is>
      </c>
      <c r="G22" s="21" t="inlineStr">
        <is>
          <t>PASS</t>
        </is>
      </c>
      <c r="H22" s="11" t="inlineStr">
        <is>
          <t>No connection drops. Memory utilization stable.</t>
        </is>
      </c>
    </row>
    <row r="23" ht="36" customHeight="1">
      <c r="A23" s="12" t="inlineStr">
        <is>
          <t>PERF-END-017</t>
        </is>
      </c>
      <c r="B23" s="11" t="inlineStr">
        <is>
          <t>Soak &amp; Longevity</t>
        </is>
      </c>
      <c r="C23" s="11" t="inlineStr">
        <is>
          <t>WebSocket Chat</t>
        </is>
      </c>
      <c r="D23" s="11" t="inlineStr">
        <is>
          <t>Verify WebSocket connection stability over long run 17</t>
        </is>
      </c>
      <c r="E23" s="11" t="inlineStr">
        <is>
          <t>Maintain active chat socket connections parameters iteration 6017</t>
        </is>
      </c>
      <c r="F23" s="11" t="inlineStr">
        <is>
          <t>System longevity indicators verified: no connection dropouts, zero socket re-connections required</t>
        </is>
      </c>
      <c r="G23" s="21" t="inlineStr">
        <is>
          <t>PASS</t>
        </is>
      </c>
      <c r="H23" s="11" t="inlineStr">
        <is>
          <t>No connection drops. Memory utilization stable.</t>
        </is>
      </c>
    </row>
    <row r="24" ht="36" customHeight="1">
      <c r="A24" s="12" t="inlineStr">
        <is>
          <t>PERF-END-018</t>
        </is>
      </c>
      <c r="B24" s="11" t="inlineStr">
        <is>
          <t>Soak &amp; Longevity</t>
        </is>
      </c>
      <c r="C24" s="11" t="inlineStr">
        <is>
          <t>Steps Tracker</t>
        </is>
      </c>
      <c r="D24" s="11" t="inlineStr">
        <is>
          <t>Verify background step sync cron scheduler longevity 18</t>
        </is>
      </c>
      <c r="E24" s="11" t="inlineStr">
        <is>
          <t>Run background step sync task hourly parameters iteration 6018</t>
        </is>
      </c>
      <c r="F24" s="11" t="inlineStr">
        <is>
          <t>System longevity indicators verified: task triggers consistently, no task skipping or locks</t>
        </is>
      </c>
      <c r="G24" s="21" t="inlineStr">
        <is>
          <t>PASS</t>
        </is>
      </c>
      <c r="H24" s="11" t="inlineStr">
        <is>
          <t>No connection drops. Memory utilization stable.</t>
        </is>
      </c>
    </row>
    <row r="25" ht="36" customHeight="1">
      <c r="A25" s="12" t="inlineStr">
        <is>
          <t>PERF-END-019</t>
        </is>
      </c>
      <c r="B25" s="11" t="inlineStr">
        <is>
          <t>Data Accumulation</t>
        </is>
      </c>
      <c r="C25" s="11" t="inlineStr">
        <is>
          <t>Weekly Stats</t>
        </is>
      </c>
      <c r="D25" s="11" t="inlineStr">
        <is>
          <t>Verify query index lookup speeds under log accumulation 19</t>
        </is>
      </c>
      <c r="E25" s="11" t="inlineStr">
        <is>
          <t>Verify weekly queries lookup time after adding logs parameters iteration 6019</t>
        </is>
      </c>
      <c r="F25" s="11" t="inlineStr">
        <is>
          <t>System longevity indicators verified: step queries lookup performance remains below 50ms average</t>
        </is>
      </c>
      <c r="G25" s="21" t="inlineStr">
        <is>
          <t>PASS</t>
        </is>
      </c>
      <c r="H25" s="11" t="inlineStr">
        <is>
          <t>No connection drops. Memory utilization stable.</t>
        </is>
      </c>
    </row>
    <row r="26" ht="36" customHeight="1">
      <c r="A26" s="12" t="inlineStr">
        <is>
          <t>PERF-END-020</t>
        </is>
      </c>
      <c r="B26" s="11" t="inlineStr">
        <is>
          <t>Soak &amp; Longevity</t>
        </is>
      </c>
      <c r="C26" s="11" t="inlineStr">
        <is>
          <t>Spring Boot JVM</t>
        </is>
      </c>
      <c r="D26" s="11" t="inlineStr">
        <is>
          <t>Verify memory stability under continuous soak test 20</t>
        </is>
      </c>
      <c r="E26" s="11" t="inlineStr">
        <is>
          <t>Maintain steady load of virtual users parameters iteration 6020</t>
        </is>
      </c>
      <c r="F26" s="11" t="inlineStr">
        <is>
          <t>System longevity indicators verified: no memory leaks detected, jvm heap memory remains stable</t>
        </is>
      </c>
      <c r="G26" s="21" t="inlineStr">
        <is>
          <t>PASS</t>
        </is>
      </c>
      <c r="H26" s="11" t="inlineStr">
        <is>
          <t>No connection drops. Memory utilization stable.</t>
        </is>
      </c>
    </row>
    <row r="27" ht="36" customHeight="1">
      <c r="A27" s="12" t="inlineStr">
        <is>
          <t>PERF-END-021</t>
        </is>
      </c>
      <c r="B27" s="11" t="inlineStr">
        <is>
          <t>Soak &amp; Longevity</t>
        </is>
      </c>
      <c r="C27" s="11" t="inlineStr">
        <is>
          <t>MySQL Database</t>
        </is>
      </c>
      <c r="D27" s="11" t="inlineStr">
        <is>
          <t>Verify database connection leakage over endurance set 21</t>
        </is>
      </c>
      <c r="E27" s="11" t="inlineStr">
        <is>
          <t>Monitor active database connections pool size parameters iteration 6021</t>
        </is>
      </c>
      <c r="F27" s="11" t="inlineStr">
        <is>
          <t>System longevity indicators verified: hikaricp active connections return to baseline</t>
        </is>
      </c>
      <c r="G27" s="21" t="inlineStr">
        <is>
          <t>PASS</t>
        </is>
      </c>
      <c r="H27" s="11" t="inlineStr">
        <is>
          <t>No connection drops. Memory utilization stable.</t>
        </is>
      </c>
    </row>
    <row r="28" ht="36" customHeight="1">
      <c r="A28" s="12" t="inlineStr">
        <is>
          <t>PERF-END-022</t>
        </is>
      </c>
      <c r="B28" s="11" t="inlineStr">
        <is>
          <t>Soak &amp; Longevity</t>
        </is>
      </c>
      <c r="C28" s="11" t="inlineStr">
        <is>
          <t>WebSocket Chat</t>
        </is>
      </c>
      <c r="D28" s="11" t="inlineStr">
        <is>
          <t>Verify WebSocket connection stability over long run 22</t>
        </is>
      </c>
      <c r="E28" s="11" t="inlineStr">
        <is>
          <t>Maintain active chat socket connections parameters iteration 6022</t>
        </is>
      </c>
      <c r="F28" s="11" t="inlineStr">
        <is>
          <t>System longevity indicators verified: no connection dropouts, zero socket re-connections required</t>
        </is>
      </c>
      <c r="G28" s="21" t="inlineStr">
        <is>
          <t>PASS</t>
        </is>
      </c>
      <c r="H28" s="11" t="inlineStr">
        <is>
          <t>No connection drops. Memory utilization stable.</t>
        </is>
      </c>
    </row>
    <row r="29" ht="36" customHeight="1">
      <c r="A29" s="12" t="inlineStr">
        <is>
          <t>PERF-END-023</t>
        </is>
      </c>
      <c r="B29" s="11" t="inlineStr">
        <is>
          <t>Soak &amp; Longevity</t>
        </is>
      </c>
      <c r="C29" s="11" t="inlineStr">
        <is>
          <t>Steps Tracker</t>
        </is>
      </c>
      <c r="D29" s="11" t="inlineStr">
        <is>
          <t>Verify background step sync cron scheduler longevity 23</t>
        </is>
      </c>
      <c r="E29" s="11" t="inlineStr">
        <is>
          <t>Run background step sync task hourly parameters iteration 6023</t>
        </is>
      </c>
      <c r="F29" s="11" t="inlineStr">
        <is>
          <t>System longevity indicators verified: task triggers consistently, no task skipping or locks</t>
        </is>
      </c>
      <c r="G29" s="21" t="inlineStr">
        <is>
          <t>PASS</t>
        </is>
      </c>
      <c r="H29" s="11" t="inlineStr">
        <is>
          <t>No connection drops. Memory utilization stable.</t>
        </is>
      </c>
    </row>
    <row r="30" ht="36" customHeight="1">
      <c r="A30" s="12" t="inlineStr">
        <is>
          <t>PERF-END-024</t>
        </is>
      </c>
      <c r="B30" s="11" t="inlineStr">
        <is>
          <t>Data Accumulation</t>
        </is>
      </c>
      <c r="C30" s="11" t="inlineStr">
        <is>
          <t>Weekly Stats</t>
        </is>
      </c>
      <c r="D30" s="11" t="inlineStr">
        <is>
          <t>Verify query index lookup speeds under log accumulation 24</t>
        </is>
      </c>
      <c r="E30" s="11" t="inlineStr">
        <is>
          <t>Verify weekly queries lookup time after adding logs parameters iteration 6024</t>
        </is>
      </c>
      <c r="F30" s="11" t="inlineStr">
        <is>
          <t>System longevity indicators verified: step queries lookup performance remains below 50ms average</t>
        </is>
      </c>
      <c r="G30" s="21" t="inlineStr">
        <is>
          <t>PASS</t>
        </is>
      </c>
      <c r="H30" s="11" t="inlineStr">
        <is>
          <t>No connection drops. Memory utilization stable.</t>
        </is>
      </c>
    </row>
    <row r="31" ht="36" customHeight="1">
      <c r="A31" s="12" t="inlineStr">
        <is>
          <t>PERF-END-025</t>
        </is>
      </c>
      <c r="B31" s="11" t="inlineStr">
        <is>
          <t>Soak &amp; Longevity</t>
        </is>
      </c>
      <c r="C31" s="11" t="inlineStr">
        <is>
          <t>Spring Boot JVM</t>
        </is>
      </c>
      <c r="D31" s="11" t="inlineStr">
        <is>
          <t>Verify memory stability under continuous soak test 25</t>
        </is>
      </c>
      <c r="E31" s="11" t="inlineStr">
        <is>
          <t>Maintain steady load of virtual users parameters iteration 6025</t>
        </is>
      </c>
      <c r="F31" s="11" t="inlineStr">
        <is>
          <t>System longevity indicators verified: no memory leaks detected, jvm heap memory remains stable</t>
        </is>
      </c>
      <c r="G31" s="21" t="inlineStr">
        <is>
          <t>PASS</t>
        </is>
      </c>
      <c r="H31" s="11" t="inlineStr">
        <is>
          <t>No connection drops. Memory utilization stable.</t>
        </is>
      </c>
    </row>
    <row r="32" ht="36" customHeight="1">
      <c r="A32" s="12" t="inlineStr">
        <is>
          <t>PERF-END-026</t>
        </is>
      </c>
      <c r="B32" s="11" t="inlineStr">
        <is>
          <t>Soak &amp; Longevity</t>
        </is>
      </c>
      <c r="C32" s="11" t="inlineStr">
        <is>
          <t>MySQL Database</t>
        </is>
      </c>
      <c r="D32" s="11" t="inlineStr">
        <is>
          <t>Verify database connection leakage over endurance set 26</t>
        </is>
      </c>
      <c r="E32" s="11" t="inlineStr">
        <is>
          <t>Monitor active database connections pool size parameters iteration 6026</t>
        </is>
      </c>
      <c r="F32" s="11" t="inlineStr">
        <is>
          <t>System longevity indicators verified: hikaricp active connections return to baseline</t>
        </is>
      </c>
      <c r="G32" s="21" t="inlineStr">
        <is>
          <t>PASS</t>
        </is>
      </c>
      <c r="H32" s="11" t="inlineStr">
        <is>
          <t>No connection drops. Memory utilization stable.</t>
        </is>
      </c>
    </row>
    <row r="33" ht="36" customHeight="1">
      <c r="A33" s="12" t="inlineStr">
        <is>
          <t>PERF-END-027</t>
        </is>
      </c>
      <c r="B33" s="11" t="inlineStr">
        <is>
          <t>Soak &amp; Longevity</t>
        </is>
      </c>
      <c r="C33" s="11" t="inlineStr">
        <is>
          <t>WebSocket Chat</t>
        </is>
      </c>
      <c r="D33" s="11" t="inlineStr">
        <is>
          <t>Verify WebSocket connection stability over long run 27</t>
        </is>
      </c>
      <c r="E33" s="11" t="inlineStr">
        <is>
          <t>Maintain active chat socket connections parameters iteration 6027</t>
        </is>
      </c>
      <c r="F33" s="11" t="inlineStr">
        <is>
          <t>System longevity indicators verified: no connection dropouts, zero socket re-connections required</t>
        </is>
      </c>
      <c r="G33" s="21" t="inlineStr">
        <is>
          <t>PASS</t>
        </is>
      </c>
      <c r="H33" s="11" t="inlineStr">
        <is>
          <t>No connection drops. Memory utilization stable.</t>
        </is>
      </c>
    </row>
    <row r="34" ht="36" customHeight="1">
      <c r="A34" s="12" t="inlineStr">
        <is>
          <t>PERF-END-028</t>
        </is>
      </c>
      <c r="B34" s="11" t="inlineStr">
        <is>
          <t>Soak &amp; Longevity</t>
        </is>
      </c>
      <c r="C34" s="11" t="inlineStr">
        <is>
          <t>Steps Tracker</t>
        </is>
      </c>
      <c r="D34" s="11" t="inlineStr">
        <is>
          <t>Verify background step sync cron scheduler longevity 28</t>
        </is>
      </c>
      <c r="E34" s="11" t="inlineStr">
        <is>
          <t>Run background step sync task hourly parameters iteration 6028</t>
        </is>
      </c>
      <c r="F34" s="11" t="inlineStr">
        <is>
          <t>System longevity indicators verified: task triggers consistently, no task skipping or locks</t>
        </is>
      </c>
      <c r="G34" s="21" t="inlineStr">
        <is>
          <t>PASS</t>
        </is>
      </c>
      <c r="H34" s="11" t="inlineStr">
        <is>
          <t>No connection drops. Memory utilization stable.</t>
        </is>
      </c>
    </row>
    <row r="35" ht="36" customHeight="1">
      <c r="A35" s="12" t="inlineStr">
        <is>
          <t>PERF-END-029</t>
        </is>
      </c>
      <c r="B35" s="11" t="inlineStr">
        <is>
          <t>Data Accumulation</t>
        </is>
      </c>
      <c r="C35" s="11" t="inlineStr">
        <is>
          <t>Weekly Stats</t>
        </is>
      </c>
      <c r="D35" s="11" t="inlineStr">
        <is>
          <t>Verify query index lookup speeds under log accumulation 29</t>
        </is>
      </c>
      <c r="E35" s="11" t="inlineStr">
        <is>
          <t>Verify weekly queries lookup time after adding logs parameters iteration 6029</t>
        </is>
      </c>
      <c r="F35" s="11" t="inlineStr">
        <is>
          <t>System longevity indicators verified: step queries lookup performance remains below 50ms average</t>
        </is>
      </c>
      <c r="G35" s="21" t="inlineStr">
        <is>
          <t>PASS</t>
        </is>
      </c>
      <c r="H35" s="11" t="inlineStr">
        <is>
          <t>No connection drops. Memory utilization stable.</t>
        </is>
      </c>
    </row>
    <row r="36" ht="36" customHeight="1">
      <c r="A36" s="12" t="inlineStr">
        <is>
          <t>PERF-END-030</t>
        </is>
      </c>
      <c r="B36" s="11" t="inlineStr">
        <is>
          <t>Soak &amp; Longevity</t>
        </is>
      </c>
      <c r="C36" s="11" t="inlineStr">
        <is>
          <t>Spring Boot JVM</t>
        </is>
      </c>
      <c r="D36" s="11" t="inlineStr">
        <is>
          <t>Verify memory stability under continuous soak test 30</t>
        </is>
      </c>
      <c r="E36" s="11" t="inlineStr">
        <is>
          <t>Maintain steady load of virtual users parameters iteration 6030</t>
        </is>
      </c>
      <c r="F36" s="11" t="inlineStr">
        <is>
          <t>System longevity indicators verified: no memory leaks detected, jvm heap memory remains stable</t>
        </is>
      </c>
      <c r="G36" s="21" t="inlineStr">
        <is>
          <t>PASS</t>
        </is>
      </c>
      <c r="H36" s="11" t="inlineStr">
        <is>
          <t>No connection drops. Memory utilization stable.</t>
        </is>
      </c>
    </row>
    <row r="37" ht="36" customHeight="1">
      <c r="A37" s="12" t="inlineStr">
        <is>
          <t>PERF-END-031</t>
        </is>
      </c>
      <c r="B37" s="11" t="inlineStr">
        <is>
          <t>Soak &amp; Longevity</t>
        </is>
      </c>
      <c r="C37" s="11" t="inlineStr">
        <is>
          <t>MySQL Database</t>
        </is>
      </c>
      <c r="D37" s="11" t="inlineStr">
        <is>
          <t>Verify database connection leakage over endurance set 31</t>
        </is>
      </c>
      <c r="E37" s="11" t="inlineStr">
        <is>
          <t>Monitor active database connections pool size parameters iteration 6031</t>
        </is>
      </c>
      <c r="F37" s="11" t="inlineStr">
        <is>
          <t>System longevity indicators verified: hikaricp active connections return to baseline</t>
        </is>
      </c>
      <c r="G37" s="21" t="inlineStr">
        <is>
          <t>PASS</t>
        </is>
      </c>
      <c r="H37" s="11" t="inlineStr">
        <is>
          <t>No connection drops. Memory utilization stable.</t>
        </is>
      </c>
    </row>
    <row r="38" ht="36" customHeight="1">
      <c r="A38" s="12" t="inlineStr">
        <is>
          <t>PERF-END-032</t>
        </is>
      </c>
      <c r="B38" s="11" t="inlineStr">
        <is>
          <t>Soak &amp; Longevity</t>
        </is>
      </c>
      <c r="C38" s="11" t="inlineStr">
        <is>
          <t>WebSocket Chat</t>
        </is>
      </c>
      <c r="D38" s="11" t="inlineStr">
        <is>
          <t>Verify WebSocket connection stability over long run 32</t>
        </is>
      </c>
      <c r="E38" s="11" t="inlineStr">
        <is>
          <t>Maintain active chat socket connections parameters iteration 6032</t>
        </is>
      </c>
      <c r="F38" s="11" t="inlineStr">
        <is>
          <t>System longevity indicators verified: no connection dropouts, zero socket re-connections required</t>
        </is>
      </c>
      <c r="G38" s="21" t="inlineStr">
        <is>
          <t>PASS</t>
        </is>
      </c>
      <c r="H38" s="11" t="inlineStr">
        <is>
          <t>No connection drops. Memory utilization stable.</t>
        </is>
      </c>
    </row>
    <row r="39" ht="36" customHeight="1">
      <c r="A39" s="12" t="inlineStr">
        <is>
          <t>PERF-END-033</t>
        </is>
      </c>
      <c r="B39" s="11" t="inlineStr">
        <is>
          <t>Soak &amp; Longevity</t>
        </is>
      </c>
      <c r="C39" s="11" t="inlineStr">
        <is>
          <t>Steps Tracker</t>
        </is>
      </c>
      <c r="D39" s="11" t="inlineStr">
        <is>
          <t>Verify background step sync cron scheduler longevity 33</t>
        </is>
      </c>
      <c r="E39" s="11" t="inlineStr">
        <is>
          <t>Run background step sync task hourly parameters iteration 6033</t>
        </is>
      </c>
      <c r="F39" s="11" t="inlineStr">
        <is>
          <t>System longevity indicators verified: task triggers consistently, no task skipping or locks</t>
        </is>
      </c>
      <c r="G39" s="21" t="inlineStr">
        <is>
          <t>PASS</t>
        </is>
      </c>
      <c r="H39" s="11" t="inlineStr">
        <is>
          <t>No connection drops. Memory utilization stable.</t>
        </is>
      </c>
    </row>
    <row r="40" ht="36" customHeight="1">
      <c r="A40" s="12" t="inlineStr">
        <is>
          <t>PERF-END-034</t>
        </is>
      </c>
      <c r="B40" s="11" t="inlineStr">
        <is>
          <t>Data Accumulation</t>
        </is>
      </c>
      <c r="C40" s="11" t="inlineStr">
        <is>
          <t>Weekly Stats</t>
        </is>
      </c>
      <c r="D40" s="11" t="inlineStr">
        <is>
          <t>Verify query index lookup speeds under log accumulation 34</t>
        </is>
      </c>
      <c r="E40" s="11" t="inlineStr">
        <is>
          <t>Verify weekly queries lookup time after adding logs parameters iteration 6034</t>
        </is>
      </c>
      <c r="F40" s="11" t="inlineStr">
        <is>
          <t>System longevity indicators verified: step queries lookup performance remains below 50ms average</t>
        </is>
      </c>
      <c r="G40" s="21" t="inlineStr">
        <is>
          <t>PASS</t>
        </is>
      </c>
      <c r="H40" s="11" t="inlineStr">
        <is>
          <t>No connection drops. Memory utilization stable.</t>
        </is>
      </c>
    </row>
    <row r="41" ht="36" customHeight="1">
      <c r="A41" s="12" t="inlineStr">
        <is>
          <t>PERF-END-035</t>
        </is>
      </c>
      <c r="B41" s="11" t="inlineStr">
        <is>
          <t>Soak &amp; Longevity</t>
        </is>
      </c>
      <c r="C41" s="11" t="inlineStr">
        <is>
          <t>Spring Boot JVM</t>
        </is>
      </c>
      <c r="D41" s="11" t="inlineStr">
        <is>
          <t>Verify memory stability under continuous soak test 35</t>
        </is>
      </c>
      <c r="E41" s="11" t="inlineStr">
        <is>
          <t>Maintain steady load of virtual users parameters iteration 6035</t>
        </is>
      </c>
      <c r="F41" s="11" t="inlineStr">
        <is>
          <t>System longevity indicators verified: no memory leaks detected, jvm heap memory remains stable</t>
        </is>
      </c>
      <c r="G41" s="21" t="inlineStr">
        <is>
          <t>PASS</t>
        </is>
      </c>
      <c r="H41" s="11" t="inlineStr">
        <is>
          <t>No connection drops. Memory utilization stable.</t>
        </is>
      </c>
    </row>
    <row r="42" ht="36" customHeight="1">
      <c r="A42" s="12" t="inlineStr">
        <is>
          <t>PERF-END-036</t>
        </is>
      </c>
      <c r="B42" s="11" t="inlineStr">
        <is>
          <t>Soak &amp; Longevity</t>
        </is>
      </c>
      <c r="C42" s="11" t="inlineStr">
        <is>
          <t>MySQL Database</t>
        </is>
      </c>
      <c r="D42" s="11" t="inlineStr">
        <is>
          <t>Verify database connection leakage over endurance set 36</t>
        </is>
      </c>
      <c r="E42" s="11" t="inlineStr">
        <is>
          <t>Monitor active database connections pool size parameters iteration 6036</t>
        </is>
      </c>
      <c r="F42" s="11" t="inlineStr">
        <is>
          <t>System longevity indicators verified: hikaricp active connections return to baseline</t>
        </is>
      </c>
      <c r="G42" s="21" t="inlineStr">
        <is>
          <t>PASS</t>
        </is>
      </c>
      <c r="H42" s="11" t="inlineStr">
        <is>
          <t>No connection drops. Memory utilization stable.</t>
        </is>
      </c>
    </row>
    <row r="43" ht="36" customHeight="1">
      <c r="A43" s="12" t="inlineStr">
        <is>
          <t>PERF-END-037</t>
        </is>
      </c>
      <c r="B43" s="11" t="inlineStr">
        <is>
          <t>Soak &amp; Longevity</t>
        </is>
      </c>
      <c r="C43" s="11" t="inlineStr">
        <is>
          <t>WebSocket Chat</t>
        </is>
      </c>
      <c r="D43" s="11" t="inlineStr">
        <is>
          <t>Verify WebSocket connection stability over long run 37</t>
        </is>
      </c>
      <c r="E43" s="11" t="inlineStr">
        <is>
          <t>Maintain active chat socket connections parameters iteration 6037</t>
        </is>
      </c>
      <c r="F43" s="11" t="inlineStr">
        <is>
          <t>System longevity indicators verified: no connection dropouts, zero socket re-connections required</t>
        </is>
      </c>
      <c r="G43" s="21" t="inlineStr">
        <is>
          <t>PASS</t>
        </is>
      </c>
      <c r="H43" s="11" t="inlineStr">
        <is>
          <t>No connection drops. Memory utilization stable.</t>
        </is>
      </c>
    </row>
    <row r="44" ht="36" customHeight="1">
      <c r="A44" s="12" t="inlineStr">
        <is>
          <t>PERF-END-038</t>
        </is>
      </c>
      <c r="B44" s="11" t="inlineStr">
        <is>
          <t>Soak &amp; Longevity</t>
        </is>
      </c>
      <c r="C44" s="11" t="inlineStr">
        <is>
          <t>Steps Tracker</t>
        </is>
      </c>
      <c r="D44" s="11" t="inlineStr">
        <is>
          <t>Verify background step sync cron scheduler longevity 38</t>
        </is>
      </c>
      <c r="E44" s="11" t="inlineStr">
        <is>
          <t>Run background step sync task hourly parameters iteration 6038</t>
        </is>
      </c>
      <c r="F44" s="11" t="inlineStr">
        <is>
          <t>System longevity indicators verified: task triggers consistently, no task skipping or locks</t>
        </is>
      </c>
      <c r="G44" s="21" t="inlineStr">
        <is>
          <t>PASS</t>
        </is>
      </c>
      <c r="H44" s="11" t="inlineStr">
        <is>
          <t>No connection drops. Memory utilization stable.</t>
        </is>
      </c>
    </row>
    <row r="45" ht="36" customHeight="1">
      <c r="A45" s="12" t="inlineStr">
        <is>
          <t>PERF-END-039</t>
        </is>
      </c>
      <c r="B45" s="11" t="inlineStr">
        <is>
          <t>Data Accumulation</t>
        </is>
      </c>
      <c r="C45" s="11" t="inlineStr">
        <is>
          <t>Weekly Stats</t>
        </is>
      </c>
      <c r="D45" s="11" t="inlineStr">
        <is>
          <t>Verify query index lookup speeds under log accumulation 39</t>
        </is>
      </c>
      <c r="E45" s="11" t="inlineStr">
        <is>
          <t>Verify weekly queries lookup time after adding logs parameters iteration 6039</t>
        </is>
      </c>
      <c r="F45" s="11" t="inlineStr">
        <is>
          <t>System longevity indicators verified: step queries lookup performance remains below 50ms average</t>
        </is>
      </c>
      <c r="G45" s="21" t="inlineStr">
        <is>
          <t>PASS</t>
        </is>
      </c>
      <c r="H45" s="11" t="inlineStr">
        <is>
          <t>No connection drops. Memory utilization stable.</t>
        </is>
      </c>
    </row>
    <row r="46" ht="36" customHeight="1">
      <c r="A46" s="12" t="inlineStr">
        <is>
          <t>PERF-END-040</t>
        </is>
      </c>
      <c r="B46" s="11" t="inlineStr">
        <is>
          <t>Soak &amp; Longevity</t>
        </is>
      </c>
      <c r="C46" s="11" t="inlineStr">
        <is>
          <t>Spring Boot JVM</t>
        </is>
      </c>
      <c r="D46" s="11" t="inlineStr">
        <is>
          <t>Verify memory stability under continuous soak test 40</t>
        </is>
      </c>
      <c r="E46" s="11" t="inlineStr">
        <is>
          <t>Maintain steady load of virtual users parameters iteration 6040</t>
        </is>
      </c>
      <c r="F46" s="11" t="inlineStr">
        <is>
          <t>System longevity indicators verified: no memory leaks detected, jvm heap memory remains stable</t>
        </is>
      </c>
      <c r="G46" s="21" t="inlineStr">
        <is>
          <t>PASS</t>
        </is>
      </c>
      <c r="H46" s="11" t="inlineStr">
        <is>
          <t>No connection drops. Memory utilization stable.</t>
        </is>
      </c>
    </row>
    <row r="47" ht="36" customHeight="1">
      <c r="A47" s="12" t="inlineStr">
        <is>
          <t>PERF-END-041</t>
        </is>
      </c>
      <c r="B47" s="11" t="inlineStr">
        <is>
          <t>Soak &amp; Longevity</t>
        </is>
      </c>
      <c r="C47" s="11" t="inlineStr">
        <is>
          <t>MySQL Database</t>
        </is>
      </c>
      <c r="D47" s="11" t="inlineStr">
        <is>
          <t>Verify database connection leakage over endurance set 41</t>
        </is>
      </c>
      <c r="E47" s="11" t="inlineStr">
        <is>
          <t>Monitor active database connections pool size parameters iteration 6041</t>
        </is>
      </c>
      <c r="F47" s="11" t="inlineStr">
        <is>
          <t>System longevity indicators verified: hikaricp active connections return to baseline</t>
        </is>
      </c>
      <c r="G47" s="21" t="inlineStr">
        <is>
          <t>PASS</t>
        </is>
      </c>
      <c r="H47" s="11" t="inlineStr">
        <is>
          <t>No connection drops. Memory utilization stable.</t>
        </is>
      </c>
    </row>
    <row r="48" ht="36" customHeight="1">
      <c r="A48" s="12" t="inlineStr">
        <is>
          <t>PERF-END-042</t>
        </is>
      </c>
      <c r="B48" s="11" t="inlineStr">
        <is>
          <t>Soak &amp; Longevity</t>
        </is>
      </c>
      <c r="C48" s="11" t="inlineStr">
        <is>
          <t>WebSocket Chat</t>
        </is>
      </c>
      <c r="D48" s="11" t="inlineStr">
        <is>
          <t>Verify WebSocket connection stability over long run 42</t>
        </is>
      </c>
      <c r="E48" s="11" t="inlineStr">
        <is>
          <t>Maintain active chat socket connections parameters iteration 6042</t>
        </is>
      </c>
      <c r="F48" s="11" t="inlineStr">
        <is>
          <t>System longevity indicators verified: no connection dropouts, zero socket re-connections required</t>
        </is>
      </c>
      <c r="G48" s="21" t="inlineStr">
        <is>
          <t>PASS</t>
        </is>
      </c>
      <c r="H48" s="11" t="inlineStr">
        <is>
          <t>No connection drops. Memory utilization stable.</t>
        </is>
      </c>
    </row>
    <row r="49" ht="36" customHeight="1">
      <c r="A49" s="12" t="inlineStr">
        <is>
          <t>PERF-END-043</t>
        </is>
      </c>
      <c r="B49" s="11" t="inlineStr">
        <is>
          <t>Soak &amp; Longevity</t>
        </is>
      </c>
      <c r="C49" s="11" t="inlineStr">
        <is>
          <t>Steps Tracker</t>
        </is>
      </c>
      <c r="D49" s="11" t="inlineStr">
        <is>
          <t>Verify background step sync cron scheduler longevity 43</t>
        </is>
      </c>
      <c r="E49" s="11" t="inlineStr">
        <is>
          <t>Run background step sync task hourly parameters iteration 6043</t>
        </is>
      </c>
      <c r="F49" s="11" t="inlineStr">
        <is>
          <t>System longevity indicators verified: task triggers consistently, no task skipping or locks</t>
        </is>
      </c>
      <c r="G49" s="21" t="inlineStr">
        <is>
          <t>PASS</t>
        </is>
      </c>
      <c r="H49" s="11" t="inlineStr">
        <is>
          <t>No connection drops. Memory utilization stable.</t>
        </is>
      </c>
    </row>
    <row r="50" ht="36" customHeight="1">
      <c r="A50" s="12" t="inlineStr">
        <is>
          <t>PERF-END-044</t>
        </is>
      </c>
      <c r="B50" s="11" t="inlineStr">
        <is>
          <t>Data Accumulation</t>
        </is>
      </c>
      <c r="C50" s="11" t="inlineStr">
        <is>
          <t>Weekly Stats</t>
        </is>
      </c>
      <c r="D50" s="11" t="inlineStr">
        <is>
          <t>Verify query index lookup speeds under log accumulation 44</t>
        </is>
      </c>
      <c r="E50" s="11" t="inlineStr">
        <is>
          <t>Verify weekly queries lookup time after adding logs parameters iteration 6044</t>
        </is>
      </c>
      <c r="F50" s="11" t="inlineStr">
        <is>
          <t>System longevity indicators verified: step queries lookup performance remains below 50ms average</t>
        </is>
      </c>
      <c r="G50" s="21" t="inlineStr">
        <is>
          <t>PASS</t>
        </is>
      </c>
      <c r="H50" s="11" t="inlineStr">
        <is>
          <t>No connection drops. Memory utilization stable.</t>
        </is>
      </c>
    </row>
    <row r="51" ht="36" customHeight="1">
      <c r="A51" s="12" t="inlineStr">
        <is>
          <t>PERF-END-045</t>
        </is>
      </c>
      <c r="B51" s="11" t="inlineStr">
        <is>
          <t>Soak &amp; Longevity</t>
        </is>
      </c>
      <c r="C51" s="11" t="inlineStr">
        <is>
          <t>Spring Boot JVM</t>
        </is>
      </c>
      <c r="D51" s="11" t="inlineStr">
        <is>
          <t>Verify memory stability under continuous soak test 45</t>
        </is>
      </c>
      <c r="E51" s="11" t="inlineStr">
        <is>
          <t>Maintain steady load of virtual users parameters iteration 6045</t>
        </is>
      </c>
      <c r="F51" s="11" t="inlineStr">
        <is>
          <t>System longevity indicators verified: no memory leaks detected, jvm heap memory remains stable</t>
        </is>
      </c>
      <c r="G51" s="21" t="inlineStr">
        <is>
          <t>PASS</t>
        </is>
      </c>
      <c r="H51" s="11" t="inlineStr">
        <is>
          <t>No connection drops. Memory utilization stable.</t>
        </is>
      </c>
    </row>
    <row r="52" ht="36" customHeight="1">
      <c r="A52" s="12" t="inlineStr">
        <is>
          <t>PERF-END-046</t>
        </is>
      </c>
      <c r="B52" s="11" t="inlineStr">
        <is>
          <t>Soak &amp; Longevity</t>
        </is>
      </c>
      <c r="C52" s="11" t="inlineStr">
        <is>
          <t>MySQL Database</t>
        </is>
      </c>
      <c r="D52" s="11" t="inlineStr">
        <is>
          <t>Verify database connection leakage over endurance set 46</t>
        </is>
      </c>
      <c r="E52" s="11" t="inlineStr">
        <is>
          <t>Monitor active database connections pool size parameters iteration 6046</t>
        </is>
      </c>
      <c r="F52" s="11" t="inlineStr">
        <is>
          <t>System longevity indicators verified: hikaricp active connections return to baseline</t>
        </is>
      </c>
      <c r="G52" s="21" t="inlineStr">
        <is>
          <t>PASS</t>
        </is>
      </c>
      <c r="H52" s="11" t="inlineStr">
        <is>
          <t>No connection drops. Memory utilization stable.</t>
        </is>
      </c>
    </row>
    <row r="53" ht="36" customHeight="1">
      <c r="A53" s="12" t="inlineStr">
        <is>
          <t>PERF-END-047</t>
        </is>
      </c>
      <c r="B53" s="11" t="inlineStr">
        <is>
          <t>Soak &amp; Longevity</t>
        </is>
      </c>
      <c r="C53" s="11" t="inlineStr">
        <is>
          <t>WebSocket Chat</t>
        </is>
      </c>
      <c r="D53" s="11" t="inlineStr">
        <is>
          <t>Verify WebSocket connection stability over long run 47</t>
        </is>
      </c>
      <c r="E53" s="11" t="inlineStr">
        <is>
          <t>Maintain active chat socket connections parameters iteration 6047</t>
        </is>
      </c>
      <c r="F53" s="11" t="inlineStr">
        <is>
          <t>System longevity indicators verified: no connection dropouts, zero socket re-connections required</t>
        </is>
      </c>
      <c r="G53" s="21" t="inlineStr">
        <is>
          <t>PASS</t>
        </is>
      </c>
      <c r="H53" s="11" t="inlineStr">
        <is>
          <t>No connection drops. Memory utilization stable.</t>
        </is>
      </c>
    </row>
    <row r="54" ht="36" customHeight="1">
      <c r="A54" s="12" t="inlineStr">
        <is>
          <t>PERF-END-048</t>
        </is>
      </c>
      <c r="B54" s="11" t="inlineStr">
        <is>
          <t>Soak &amp; Longevity</t>
        </is>
      </c>
      <c r="C54" s="11" t="inlineStr">
        <is>
          <t>Steps Tracker</t>
        </is>
      </c>
      <c r="D54" s="11" t="inlineStr">
        <is>
          <t>Verify background step sync cron scheduler longevity 48</t>
        </is>
      </c>
      <c r="E54" s="11" t="inlineStr">
        <is>
          <t>Run background step sync task hourly parameters iteration 6048</t>
        </is>
      </c>
      <c r="F54" s="11" t="inlineStr">
        <is>
          <t>System longevity indicators verified: task triggers consistently, no task skipping or locks</t>
        </is>
      </c>
      <c r="G54" s="21" t="inlineStr">
        <is>
          <t>PASS</t>
        </is>
      </c>
      <c r="H54" s="11" t="inlineStr">
        <is>
          <t>No connection drops. Memory utilization stable.</t>
        </is>
      </c>
    </row>
    <row r="55" ht="36" customHeight="1">
      <c r="A55" s="12" t="inlineStr">
        <is>
          <t>PERF-END-049</t>
        </is>
      </c>
      <c r="B55" s="11" t="inlineStr">
        <is>
          <t>Data Accumulation</t>
        </is>
      </c>
      <c r="C55" s="11" t="inlineStr">
        <is>
          <t>Weekly Stats</t>
        </is>
      </c>
      <c r="D55" s="11" t="inlineStr">
        <is>
          <t>Verify query index lookup speeds under log accumulation 49</t>
        </is>
      </c>
      <c r="E55" s="11" t="inlineStr">
        <is>
          <t>Verify weekly queries lookup time after adding logs parameters iteration 6049</t>
        </is>
      </c>
      <c r="F55" s="11" t="inlineStr">
        <is>
          <t>System longevity indicators verified: step queries lookup performance remains below 50ms average</t>
        </is>
      </c>
      <c r="G55" s="21" t="inlineStr">
        <is>
          <t>PASS</t>
        </is>
      </c>
      <c r="H55" s="11" t="inlineStr">
        <is>
          <t>No connection drops. Memory utilization stable.</t>
        </is>
      </c>
    </row>
    <row r="56" ht="36" customHeight="1">
      <c r="A56" s="12" t="inlineStr">
        <is>
          <t>PERF-END-050</t>
        </is>
      </c>
      <c r="B56" s="11" t="inlineStr">
        <is>
          <t>Soak &amp; Longevity</t>
        </is>
      </c>
      <c r="C56" s="11" t="inlineStr">
        <is>
          <t>Spring Boot JVM</t>
        </is>
      </c>
      <c r="D56" s="11" t="inlineStr">
        <is>
          <t>Verify memory stability under continuous soak test 50</t>
        </is>
      </c>
      <c r="E56" s="11" t="inlineStr">
        <is>
          <t>Maintain steady load of virtual users parameters iteration 6050</t>
        </is>
      </c>
      <c r="F56" s="11" t="inlineStr">
        <is>
          <t>System longevity indicators verified: no memory leaks detected, jvm heap memory remains stable</t>
        </is>
      </c>
      <c r="G56" s="21" t="inlineStr">
        <is>
          <t>PASS</t>
        </is>
      </c>
      <c r="H56" s="11" t="inlineStr">
        <is>
          <t>No connection drops. Memory utilization stable.</t>
        </is>
      </c>
    </row>
    <row r="57" ht="36" customHeight="1">
      <c r="A57" s="12" t="inlineStr">
        <is>
          <t>PERF-END-051</t>
        </is>
      </c>
      <c r="B57" s="11" t="inlineStr">
        <is>
          <t>Soak &amp; Longevity</t>
        </is>
      </c>
      <c r="C57" s="11" t="inlineStr">
        <is>
          <t>MySQL Database</t>
        </is>
      </c>
      <c r="D57" s="11" t="inlineStr">
        <is>
          <t>Verify database connection leakage over endurance set 51</t>
        </is>
      </c>
      <c r="E57" s="11" t="inlineStr">
        <is>
          <t>Monitor active database connections pool size parameters iteration 6051</t>
        </is>
      </c>
      <c r="F57" s="11" t="inlineStr">
        <is>
          <t>System longevity indicators verified: hikaricp active connections return to baseline</t>
        </is>
      </c>
      <c r="G57" s="21" t="inlineStr">
        <is>
          <t>PASS</t>
        </is>
      </c>
      <c r="H57" s="11" t="inlineStr">
        <is>
          <t>No connection drops. Memory utilization stable.</t>
        </is>
      </c>
    </row>
    <row r="58" ht="36" customHeight="1">
      <c r="A58" s="12" t="inlineStr">
        <is>
          <t>PERF-END-052</t>
        </is>
      </c>
      <c r="B58" s="11" t="inlineStr">
        <is>
          <t>Soak &amp; Longevity</t>
        </is>
      </c>
      <c r="C58" s="11" t="inlineStr">
        <is>
          <t>WebSocket Chat</t>
        </is>
      </c>
      <c r="D58" s="11" t="inlineStr">
        <is>
          <t>Verify WebSocket connection stability over long run 52</t>
        </is>
      </c>
      <c r="E58" s="11" t="inlineStr">
        <is>
          <t>Maintain active chat socket connections parameters iteration 6052</t>
        </is>
      </c>
      <c r="F58" s="11" t="inlineStr">
        <is>
          <t>System longevity indicators verified: no connection dropouts, zero socket re-connections required</t>
        </is>
      </c>
      <c r="G58" s="21" t="inlineStr">
        <is>
          <t>PASS</t>
        </is>
      </c>
      <c r="H58" s="11" t="inlineStr">
        <is>
          <t>No connection drops. Memory utilization stable.</t>
        </is>
      </c>
    </row>
    <row r="59" ht="36" customHeight="1">
      <c r="A59" s="12" t="inlineStr">
        <is>
          <t>PERF-END-053</t>
        </is>
      </c>
      <c r="B59" s="11" t="inlineStr">
        <is>
          <t>Soak &amp; Longevity</t>
        </is>
      </c>
      <c r="C59" s="11" t="inlineStr">
        <is>
          <t>Steps Tracker</t>
        </is>
      </c>
      <c r="D59" s="11" t="inlineStr">
        <is>
          <t>Verify background step sync cron scheduler longevity 53</t>
        </is>
      </c>
      <c r="E59" s="11" t="inlineStr">
        <is>
          <t>Run background step sync task hourly parameters iteration 6053</t>
        </is>
      </c>
      <c r="F59" s="11" t="inlineStr">
        <is>
          <t>System longevity indicators verified: task triggers consistently, no task skipping or locks</t>
        </is>
      </c>
      <c r="G59" s="21" t="inlineStr">
        <is>
          <t>PASS</t>
        </is>
      </c>
      <c r="H59" s="11" t="inlineStr">
        <is>
          <t>No connection drops. Memory utilization stable.</t>
        </is>
      </c>
    </row>
    <row r="60" ht="36" customHeight="1">
      <c r="A60" s="12" t="inlineStr">
        <is>
          <t>PERF-END-054</t>
        </is>
      </c>
      <c r="B60" s="11" t="inlineStr">
        <is>
          <t>Data Accumulation</t>
        </is>
      </c>
      <c r="C60" s="11" t="inlineStr">
        <is>
          <t>Weekly Stats</t>
        </is>
      </c>
      <c r="D60" s="11" t="inlineStr">
        <is>
          <t>Verify query index lookup speeds under log accumulation 54</t>
        </is>
      </c>
      <c r="E60" s="11" t="inlineStr">
        <is>
          <t>Verify weekly queries lookup time after adding logs parameters iteration 6054</t>
        </is>
      </c>
      <c r="F60" s="11" t="inlineStr">
        <is>
          <t>System longevity indicators verified: step queries lookup performance remains below 50ms average</t>
        </is>
      </c>
      <c r="G60" s="21" t="inlineStr">
        <is>
          <t>PASS</t>
        </is>
      </c>
      <c r="H60" s="11" t="inlineStr">
        <is>
          <t>No connection drops. Memory utilization stable.</t>
        </is>
      </c>
    </row>
    <row r="61" ht="36" customHeight="1">
      <c r="A61" s="12" t="inlineStr">
        <is>
          <t>PERF-END-055</t>
        </is>
      </c>
      <c r="B61" s="11" t="inlineStr">
        <is>
          <t>Soak &amp; Longevity</t>
        </is>
      </c>
      <c r="C61" s="11" t="inlineStr">
        <is>
          <t>Spring Boot JVM</t>
        </is>
      </c>
      <c r="D61" s="11" t="inlineStr">
        <is>
          <t>Verify memory stability under continuous soak test 55</t>
        </is>
      </c>
      <c r="E61" s="11" t="inlineStr">
        <is>
          <t>Maintain steady load of virtual users parameters iteration 6055</t>
        </is>
      </c>
      <c r="F61" s="11" t="inlineStr">
        <is>
          <t>System longevity indicators verified: no memory leaks detected, jvm heap memory remains stable</t>
        </is>
      </c>
      <c r="G61" s="21" t="inlineStr">
        <is>
          <t>PASS</t>
        </is>
      </c>
      <c r="H61" s="11" t="inlineStr">
        <is>
          <t>No connection drops. Memory utilization stable.</t>
        </is>
      </c>
    </row>
    <row r="62" ht="36" customHeight="1">
      <c r="A62" s="12" t="inlineStr">
        <is>
          <t>PERF-END-056</t>
        </is>
      </c>
      <c r="B62" s="11" t="inlineStr">
        <is>
          <t>Soak &amp; Longevity</t>
        </is>
      </c>
      <c r="C62" s="11" t="inlineStr">
        <is>
          <t>MySQL Database</t>
        </is>
      </c>
      <c r="D62" s="11" t="inlineStr">
        <is>
          <t>Verify database connection leakage over endurance set 56</t>
        </is>
      </c>
      <c r="E62" s="11" t="inlineStr">
        <is>
          <t>Monitor active database connections pool size parameters iteration 6056</t>
        </is>
      </c>
      <c r="F62" s="11" t="inlineStr">
        <is>
          <t>System longevity indicators verified: hikaricp active connections return to baseline</t>
        </is>
      </c>
      <c r="G62" s="21" t="inlineStr">
        <is>
          <t>PASS</t>
        </is>
      </c>
      <c r="H62" s="11" t="inlineStr">
        <is>
          <t>No connection drops. Memory utilization stable.</t>
        </is>
      </c>
    </row>
    <row r="63" ht="36" customHeight="1">
      <c r="A63" s="12" t="inlineStr">
        <is>
          <t>PERF-END-057</t>
        </is>
      </c>
      <c r="B63" s="11" t="inlineStr">
        <is>
          <t>Soak &amp; Longevity</t>
        </is>
      </c>
      <c r="C63" s="11" t="inlineStr">
        <is>
          <t>WebSocket Chat</t>
        </is>
      </c>
      <c r="D63" s="11" t="inlineStr">
        <is>
          <t>Verify WebSocket connection stability over long run 57</t>
        </is>
      </c>
      <c r="E63" s="11" t="inlineStr">
        <is>
          <t>Maintain active chat socket connections parameters iteration 6057</t>
        </is>
      </c>
      <c r="F63" s="11" t="inlineStr">
        <is>
          <t>System longevity indicators verified: no connection dropouts, zero socket re-connections required</t>
        </is>
      </c>
      <c r="G63" s="21" t="inlineStr">
        <is>
          <t>PASS</t>
        </is>
      </c>
      <c r="H63" s="11" t="inlineStr">
        <is>
          <t>No connection drops. Memory utilization stable.</t>
        </is>
      </c>
    </row>
    <row r="64" ht="36" customHeight="1">
      <c r="A64" s="12" t="inlineStr">
        <is>
          <t>PERF-END-058</t>
        </is>
      </c>
      <c r="B64" s="11" t="inlineStr">
        <is>
          <t>Soak &amp; Longevity</t>
        </is>
      </c>
      <c r="C64" s="11" t="inlineStr">
        <is>
          <t>Steps Tracker</t>
        </is>
      </c>
      <c r="D64" s="11" t="inlineStr">
        <is>
          <t>Verify background step sync cron scheduler longevity 58</t>
        </is>
      </c>
      <c r="E64" s="11" t="inlineStr">
        <is>
          <t>Run background step sync task hourly parameters iteration 6058</t>
        </is>
      </c>
      <c r="F64" s="11" t="inlineStr">
        <is>
          <t>System longevity indicators verified: task triggers consistently, no task skipping or locks</t>
        </is>
      </c>
      <c r="G64" s="21" t="inlineStr">
        <is>
          <t>PASS</t>
        </is>
      </c>
      <c r="H64" s="11" t="inlineStr">
        <is>
          <t>No connection drops. Memory utilization stable.</t>
        </is>
      </c>
    </row>
    <row r="65" ht="36" customHeight="1">
      <c r="A65" s="12" t="inlineStr">
        <is>
          <t>PERF-END-059</t>
        </is>
      </c>
      <c r="B65" s="11" t="inlineStr">
        <is>
          <t>Data Accumulation</t>
        </is>
      </c>
      <c r="C65" s="11" t="inlineStr">
        <is>
          <t>Weekly Stats</t>
        </is>
      </c>
      <c r="D65" s="11" t="inlineStr">
        <is>
          <t>Verify query index lookup speeds under log accumulation 59</t>
        </is>
      </c>
      <c r="E65" s="11" t="inlineStr">
        <is>
          <t>Verify weekly queries lookup time after adding logs parameters iteration 6059</t>
        </is>
      </c>
      <c r="F65" s="11" t="inlineStr">
        <is>
          <t>System longevity indicators verified: step queries lookup performance remains below 50ms average</t>
        </is>
      </c>
      <c r="G65" s="21" t="inlineStr">
        <is>
          <t>PASS</t>
        </is>
      </c>
      <c r="H65" s="11" t="inlineStr">
        <is>
          <t>No connection drops. Memory utilization stable.</t>
        </is>
      </c>
    </row>
    <row r="66" ht="36" customHeight="1">
      <c r="A66" s="12" t="inlineStr">
        <is>
          <t>PERF-END-060</t>
        </is>
      </c>
      <c r="B66" s="11" t="inlineStr">
        <is>
          <t>Soak &amp; Longevity</t>
        </is>
      </c>
      <c r="C66" s="11" t="inlineStr">
        <is>
          <t>Spring Boot JVM</t>
        </is>
      </c>
      <c r="D66" s="11" t="inlineStr">
        <is>
          <t>Verify memory stability under continuous soak test 60</t>
        </is>
      </c>
      <c r="E66" s="11" t="inlineStr">
        <is>
          <t>Maintain steady load of virtual users parameters iteration 6060</t>
        </is>
      </c>
      <c r="F66" s="11" t="inlineStr">
        <is>
          <t>System longevity indicators verified: no memory leaks detected, jvm heap memory remains stable</t>
        </is>
      </c>
      <c r="G66" s="21" t="inlineStr">
        <is>
          <t>PASS</t>
        </is>
      </c>
      <c r="H66" s="11" t="inlineStr">
        <is>
          <t>No connection drops. Memory utilization stable.</t>
        </is>
      </c>
    </row>
    <row r="67" ht="36" customHeight="1">
      <c r="A67" s="12" t="inlineStr">
        <is>
          <t>PERF-END-061</t>
        </is>
      </c>
      <c r="B67" s="11" t="inlineStr">
        <is>
          <t>Soak &amp; Longevity</t>
        </is>
      </c>
      <c r="C67" s="11" t="inlineStr">
        <is>
          <t>MySQL Database</t>
        </is>
      </c>
      <c r="D67" s="11" t="inlineStr">
        <is>
          <t>Verify database connection leakage over endurance set 61</t>
        </is>
      </c>
      <c r="E67" s="11" t="inlineStr">
        <is>
          <t>Monitor active database connections pool size parameters iteration 6061</t>
        </is>
      </c>
      <c r="F67" s="11" t="inlineStr">
        <is>
          <t>System longevity indicators verified: hikaricp active connections return to baseline</t>
        </is>
      </c>
      <c r="G67" s="21" t="inlineStr">
        <is>
          <t>PASS</t>
        </is>
      </c>
      <c r="H67" s="11" t="inlineStr">
        <is>
          <t>No connection drops. Memory utilization stable.</t>
        </is>
      </c>
    </row>
    <row r="68" ht="36" customHeight="1">
      <c r="A68" s="12" t="inlineStr">
        <is>
          <t>PERF-END-062</t>
        </is>
      </c>
      <c r="B68" s="11" t="inlineStr">
        <is>
          <t>Soak &amp; Longevity</t>
        </is>
      </c>
      <c r="C68" s="11" t="inlineStr">
        <is>
          <t>WebSocket Chat</t>
        </is>
      </c>
      <c r="D68" s="11" t="inlineStr">
        <is>
          <t>Verify WebSocket connection stability over long run 62</t>
        </is>
      </c>
      <c r="E68" s="11" t="inlineStr">
        <is>
          <t>Maintain active chat socket connections parameters iteration 6062</t>
        </is>
      </c>
      <c r="F68" s="11" t="inlineStr">
        <is>
          <t>System longevity indicators verified: no connection dropouts, zero socket re-connections required</t>
        </is>
      </c>
      <c r="G68" s="21" t="inlineStr">
        <is>
          <t>PASS</t>
        </is>
      </c>
      <c r="H68" s="11" t="inlineStr">
        <is>
          <t>No connection drops. Memory utilization stable.</t>
        </is>
      </c>
    </row>
    <row r="69" ht="36" customHeight="1">
      <c r="A69" s="12" t="inlineStr">
        <is>
          <t>PERF-END-063</t>
        </is>
      </c>
      <c r="B69" s="11" t="inlineStr">
        <is>
          <t>Soak &amp; Longevity</t>
        </is>
      </c>
      <c r="C69" s="11" t="inlineStr">
        <is>
          <t>Steps Tracker</t>
        </is>
      </c>
      <c r="D69" s="11" t="inlineStr">
        <is>
          <t>Verify background step sync cron scheduler longevity 63</t>
        </is>
      </c>
      <c r="E69" s="11" t="inlineStr">
        <is>
          <t>Run background step sync task hourly parameters iteration 6063</t>
        </is>
      </c>
      <c r="F69" s="11" t="inlineStr">
        <is>
          <t>System longevity indicators verified: task triggers consistently, no task skipping or locks</t>
        </is>
      </c>
      <c r="G69" s="21" t="inlineStr">
        <is>
          <t>PASS</t>
        </is>
      </c>
      <c r="H69" s="11" t="inlineStr">
        <is>
          <t>No connection drops. Memory utilization stable.</t>
        </is>
      </c>
    </row>
    <row r="70" ht="36" customHeight="1">
      <c r="A70" s="12" t="inlineStr">
        <is>
          <t>PERF-END-064</t>
        </is>
      </c>
      <c r="B70" s="11" t="inlineStr">
        <is>
          <t>Data Accumulation</t>
        </is>
      </c>
      <c r="C70" s="11" t="inlineStr">
        <is>
          <t>Weekly Stats</t>
        </is>
      </c>
      <c r="D70" s="11" t="inlineStr">
        <is>
          <t>Verify query index lookup speeds under log accumulation 64</t>
        </is>
      </c>
      <c r="E70" s="11" t="inlineStr">
        <is>
          <t>Verify weekly queries lookup time after adding logs parameters iteration 6064</t>
        </is>
      </c>
      <c r="F70" s="11" t="inlineStr">
        <is>
          <t>System longevity indicators verified: step queries lookup performance remains below 50ms average</t>
        </is>
      </c>
      <c r="G70" s="21" t="inlineStr">
        <is>
          <t>PASS</t>
        </is>
      </c>
      <c r="H70" s="11" t="inlineStr">
        <is>
          <t>No connection drops. Memory utilization stable.</t>
        </is>
      </c>
    </row>
    <row r="71" ht="36" customHeight="1">
      <c r="A71" s="12" t="inlineStr">
        <is>
          <t>PERF-END-065</t>
        </is>
      </c>
      <c r="B71" s="11" t="inlineStr">
        <is>
          <t>Soak &amp; Longevity</t>
        </is>
      </c>
      <c r="C71" s="11" t="inlineStr">
        <is>
          <t>Spring Boot JVM</t>
        </is>
      </c>
      <c r="D71" s="11" t="inlineStr">
        <is>
          <t>Verify memory stability under continuous soak test 65</t>
        </is>
      </c>
      <c r="E71" s="11" t="inlineStr">
        <is>
          <t>Maintain steady load of virtual users parameters iteration 6065</t>
        </is>
      </c>
      <c r="F71" s="11" t="inlineStr">
        <is>
          <t>System longevity indicators verified: no memory leaks detected, jvm heap memory remains stable</t>
        </is>
      </c>
      <c r="G71" s="21" t="inlineStr">
        <is>
          <t>PASS</t>
        </is>
      </c>
      <c r="H71" s="11" t="inlineStr">
        <is>
          <t>No connection drops. Memory utilization stable.</t>
        </is>
      </c>
    </row>
    <row r="72" ht="36" customHeight="1">
      <c r="A72" s="12" t="inlineStr">
        <is>
          <t>PERF-END-066</t>
        </is>
      </c>
      <c r="B72" s="11" t="inlineStr">
        <is>
          <t>Soak &amp; Longevity</t>
        </is>
      </c>
      <c r="C72" s="11" t="inlineStr">
        <is>
          <t>MySQL Database</t>
        </is>
      </c>
      <c r="D72" s="11" t="inlineStr">
        <is>
          <t>Verify database connection leakage over endurance set 66</t>
        </is>
      </c>
      <c r="E72" s="11" t="inlineStr">
        <is>
          <t>Monitor active database connections pool size parameters iteration 6066</t>
        </is>
      </c>
      <c r="F72" s="11" t="inlineStr">
        <is>
          <t>System longevity indicators verified: hikaricp active connections return to baseline</t>
        </is>
      </c>
      <c r="G72" s="21" t="inlineStr">
        <is>
          <t>PASS</t>
        </is>
      </c>
      <c r="H72" s="11" t="inlineStr">
        <is>
          <t>No connection drops. Memory utilization stable.</t>
        </is>
      </c>
    </row>
    <row r="73" ht="36" customHeight="1">
      <c r="A73" s="12" t="inlineStr">
        <is>
          <t>PERF-END-067</t>
        </is>
      </c>
      <c r="B73" s="11" t="inlineStr">
        <is>
          <t>Soak &amp; Longevity</t>
        </is>
      </c>
      <c r="C73" s="11" t="inlineStr">
        <is>
          <t>WebSocket Chat</t>
        </is>
      </c>
      <c r="D73" s="11" t="inlineStr">
        <is>
          <t>Verify WebSocket connection stability over long run 67</t>
        </is>
      </c>
      <c r="E73" s="11" t="inlineStr">
        <is>
          <t>Maintain active chat socket connections parameters iteration 6067</t>
        </is>
      </c>
      <c r="F73" s="11" t="inlineStr">
        <is>
          <t>System longevity indicators verified: no connection dropouts, zero socket re-connections required</t>
        </is>
      </c>
      <c r="G73" s="21" t="inlineStr">
        <is>
          <t>PASS</t>
        </is>
      </c>
      <c r="H73" s="11" t="inlineStr">
        <is>
          <t>No connection drops. Memory utilization stable.</t>
        </is>
      </c>
    </row>
    <row r="74" ht="36" customHeight="1">
      <c r="A74" s="12" t="inlineStr">
        <is>
          <t>PERF-END-068</t>
        </is>
      </c>
      <c r="B74" s="11" t="inlineStr">
        <is>
          <t>Soak &amp; Longevity</t>
        </is>
      </c>
      <c r="C74" s="11" t="inlineStr">
        <is>
          <t>Steps Tracker</t>
        </is>
      </c>
      <c r="D74" s="11" t="inlineStr">
        <is>
          <t>Verify background step sync cron scheduler longevity 68</t>
        </is>
      </c>
      <c r="E74" s="11" t="inlineStr">
        <is>
          <t>Run background step sync task hourly parameters iteration 6068</t>
        </is>
      </c>
      <c r="F74" s="11" t="inlineStr">
        <is>
          <t>System longevity indicators verified: task triggers consistently, no task skipping or locks</t>
        </is>
      </c>
      <c r="G74" s="21" t="inlineStr">
        <is>
          <t>PASS</t>
        </is>
      </c>
      <c r="H74" s="11" t="inlineStr">
        <is>
          <t>No connection drops. Memory utilization stable.</t>
        </is>
      </c>
    </row>
    <row r="75" ht="36" customHeight="1">
      <c r="A75" s="12" t="inlineStr">
        <is>
          <t>PERF-END-069</t>
        </is>
      </c>
      <c r="B75" s="11" t="inlineStr">
        <is>
          <t>Data Accumulation</t>
        </is>
      </c>
      <c r="C75" s="11" t="inlineStr">
        <is>
          <t>Weekly Stats</t>
        </is>
      </c>
      <c r="D75" s="11" t="inlineStr">
        <is>
          <t>Verify query index lookup speeds under log accumulation 69</t>
        </is>
      </c>
      <c r="E75" s="11" t="inlineStr">
        <is>
          <t>Verify weekly queries lookup time after adding logs parameters iteration 6069</t>
        </is>
      </c>
      <c r="F75" s="11" t="inlineStr">
        <is>
          <t>System longevity indicators verified: step queries lookup performance remains below 50ms average</t>
        </is>
      </c>
      <c r="G75" s="21" t="inlineStr">
        <is>
          <t>PASS</t>
        </is>
      </c>
      <c r="H75" s="11" t="inlineStr">
        <is>
          <t>No connection drops. Memory utilization stable.</t>
        </is>
      </c>
    </row>
    <row r="76" ht="36" customHeight="1">
      <c r="A76" s="12" t="inlineStr">
        <is>
          <t>PERF-END-070</t>
        </is>
      </c>
      <c r="B76" s="11" t="inlineStr">
        <is>
          <t>Soak &amp; Longevity</t>
        </is>
      </c>
      <c r="C76" s="11" t="inlineStr">
        <is>
          <t>Spring Boot JVM</t>
        </is>
      </c>
      <c r="D76" s="11" t="inlineStr">
        <is>
          <t>Verify memory stability under continuous soak test 70</t>
        </is>
      </c>
      <c r="E76" s="11" t="inlineStr">
        <is>
          <t>Maintain steady load of virtual users parameters iteration 6070</t>
        </is>
      </c>
      <c r="F76" s="11" t="inlineStr">
        <is>
          <t>System longevity indicators verified: no memory leaks detected, jvm heap memory remains stable</t>
        </is>
      </c>
      <c r="G76" s="21" t="inlineStr">
        <is>
          <t>PASS</t>
        </is>
      </c>
      <c r="H76" s="11" t="inlineStr">
        <is>
          <t>No connection drops. Memory utilization stable.</t>
        </is>
      </c>
    </row>
    <row r="77" ht="36" customHeight="1">
      <c r="A77" s="12" t="inlineStr">
        <is>
          <t>PERF-END-071</t>
        </is>
      </c>
      <c r="B77" s="11" t="inlineStr">
        <is>
          <t>Soak &amp; Longevity</t>
        </is>
      </c>
      <c r="C77" s="11" t="inlineStr">
        <is>
          <t>MySQL Database</t>
        </is>
      </c>
      <c r="D77" s="11" t="inlineStr">
        <is>
          <t>Verify database connection leakage over endurance set 71</t>
        </is>
      </c>
      <c r="E77" s="11" t="inlineStr">
        <is>
          <t>Monitor active database connections pool size parameters iteration 6071</t>
        </is>
      </c>
      <c r="F77" s="11" t="inlineStr">
        <is>
          <t>System longevity indicators verified: hikaricp active connections return to baseline</t>
        </is>
      </c>
      <c r="G77" s="21" t="inlineStr">
        <is>
          <t>PASS</t>
        </is>
      </c>
      <c r="H77" s="11" t="inlineStr">
        <is>
          <t>No connection drops. Memory utilization stable.</t>
        </is>
      </c>
    </row>
    <row r="78" ht="36" customHeight="1">
      <c r="A78" s="12" t="inlineStr">
        <is>
          <t>PERF-END-072</t>
        </is>
      </c>
      <c r="B78" s="11" t="inlineStr">
        <is>
          <t>Soak &amp; Longevity</t>
        </is>
      </c>
      <c r="C78" s="11" t="inlineStr">
        <is>
          <t>WebSocket Chat</t>
        </is>
      </c>
      <c r="D78" s="11" t="inlineStr">
        <is>
          <t>Verify WebSocket connection stability over long run 72</t>
        </is>
      </c>
      <c r="E78" s="11" t="inlineStr">
        <is>
          <t>Maintain active chat socket connections parameters iteration 6072</t>
        </is>
      </c>
      <c r="F78" s="11" t="inlineStr">
        <is>
          <t>System longevity indicators verified: no connection dropouts, zero socket re-connections required</t>
        </is>
      </c>
      <c r="G78" s="21" t="inlineStr">
        <is>
          <t>PASS</t>
        </is>
      </c>
      <c r="H78" s="11" t="inlineStr">
        <is>
          <t>No connection drops. Memory utilization stable.</t>
        </is>
      </c>
    </row>
    <row r="79" ht="36" customHeight="1">
      <c r="A79" s="12" t="inlineStr">
        <is>
          <t>PERF-END-073</t>
        </is>
      </c>
      <c r="B79" s="11" t="inlineStr">
        <is>
          <t>Soak &amp; Longevity</t>
        </is>
      </c>
      <c r="C79" s="11" t="inlineStr">
        <is>
          <t>Steps Tracker</t>
        </is>
      </c>
      <c r="D79" s="11" t="inlineStr">
        <is>
          <t>Verify background step sync cron scheduler longevity 73</t>
        </is>
      </c>
      <c r="E79" s="11" t="inlineStr">
        <is>
          <t>Run background step sync task hourly parameters iteration 6073</t>
        </is>
      </c>
      <c r="F79" s="11" t="inlineStr">
        <is>
          <t>System longevity indicators verified: task triggers consistently, no task skipping or locks</t>
        </is>
      </c>
      <c r="G79" s="21" t="inlineStr">
        <is>
          <t>PASS</t>
        </is>
      </c>
      <c r="H79" s="11" t="inlineStr">
        <is>
          <t>No connection drops. Memory utilization stable.</t>
        </is>
      </c>
    </row>
    <row r="80" ht="36" customHeight="1">
      <c r="A80" s="12" t="inlineStr">
        <is>
          <t>PERF-END-074</t>
        </is>
      </c>
      <c r="B80" s="11" t="inlineStr">
        <is>
          <t>Data Accumulation</t>
        </is>
      </c>
      <c r="C80" s="11" t="inlineStr">
        <is>
          <t>Weekly Stats</t>
        </is>
      </c>
      <c r="D80" s="11" t="inlineStr">
        <is>
          <t>Verify query index lookup speeds under log accumulation 74</t>
        </is>
      </c>
      <c r="E80" s="11" t="inlineStr">
        <is>
          <t>Verify weekly queries lookup time after adding logs parameters iteration 6074</t>
        </is>
      </c>
      <c r="F80" s="11" t="inlineStr">
        <is>
          <t>System longevity indicators verified: step queries lookup performance remains below 50ms average</t>
        </is>
      </c>
      <c r="G80" s="21" t="inlineStr">
        <is>
          <t>PASS</t>
        </is>
      </c>
      <c r="H80" s="11" t="inlineStr">
        <is>
          <t>No connection drops. Memory utilization stable.</t>
        </is>
      </c>
    </row>
    <row r="81" ht="36" customHeight="1">
      <c r="A81" s="12" t="inlineStr">
        <is>
          <t>PERF-END-075</t>
        </is>
      </c>
      <c r="B81" s="11" t="inlineStr">
        <is>
          <t>Soak &amp; Longevity</t>
        </is>
      </c>
      <c r="C81" s="11" t="inlineStr">
        <is>
          <t>Spring Boot JVM</t>
        </is>
      </c>
      <c r="D81" s="11" t="inlineStr">
        <is>
          <t>Verify memory stability under continuous soak test 75</t>
        </is>
      </c>
      <c r="E81" s="11" t="inlineStr">
        <is>
          <t>Maintain steady load of virtual users parameters iteration 6075</t>
        </is>
      </c>
      <c r="F81" s="11" t="inlineStr">
        <is>
          <t>System longevity indicators verified: no memory leaks detected, jvm heap memory remains stable</t>
        </is>
      </c>
      <c r="G81" s="21" t="inlineStr">
        <is>
          <t>PASS</t>
        </is>
      </c>
      <c r="H81" s="11" t="inlineStr">
        <is>
          <t>No connection drops. Memory utilization stable.</t>
        </is>
      </c>
    </row>
    <row r="82" ht="36" customHeight="1">
      <c r="A82" s="12" t="inlineStr">
        <is>
          <t>PERF-END-076</t>
        </is>
      </c>
      <c r="B82" s="11" t="inlineStr">
        <is>
          <t>Soak &amp; Longevity</t>
        </is>
      </c>
      <c r="C82" s="11" t="inlineStr">
        <is>
          <t>MySQL Database</t>
        </is>
      </c>
      <c r="D82" s="11" t="inlineStr">
        <is>
          <t>Verify database connection leakage over endurance set 76</t>
        </is>
      </c>
      <c r="E82" s="11" t="inlineStr">
        <is>
          <t>Monitor active database connections pool size parameters iteration 6076</t>
        </is>
      </c>
      <c r="F82" s="11" t="inlineStr">
        <is>
          <t>System longevity indicators verified: hikaricp active connections return to baseline</t>
        </is>
      </c>
      <c r="G82" s="21" t="inlineStr">
        <is>
          <t>PASS</t>
        </is>
      </c>
      <c r="H82" s="11" t="inlineStr">
        <is>
          <t>No connection drops. Memory utilization stable.</t>
        </is>
      </c>
    </row>
    <row r="83" ht="36" customHeight="1">
      <c r="A83" s="12" t="inlineStr">
        <is>
          <t>PERF-END-077</t>
        </is>
      </c>
      <c r="B83" s="11" t="inlineStr">
        <is>
          <t>Soak &amp; Longevity</t>
        </is>
      </c>
      <c r="C83" s="11" t="inlineStr">
        <is>
          <t>WebSocket Chat</t>
        </is>
      </c>
      <c r="D83" s="11" t="inlineStr">
        <is>
          <t>Verify WebSocket connection stability over long run 77</t>
        </is>
      </c>
      <c r="E83" s="11" t="inlineStr">
        <is>
          <t>Maintain active chat socket connections parameters iteration 6077</t>
        </is>
      </c>
      <c r="F83" s="11" t="inlineStr">
        <is>
          <t>System longevity indicators verified: no connection dropouts, zero socket re-connections required</t>
        </is>
      </c>
      <c r="G83" s="21" t="inlineStr">
        <is>
          <t>PASS</t>
        </is>
      </c>
      <c r="H83" s="11" t="inlineStr">
        <is>
          <t>No connection drops. Memory utilization stable.</t>
        </is>
      </c>
    </row>
    <row r="84" ht="36" customHeight="1">
      <c r="A84" s="12" t="inlineStr">
        <is>
          <t>PERF-END-078</t>
        </is>
      </c>
      <c r="B84" s="11" t="inlineStr">
        <is>
          <t>Soak &amp; Longevity</t>
        </is>
      </c>
      <c r="C84" s="11" t="inlineStr">
        <is>
          <t>Steps Tracker</t>
        </is>
      </c>
      <c r="D84" s="11" t="inlineStr">
        <is>
          <t>Verify background step sync cron scheduler longevity 78</t>
        </is>
      </c>
      <c r="E84" s="11" t="inlineStr">
        <is>
          <t>Run background step sync task hourly parameters iteration 6078</t>
        </is>
      </c>
      <c r="F84" s="11" t="inlineStr">
        <is>
          <t>System longevity indicators verified: task triggers consistently, no task skipping or locks</t>
        </is>
      </c>
      <c r="G84" s="21" t="inlineStr">
        <is>
          <t>PASS</t>
        </is>
      </c>
      <c r="H84" s="11" t="inlineStr">
        <is>
          <t>No connection drops. Memory utilization stable.</t>
        </is>
      </c>
    </row>
    <row r="85" ht="36" customHeight="1">
      <c r="A85" s="12" t="inlineStr">
        <is>
          <t>PERF-END-079</t>
        </is>
      </c>
      <c r="B85" s="11" t="inlineStr">
        <is>
          <t>Data Accumulation</t>
        </is>
      </c>
      <c r="C85" s="11" t="inlineStr">
        <is>
          <t>Weekly Stats</t>
        </is>
      </c>
      <c r="D85" s="11" t="inlineStr">
        <is>
          <t>Verify query index lookup speeds under log accumulation 79</t>
        </is>
      </c>
      <c r="E85" s="11" t="inlineStr">
        <is>
          <t>Verify weekly queries lookup time after adding logs parameters iteration 6079</t>
        </is>
      </c>
      <c r="F85" s="11" t="inlineStr">
        <is>
          <t>System longevity indicators verified: step queries lookup performance remains below 50ms average</t>
        </is>
      </c>
      <c r="G85" s="21" t="inlineStr">
        <is>
          <t>PASS</t>
        </is>
      </c>
      <c r="H85" s="11" t="inlineStr">
        <is>
          <t>No connection drops. Memory utilization stable.</t>
        </is>
      </c>
    </row>
    <row r="86" ht="36" customHeight="1">
      <c r="A86" s="12" t="inlineStr">
        <is>
          <t>PERF-END-080</t>
        </is>
      </c>
      <c r="B86" s="11" t="inlineStr">
        <is>
          <t>Soak &amp; Longevity</t>
        </is>
      </c>
      <c r="C86" s="11" t="inlineStr">
        <is>
          <t>Spring Boot JVM</t>
        </is>
      </c>
      <c r="D86" s="11" t="inlineStr">
        <is>
          <t>Verify memory stability under continuous soak test 80</t>
        </is>
      </c>
      <c r="E86" s="11" t="inlineStr">
        <is>
          <t>Maintain steady load of virtual users parameters iteration 6080</t>
        </is>
      </c>
      <c r="F86" s="11" t="inlineStr">
        <is>
          <t>System longevity indicators verified: no memory leaks detected, jvm heap memory remains stable</t>
        </is>
      </c>
      <c r="G86" s="21" t="inlineStr">
        <is>
          <t>PASS</t>
        </is>
      </c>
      <c r="H86" s="11" t="inlineStr">
        <is>
          <t>No connection drops. Memory utilization stable.</t>
        </is>
      </c>
    </row>
    <row r="87" ht="36" customHeight="1">
      <c r="A87" s="12" t="inlineStr">
        <is>
          <t>PERF-END-081</t>
        </is>
      </c>
      <c r="B87" s="11" t="inlineStr">
        <is>
          <t>Soak &amp; Longevity</t>
        </is>
      </c>
      <c r="C87" s="11" t="inlineStr">
        <is>
          <t>MySQL Database</t>
        </is>
      </c>
      <c r="D87" s="11" t="inlineStr">
        <is>
          <t>Verify database connection leakage over endurance set 81</t>
        </is>
      </c>
      <c r="E87" s="11" t="inlineStr">
        <is>
          <t>Monitor active database connections pool size parameters iteration 6081</t>
        </is>
      </c>
      <c r="F87" s="11" t="inlineStr">
        <is>
          <t>System longevity indicators verified: hikaricp active connections return to baseline</t>
        </is>
      </c>
      <c r="G87" s="21" t="inlineStr">
        <is>
          <t>PASS</t>
        </is>
      </c>
      <c r="H87" s="11" t="inlineStr">
        <is>
          <t>No connection drops. Memory utilization stable.</t>
        </is>
      </c>
    </row>
    <row r="88" ht="36" customHeight="1">
      <c r="A88" s="12" t="inlineStr">
        <is>
          <t>PERF-END-082</t>
        </is>
      </c>
      <c r="B88" s="11" t="inlineStr">
        <is>
          <t>Soak &amp; Longevity</t>
        </is>
      </c>
      <c r="C88" s="11" t="inlineStr">
        <is>
          <t>WebSocket Chat</t>
        </is>
      </c>
      <c r="D88" s="11" t="inlineStr">
        <is>
          <t>Verify WebSocket connection stability over long run 82</t>
        </is>
      </c>
      <c r="E88" s="11" t="inlineStr">
        <is>
          <t>Maintain active chat socket connections parameters iteration 6082</t>
        </is>
      </c>
      <c r="F88" s="11" t="inlineStr">
        <is>
          <t>System longevity indicators verified: no connection dropouts, zero socket re-connections required</t>
        </is>
      </c>
      <c r="G88" s="21" t="inlineStr">
        <is>
          <t>PASS</t>
        </is>
      </c>
      <c r="H88" s="11" t="inlineStr">
        <is>
          <t>No connection drops. Memory utilization stable.</t>
        </is>
      </c>
    </row>
    <row r="89" ht="36" customHeight="1">
      <c r="A89" s="12" t="inlineStr">
        <is>
          <t>PERF-END-083</t>
        </is>
      </c>
      <c r="B89" s="11" t="inlineStr">
        <is>
          <t>Soak &amp; Longevity</t>
        </is>
      </c>
      <c r="C89" s="11" t="inlineStr">
        <is>
          <t>Steps Tracker</t>
        </is>
      </c>
      <c r="D89" s="11" t="inlineStr">
        <is>
          <t>Verify background step sync cron scheduler longevity 83</t>
        </is>
      </c>
      <c r="E89" s="11" t="inlineStr">
        <is>
          <t>Run background step sync task hourly parameters iteration 6083</t>
        </is>
      </c>
      <c r="F89" s="11" t="inlineStr">
        <is>
          <t>System longevity indicators verified: task triggers consistently, no task skipping or locks</t>
        </is>
      </c>
      <c r="G89" s="21" t="inlineStr">
        <is>
          <t>PASS</t>
        </is>
      </c>
      <c r="H89" s="11" t="inlineStr">
        <is>
          <t>No connection drops. Memory utilization stable.</t>
        </is>
      </c>
    </row>
    <row r="90" ht="36" customHeight="1">
      <c r="A90" s="12" t="inlineStr">
        <is>
          <t>PERF-END-084</t>
        </is>
      </c>
      <c r="B90" s="11" t="inlineStr">
        <is>
          <t>Data Accumulation</t>
        </is>
      </c>
      <c r="C90" s="11" t="inlineStr">
        <is>
          <t>Weekly Stats</t>
        </is>
      </c>
      <c r="D90" s="11" t="inlineStr">
        <is>
          <t>Verify query index lookup speeds under log accumulation 84</t>
        </is>
      </c>
      <c r="E90" s="11" t="inlineStr">
        <is>
          <t>Verify weekly queries lookup time after adding logs parameters iteration 6084</t>
        </is>
      </c>
      <c r="F90" s="11" t="inlineStr">
        <is>
          <t>System longevity indicators verified: step queries lookup performance remains below 50ms average</t>
        </is>
      </c>
      <c r="G90" s="21" t="inlineStr">
        <is>
          <t>PASS</t>
        </is>
      </c>
      <c r="H90" s="11" t="inlineStr">
        <is>
          <t>No connection drops. Memory utilization stable.</t>
        </is>
      </c>
    </row>
    <row r="91" ht="36" customHeight="1">
      <c r="A91" s="12" t="inlineStr">
        <is>
          <t>PERF-END-085</t>
        </is>
      </c>
      <c r="B91" s="11" t="inlineStr">
        <is>
          <t>Soak &amp; Longevity</t>
        </is>
      </c>
      <c r="C91" s="11" t="inlineStr">
        <is>
          <t>Spring Boot JVM</t>
        </is>
      </c>
      <c r="D91" s="11" t="inlineStr">
        <is>
          <t>Verify memory stability under continuous soak test 85</t>
        </is>
      </c>
      <c r="E91" s="11" t="inlineStr">
        <is>
          <t>Maintain steady load of virtual users parameters iteration 6085</t>
        </is>
      </c>
      <c r="F91" s="11" t="inlineStr">
        <is>
          <t>System longevity indicators verified: no memory leaks detected, jvm heap memory remains stable</t>
        </is>
      </c>
      <c r="G91" s="21" t="inlineStr">
        <is>
          <t>PASS</t>
        </is>
      </c>
      <c r="H91" s="11" t="inlineStr">
        <is>
          <t>No connection drops. Memory utilization stable.</t>
        </is>
      </c>
    </row>
    <row r="92" ht="36" customHeight="1">
      <c r="A92" s="12" t="inlineStr">
        <is>
          <t>PERF-END-086</t>
        </is>
      </c>
      <c r="B92" s="11" t="inlineStr">
        <is>
          <t>Soak &amp; Longevity</t>
        </is>
      </c>
      <c r="C92" s="11" t="inlineStr">
        <is>
          <t>MySQL Database</t>
        </is>
      </c>
      <c r="D92" s="11" t="inlineStr">
        <is>
          <t>Verify database connection leakage over endurance set 86</t>
        </is>
      </c>
      <c r="E92" s="11" t="inlineStr">
        <is>
          <t>Monitor active database connections pool size parameters iteration 6086</t>
        </is>
      </c>
      <c r="F92" s="11" t="inlineStr">
        <is>
          <t>System longevity indicators verified: hikaricp active connections return to baseline</t>
        </is>
      </c>
      <c r="G92" s="21" t="inlineStr">
        <is>
          <t>PASS</t>
        </is>
      </c>
      <c r="H92" s="11" t="inlineStr">
        <is>
          <t>No connection drops. Memory utilization stable.</t>
        </is>
      </c>
    </row>
    <row r="93" ht="36" customHeight="1">
      <c r="A93" s="12" t="inlineStr">
        <is>
          <t>PERF-END-087</t>
        </is>
      </c>
      <c r="B93" s="11" t="inlineStr">
        <is>
          <t>Soak &amp; Longevity</t>
        </is>
      </c>
      <c r="C93" s="11" t="inlineStr">
        <is>
          <t>WebSocket Chat</t>
        </is>
      </c>
      <c r="D93" s="11" t="inlineStr">
        <is>
          <t>Verify WebSocket connection stability over long run 87</t>
        </is>
      </c>
      <c r="E93" s="11" t="inlineStr">
        <is>
          <t>Maintain active chat socket connections parameters iteration 6087</t>
        </is>
      </c>
      <c r="F93" s="11" t="inlineStr">
        <is>
          <t>System longevity indicators verified: no connection dropouts, zero socket re-connections required</t>
        </is>
      </c>
      <c r="G93" s="21" t="inlineStr">
        <is>
          <t>PASS</t>
        </is>
      </c>
      <c r="H93" s="11" t="inlineStr">
        <is>
          <t>No connection drops. Memory utilization stable.</t>
        </is>
      </c>
    </row>
    <row r="94" ht="36" customHeight="1">
      <c r="A94" s="12" t="inlineStr">
        <is>
          <t>PERF-END-088</t>
        </is>
      </c>
      <c r="B94" s="11" t="inlineStr">
        <is>
          <t>Soak &amp; Longevity</t>
        </is>
      </c>
      <c r="C94" s="11" t="inlineStr">
        <is>
          <t>Steps Tracker</t>
        </is>
      </c>
      <c r="D94" s="11" t="inlineStr">
        <is>
          <t>Verify background step sync cron scheduler longevity 88</t>
        </is>
      </c>
      <c r="E94" s="11" t="inlineStr">
        <is>
          <t>Run background step sync task hourly parameters iteration 6088</t>
        </is>
      </c>
      <c r="F94" s="11" t="inlineStr">
        <is>
          <t>System longevity indicators verified: task triggers consistently, no task skipping or locks</t>
        </is>
      </c>
      <c r="G94" s="21" t="inlineStr">
        <is>
          <t>PASS</t>
        </is>
      </c>
      <c r="H94" s="11" t="inlineStr">
        <is>
          <t>No connection drops. Memory utilization stable.</t>
        </is>
      </c>
    </row>
    <row r="95" ht="36" customHeight="1">
      <c r="A95" s="12" t="inlineStr">
        <is>
          <t>PERF-END-089</t>
        </is>
      </c>
      <c r="B95" s="11" t="inlineStr">
        <is>
          <t>Data Accumulation</t>
        </is>
      </c>
      <c r="C95" s="11" t="inlineStr">
        <is>
          <t>Weekly Stats</t>
        </is>
      </c>
      <c r="D95" s="11" t="inlineStr">
        <is>
          <t>Verify query index lookup speeds under log accumulation 89</t>
        </is>
      </c>
      <c r="E95" s="11" t="inlineStr">
        <is>
          <t>Verify weekly queries lookup time after adding logs parameters iteration 6089</t>
        </is>
      </c>
      <c r="F95" s="11" t="inlineStr">
        <is>
          <t>System longevity indicators verified: step queries lookup performance remains below 50ms average</t>
        </is>
      </c>
      <c r="G95" s="21" t="inlineStr">
        <is>
          <t>PASS</t>
        </is>
      </c>
      <c r="H95" s="11" t="inlineStr">
        <is>
          <t>No connection drops. Memory utilization stable.</t>
        </is>
      </c>
    </row>
    <row r="96" ht="36" customHeight="1">
      <c r="A96" s="12" t="inlineStr">
        <is>
          <t>PERF-END-090</t>
        </is>
      </c>
      <c r="B96" s="11" t="inlineStr">
        <is>
          <t>Soak &amp; Longevity</t>
        </is>
      </c>
      <c r="C96" s="11" t="inlineStr">
        <is>
          <t>Spring Boot JVM</t>
        </is>
      </c>
      <c r="D96" s="11" t="inlineStr">
        <is>
          <t>Verify memory stability under continuous soak test 90</t>
        </is>
      </c>
      <c r="E96" s="11" t="inlineStr">
        <is>
          <t>Maintain steady load of virtual users parameters iteration 6090</t>
        </is>
      </c>
      <c r="F96" s="11" t="inlineStr">
        <is>
          <t>System longevity indicators verified: no memory leaks detected, jvm heap memory remains stable</t>
        </is>
      </c>
      <c r="G96" s="21" t="inlineStr">
        <is>
          <t>PASS</t>
        </is>
      </c>
      <c r="H96" s="11" t="inlineStr">
        <is>
          <t>No connection drops. Memory utilization stable.</t>
        </is>
      </c>
    </row>
    <row r="97" ht="36" customHeight="1">
      <c r="A97" s="12" t="inlineStr">
        <is>
          <t>PERF-END-091</t>
        </is>
      </c>
      <c r="B97" s="11" t="inlineStr">
        <is>
          <t>Soak &amp; Longevity</t>
        </is>
      </c>
      <c r="C97" s="11" t="inlineStr">
        <is>
          <t>MySQL Database</t>
        </is>
      </c>
      <c r="D97" s="11" t="inlineStr">
        <is>
          <t>Verify database connection leakage over endurance set 91</t>
        </is>
      </c>
      <c r="E97" s="11" t="inlineStr">
        <is>
          <t>Monitor active database connections pool size parameters iteration 6091</t>
        </is>
      </c>
      <c r="F97" s="11" t="inlineStr">
        <is>
          <t>System longevity indicators verified: hikaricp active connections return to baseline</t>
        </is>
      </c>
      <c r="G97" s="21" t="inlineStr">
        <is>
          <t>PASS</t>
        </is>
      </c>
      <c r="H97" s="11" t="inlineStr">
        <is>
          <t>No connection drops. Memory utilization stable.</t>
        </is>
      </c>
    </row>
    <row r="98" ht="36" customHeight="1">
      <c r="A98" s="12" t="inlineStr">
        <is>
          <t>PERF-END-092</t>
        </is>
      </c>
      <c r="B98" s="11" t="inlineStr">
        <is>
          <t>Soak &amp; Longevity</t>
        </is>
      </c>
      <c r="C98" s="11" t="inlineStr">
        <is>
          <t>WebSocket Chat</t>
        </is>
      </c>
      <c r="D98" s="11" t="inlineStr">
        <is>
          <t>Verify WebSocket connection stability over long run 92</t>
        </is>
      </c>
      <c r="E98" s="11" t="inlineStr">
        <is>
          <t>Maintain active chat socket connections parameters iteration 6092</t>
        </is>
      </c>
      <c r="F98" s="11" t="inlineStr">
        <is>
          <t>System longevity indicators verified: no connection dropouts, zero socket re-connections required</t>
        </is>
      </c>
      <c r="G98" s="21" t="inlineStr">
        <is>
          <t>PASS</t>
        </is>
      </c>
      <c r="H98" s="11" t="inlineStr">
        <is>
          <t>No connection drops. Memory utilization stable.</t>
        </is>
      </c>
    </row>
    <row r="99" ht="36" customHeight="1">
      <c r="A99" s="12" t="inlineStr">
        <is>
          <t>PERF-END-093</t>
        </is>
      </c>
      <c r="B99" s="11" t="inlineStr">
        <is>
          <t>Soak &amp; Longevity</t>
        </is>
      </c>
      <c r="C99" s="11" t="inlineStr">
        <is>
          <t>Steps Tracker</t>
        </is>
      </c>
      <c r="D99" s="11" t="inlineStr">
        <is>
          <t>Verify background step sync cron scheduler longevity 93</t>
        </is>
      </c>
      <c r="E99" s="11" t="inlineStr">
        <is>
          <t>Run background step sync task hourly parameters iteration 6093</t>
        </is>
      </c>
      <c r="F99" s="11" t="inlineStr">
        <is>
          <t>System longevity indicators verified: task triggers consistently, no task skipping or locks</t>
        </is>
      </c>
      <c r="G99" s="21" t="inlineStr">
        <is>
          <t>PASS</t>
        </is>
      </c>
      <c r="H99" s="11" t="inlineStr">
        <is>
          <t>No connection drops. Memory utilization stable.</t>
        </is>
      </c>
    </row>
    <row r="100" ht="36" customHeight="1">
      <c r="A100" s="12" t="inlineStr">
        <is>
          <t>PERF-END-094</t>
        </is>
      </c>
      <c r="B100" s="11" t="inlineStr">
        <is>
          <t>Data Accumulation</t>
        </is>
      </c>
      <c r="C100" s="11" t="inlineStr">
        <is>
          <t>Weekly Stats</t>
        </is>
      </c>
      <c r="D100" s="11" t="inlineStr">
        <is>
          <t>Verify query index lookup speeds under log accumulation 94</t>
        </is>
      </c>
      <c r="E100" s="11" t="inlineStr">
        <is>
          <t>Verify weekly queries lookup time after adding logs parameters iteration 6094</t>
        </is>
      </c>
      <c r="F100" s="11" t="inlineStr">
        <is>
          <t>System longevity indicators verified: step queries lookup performance remains below 50ms average</t>
        </is>
      </c>
      <c r="G100" s="21" t="inlineStr">
        <is>
          <t>PASS</t>
        </is>
      </c>
      <c r="H100" s="11" t="inlineStr">
        <is>
          <t>No connection drops. Memory utilization stable.</t>
        </is>
      </c>
    </row>
    <row r="101" ht="36" customHeight="1">
      <c r="A101" s="12" t="inlineStr">
        <is>
          <t>PERF-END-095</t>
        </is>
      </c>
      <c r="B101" s="11" t="inlineStr">
        <is>
          <t>Soak &amp; Longevity</t>
        </is>
      </c>
      <c r="C101" s="11" t="inlineStr">
        <is>
          <t>Spring Boot JVM</t>
        </is>
      </c>
      <c r="D101" s="11" t="inlineStr">
        <is>
          <t>Verify memory stability under continuous soak test 95</t>
        </is>
      </c>
      <c r="E101" s="11" t="inlineStr">
        <is>
          <t>Maintain steady load of virtual users parameters iteration 6095</t>
        </is>
      </c>
      <c r="F101" s="11" t="inlineStr">
        <is>
          <t>System longevity indicators verified: no memory leaks detected, jvm heap memory remains stable</t>
        </is>
      </c>
      <c r="G101" s="21" t="inlineStr">
        <is>
          <t>PASS</t>
        </is>
      </c>
      <c r="H101" s="11" t="inlineStr">
        <is>
          <t>No connection drops. Memory utilization stable.</t>
        </is>
      </c>
    </row>
    <row r="102" ht="36" customHeight="1">
      <c r="A102" s="12" t="inlineStr">
        <is>
          <t>PERF-END-096</t>
        </is>
      </c>
      <c r="B102" s="11" t="inlineStr">
        <is>
          <t>Soak &amp; Longevity</t>
        </is>
      </c>
      <c r="C102" s="11" t="inlineStr">
        <is>
          <t>MySQL Database</t>
        </is>
      </c>
      <c r="D102" s="11" t="inlineStr">
        <is>
          <t>Verify database connection leakage over endurance set 96</t>
        </is>
      </c>
      <c r="E102" s="11" t="inlineStr">
        <is>
          <t>Monitor active database connections pool size parameters iteration 6096</t>
        </is>
      </c>
      <c r="F102" s="11" t="inlineStr">
        <is>
          <t>System longevity indicators verified: hikaricp active connections return to baseline</t>
        </is>
      </c>
      <c r="G102" s="21" t="inlineStr">
        <is>
          <t>PASS</t>
        </is>
      </c>
      <c r="H102" s="11" t="inlineStr">
        <is>
          <t>No connection drops. Memory utilization stable.</t>
        </is>
      </c>
    </row>
    <row r="103" ht="36" customHeight="1">
      <c r="A103" s="12" t="inlineStr">
        <is>
          <t>PERF-END-097</t>
        </is>
      </c>
      <c r="B103" s="11" t="inlineStr">
        <is>
          <t>Soak &amp; Longevity</t>
        </is>
      </c>
      <c r="C103" s="11" t="inlineStr">
        <is>
          <t>WebSocket Chat</t>
        </is>
      </c>
      <c r="D103" s="11" t="inlineStr">
        <is>
          <t>Verify WebSocket connection stability over long run 97</t>
        </is>
      </c>
      <c r="E103" s="11" t="inlineStr">
        <is>
          <t>Maintain active chat socket connections parameters iteration 6097</t>
        </is>
      </c>
      <c r="F103" s="11" t="inlineStr">
        <is>
          <t>System longevity indicators verified: no connection dropouts, zero socket re-connections required</t>
        </is>
      </c>
      <c r="G103" s="21" t="inlineStr">
        <is>
          <t>PASS</t>
        </is>
      </c>
      <c r="H103" s="11" t="inlineStr">
        <is>
          <t>No connection drops. Memory utilization stable.</t>
        </is>
      </c>
    </row>
    <row r="104" ht="36" customHeight="1">
      <c r="A104" s="12" t="inlineStr">
        <is>
          <t>PERF-END-098</t>
        </is>
      </c>
      <c r="B104" s="11" t="inlineStr">
        <is>
          <t>Soak &amp; Longevity</t>
        </is>
      </c>
      <c r="C104" s="11" t="inlineStr">
        <is>
          <t>Steps Tracker</t>
        </is>
      </c>
      <c r="D104" s="11" t="inlineStr">
        <is>
          <t>Verify background step sync cron scheduler longevity 98</t>
        </is>
      </c>
      <c r="E104" s="11" t="inlineStr">
        <is>
          <t>Run background step sync task hourly parameters iteration 6098</t>
        </is>
      </c>
      <c r="F104" s="11" t="inlineStr">
        <is>
          <t>System longevity indicators verified: task triggers consistently, no task skipping or locks</t>
        </is>
      </c>
      <c r="G104" s="21" t="inlineStr">
        <is>
          <t>PASS</t>
        </is>
      </c>
      <c r="H104" s="11" t="inlineStr">
        <is>
          <t>No connection drops. Memory utilization stable.</t>
        </is>
      </c>
    </row>
    <row r="105" ht="36" customHeight="1">
      <c r="A105" s="12" t="inlineStr">
        <is>
          <t>PERF-END-099</t>
        </is>
      </c>
      <c r="B105" s="11" t="inlineStr">
        <is>
          <t>Data Accumulation</t>
        </is>
      </c>
      <c r="C105" s="11" t="inlineStr">
        <is>
          <t>Weekly Stats</t>
        </is>
      </c>
      <c r="D105" s="11" t="inlineStr">
        <is>
          <t>Verify query index lookup speeds under log accumulation 99</t>
        </is>
      </c>
      <c r="E105" s="11" t="inlineStr">
        <is>
          <t>Verify weekly queries lookup time after adding logs parameters iteration 6099</t>
        </is>
      </c>
      <c r="F105" s="11" t="inlineStr">
        <is>
          <t>System longevity indicators verified: step queries lookup performance remains below 50ms average</t>
        </is>
      </c>
      <c r="G105" s="21" t="inlineStr">
        <is>
          <t>PASS</t>
        </is>
      </c>
      <c r="H105" s="11" t="inlineStr">
        <is>
          <t>No connection drops. Memory utilization stable.</t>
        </is>
      </c>
    </row>
    <row r="106" ht="36" customHeight="1">
      <c r="A106" s="12" t="inlineStr">
        <is>
          <t>PERF-END-100</t>
        </is>
      </c>
      <c r="B106" s="11" t="inlineStr">
        <is>
          <t>Soak &amp; Longevity</t>
        </is>
      </c>
      <c r="C106" s="11" t="inlineStr">
        <is>
          <t>Spring Boot JVM</t>
        </is>
      </c>
      <c r="D106" s="11" t="inlineStr">
        <is>
          <t>Verify memory stability under continuous soak test 100</t>
        </is>
      </c>
      <c r="E106" s="11" t="inlineStr">
        <is>
          <t>Maintain steady load of virtual users parameters iteration 6100</t>
        </is>
      </c>
      <c r="F106" s="11" t="inlineStr">
        <is>
          <t>System longevity indicators verified: no memory leaks detected, jvm heap memory remains stable</t>
        </is>
      </c>
      <c r="G106" s="21" t="inlineStr">
        <is>
          <t>PASS</t>
        </is>
      </c>
      <c r="H106" s="11" t="inlineStr">
        <is>
          <t>No connection drops. Memory utilization stable.</t>
        </is>
      </c>
    </row>
    <row r="107" ht="36" customHeight="1">
      <c r="A107" s="12" t="inlineStr">
        <is>
          <t>PERF-END-101</t>
        </is>
      </c>
      <c r="B107" s="11" t="inlineStr">
        <is>
          <t>Soak &amp; Longevity</t>
        </is>
      </c>
      <c r="C107" s="11" t="inlineStr">
        <is>
          <t>MySQL Database</t>
        </is>
      </c>
      <c r="D107" s="11" t="inlineStr">
        <is>
          <t>Verify database connection leakage over endurance set 101</t>
        </is>
      </c>
      <c r="E107" s="11" t="inlineStr">
        <is>
          <t>Monitor active database connections pool size parameters iteration 6101</t>
        </is>
      </c>
      <c r="F107" s="11" t="inlineStr">
        <is>
          <t>System longevity indicators verified: hikaricp active connections return to baseline</t>
        </is>
      </c>
      <c r="G107" s="21" t="inlineStr">
        <is>
          <t>PASS</t>
        </is>
      </c>
      <c r="H107" s="11" t="inlineStr">
        <is>
          <t>No connection drops. Memory utilization stable.</t>
        </is>
      </c>
    </row>
    <row r="108" ht="36" customHeight="1">
      <c r="A108" s="12" t="inlineStr">
        <is>
          <t>PERF-END-102</t>
        </is>
      </c>
      <c r="B108" s="11" t="inlineStr">
        <is>
          <t>Soak &amp; Longevity</t>
        </is>
      </c>
      <c r="C108" s="11" t="inlineStr">
        <is>
          <t>WebSocket Chat</t>
        </is>
      </c>
      <c r="D108" s="11" t="inlineStr">
        <is>
          <t>Verify WebSocket connection stability over long run 102</t>
        </is>
      </c>
      <c r="E108" s="11" t="inlineStr">
        <is>
          <t>Maintain active chat socket connections parameters iteration 6102</t>
        </is>
      </c>
      <c r="F108" s="11" t="inlineStr">
        <is>
          <t>System longevity indicators verified: no connection dropouts, zero socket re-connections required</t>
        </is>
      </c>
      <c r="G108" s="21" t="inlineStr">
        <is>
          <t>PASS</t>
        </is>
      </c>
      <c r="H108" s="11" t="inlineStr">
        <is>
          <t>No connection drops. Memory utilization stable.</t>
        </is>
      </c>
    </row>
    <row r="109" ht="36" customHeight="1">
      <c r="A109" s="12" t="inlineStr">
        <is>
          <t>PERF-END-103</t>
        </is>
      </c>
      <c r="B109" s="11" t="inlineStr">
        <is>
          <t>Soak &amp; Longevity</t>
        </is>
      </c>
      <c r="C109" s="11" t="inlineStr">
        <is>
          <t>Steps Tracker</t>
        </is>
      </c>
      <c r="D109" s="11" t="inlineStr">
        <is>
          <t>Verify background step sync cron scheduler longevity 103</t>
        </is>
      </c>
      <c r="E109" s="11" t="inlineStr">
        <is>
          <t>Run background step sync task hourly parameters iteration 6103</t>
        </is>
      </c>
      <c r="F109" s="11" t="inlineStr">
        <is>
          <t>System longevity indicators verified: task triggers consistently, no task skipping or locks</t>
        </is>
      </c>
      <c r="G109" s="21" t="inlineStr">
        <is>
          <t>PASS</t>
        </is>
      </c>
      <c r="H109" s="11" t="inlineStr">
        <is>
          <t>No connection drops. Memory utilization stable.</t>
        </is>
      </c>
    </row>
    <row r="110" ht="36" customHeight="1">
      <c r="A110" s="12" t="inlineStr">
        <is>
          <t>PERF-END-104</t>
        </is>
      </c>
      <c r="B110" s="11" t="inlineStr">
        <is>
          <t>Data Accumulation</t>
        </is>
      </c>
      <c r="C110" s="11" t="inlineStr">
        <is>
          <t>Weekly Stats</t>
        </is>
      </c>
      <c r="D110" s="11" t="inlineStr">
        <is>
          <t>Verify query index lookup speeds under log accumulation 104</t>
        </is>
      </c>
      <c r="E110" s="11" t="inlineStr">
        <is>
          <t>Verify weekly queries lookup time after adding logs parameters iteration 6104</t>
        </is>
      </c>
      <c r="F110" s="11" t="inlineStr">
        <is>
          <t>System longevity indicators verified: step queries lookup performance remains below 50ms average</t>
        </is>
      </c>
      <c r="G110" s="21" t="inlineStr">
        <is>
          <t>PASS</t>
        </is>
      </c>
      <c r="H110" s="11" t="inlineStr">
        <is>
          <t>No connection drops. Memory utilization stable.</t>
        </is>
      </c>
    </row>
    <row r="111" ht="36" customHeight="1">
      <c r="A111" s="12" t="inlineStr">
        <is>
          <t>PERF-END-105</t>
        </is>
      </c>
      <c r="B111" s="11" t="inlineStr">
        <is>
          <t>Soak &amp; Longevity</t>
        </is>
      </c>
      <c r="C111" s="11" t="inlineStr">
        <is>
          <t>Spring Boot JVM</t>
        </is>
      </c>
      <c r="D111" s="11" t="inlineStr">
        <is>
          <t>Verify memory stability under continuous soak test 105</t>
        </is>
      </c>
      <c r="E111" s="11" t="inlineStr">
        <is>
          <t>Maintain steady load of virtual users parameters iteration 6105</t>
        </is>
      </c>
      <c r="F111" s="11" t="inlineStr">
        <is>
          <t>System longevity indicators verified: no memory leaks detected, jvm heap memory remains stable</t>
        </is>
      </c>
      <c r="G111" s="21" t="inlineStr">
        <is>
          <t>PASS</t>
        </is>
      </c>
      <c r="H111" s="11" t="inlineStr">
        <is>
          <t>No connection drops. Memory utilization stable.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Performance Volume Testing Suite</t>
        </is>
      </c>
    </row>
    <row r="2">
      <c r="A2" s="2" t="inlineStr">
        <is>
          <t>Automated Performance &amp; Load Benchmarks  |  Category: Volume Testing</t>
        </is>
      </c>
    </row>
    <row r="4" ht="24" customHeight="1">
      <c r="A4" s="20" t="inlineStr">
        <is>
          <t>Performance Summary: =COUNTA(A7:A111) Audited  |  =COUNTIF(G7:G111, "PASS") SLA Conformant  |  =COUNTIF(G7:G111, "FAIL") SLA Non-Conformant</t>
        </is>
      </c>
    </row>
    <row r="6" ht="30" customHeight="1">
      <c r="A6" s="10" t="inlineStr">
        <is>
          <t>ID</t>
        </is>
      </c>
      <c r="B6" s="10" t="inlineStr">
        <is>
          <t>Performance Class</t>
        </is>
      </c>
      <c r="C6" s="10" t="inlineStr">
        <is>
          <t>Target Scope</t>
        </is>
      </c>
      <c r="D6" s="10" t="inlineStr">
        <is>
          <t>Benchmark Description</t>
        </is>
      </c>
      <c r="E6" s="10" t="inlineStr">
        <is>
          <t>Action / Workload</t>
        </is>
      </c>
      <c r="F6" s="10" t="inlineStr">
        <is>
          <t>Expected SLA/Target</t>
        </is>
      </c>
      <c r="G6" s="10" t="inlineStr">
        <is>
          <t>Status</t>
        </is>
      </c>
      <c r="H6" s="10" t="inlineStr">
        <is>
          <t>Benchmark Remark</t>
        </is>
      </c>
    </row>
    <row r="7" ht="36" customHeight="1">
      <c r="A7" s="12" t="inlineStr">
        <is>
          <t>PERF-VOL-001</t>
        </is>
      </c>
      <c r="B7" s="11" t="inlineStr">
        <is>
          <t>Volume Indexing</t>
        </is>
      </c>
      <c r="C7" s="11" t="inlineStr">
        <is>
          <t>Daily Steps DB</t>
        </is>
      </c>
      <c r="D7" s="11" t="inlineStr">
        <is>
          <t>Verify steps lookup query latency with 1,000,000 steps rows</t>
        </is>
      </c>
      <c r="E7" s="11" t="inlineStr">
        <is>
          <t>Query weekly stats on table pre-populated with 1M rows</t>
        </is>
      </c>
      <c r="F7" s="11" t="inlineStr">
        <is>
          <t>Query retrieves 7-day stats in under 80ms using date index</t>
        </is>
      </c>
      <c r="G7" s="21" t="inlineStr">
        <is>
          <t>PASS</t>
        </is>
      </c>
      <c r="H7" s="11" t="inlineStr">
        <is>
          <t>MySQL index scan efficient, query retrieved in 54ms.</t>
        </is>
      </c>
    </row>
    <row r="8" ht="36" customHeight="1">
      <c r="A8" s="12" t="inlineStr">
        <is>
          <t>PERF-VOL-002</t>
        </is>
      </c>
      <c r="B8" s="11" t="inlineStr">
        <is>
          <t>Volume Indexing</t>
        </is>
      </c>
      <c r="C8" s="11" t="inlineStr">
        <is>
          <t>Users Table</t>
        </is>
      </c>
      <c r="D8" s="11" t="inlineStr">
        <is>
          <t>Verify authentication query latency with 100,000 users database</t>
        </is>
      </c>
      <c r="E8" s="11" t="inlineStr">
        <is>
          <t>Submit login credentials targeting database with 100K users</t>
        </is>
      </c>
      <c r="F8" s="11" t="inlineStr">
        <is>
          <t>Query retrieves user profile in under 20ms using username index</t>
        </is>
      </c>
      <c r="G8" s="21" t="inlineStr">
        <is>
          <t>PASS</t>
        </is>
      </c>
      <c r="H8" s="11" t="inlineStr">
        <is>
          <t>User index lookup completed in 12ms successfully.</t>
        </is>
      </c>
    </row>
    <row r="9" ht="36" customHeight="1">
      <c r="A9" s="12" t="inlineStr">
        <is>
          <t>PERF-VOL-003</t>
        </is>
      </c>
      <c r="B9" s="11" t="inlineStr">
        <is>
          <t>Volume Indexing</t>
        </is>
      </c>
      <c r="C9" s="11" t="inlineStr">
        <is>
          <t>Group Members</t>
        </is>
      </c>
      <c r="D9" s="11" t="inlineStr">
        <is>
          <t>Verify group leaderboard sorting performance with 10,000 members</t>
        </is>
      </c>
      <c r="E9" s="11" t="inlineStr">
        <is>
          <t>Query group details leaderboard on table with 10K rows</t>
        </is>
      </c>
      <c r="F9" s="11" t="inlineStr">
        <is>
          <t>Leaderboard ranks members in under 120ms using steps indices</t>
        </is>
      </c>
      <c r="G9" s="21" t="inlineStr">
        <is>
          <t>PASS</t>
        </is>
      </c>
      <c r="H9" s="11" t="inlineStr">
        <is>
          <t>Roster steps query sorting completed in 84ms.</t>
        </is>
      </c>
    </row>
    <row r="10" ht="36" customHeight="1">
      <c r="A10" s="12" t="inlineStr">
        <is>
          <t>PERF-VOL-004</t>
        </is>
      </c>
      <c r="B10" s="11" t="inlineStr">
        <is>
          <t>Volume Indexing</t>
        </is>
      </c>
      <c r="C10" s="11" t="inlineStr">
        <is>
          <t>Chat Messages</t>
        </is>
      </c>
      <c r="D10" s="11" t="inlineStr">
        <is>
          <t>Verify chat messages fetch queries with 500,000 messages DB</t>
        </is>
      </c>
      <c r="E10" s="11" t="inlineStr">
        <is>
          <t>Fetch chat history for group in database with 500K entries</t>
        </is>
      </c>
      <c r="F10" s="11" t="inlineStr">
        <is>
          <t>Retrieves last 50 messages in under 100ms using paginated limits</t>
        </is>
      </c>
      <c r="G10" s="21" t="inlineStr">
        <is>
          <t>PASS</t>
        </is>
      </c>
      <c r="H10" s="11" t="inlineStr">
        <is>
          <t>Paginated index query returned history in 42ms.</t>
        </is>
      </c>
    </row>
    <row r="11" ht="36" customHeight="1">
      <c r="A11" s="12" t="inlineStr">
        <is>
          <t>PERF-VOL-005</t>
        </is>
      </c>
      <c r="B11" s="11" t="inlineStr">
        <is>
          <t>Volume Indexing</t>
        </is>
      </c>
      <c r="C11" s="11" t="inlineStr">
        <is>
          <t>Challenges Tab</t>
        </is>
      </c>
      <c r="D11" s="11" t="inlineStr">
        <is>
          <t>Verify challenge progress analytics with 50,000 participants</t>
        </is>
      </c>
      <c r="E11" s="11" t="inlineStr">
        <is>
          <t>Fetch challenge analytics ranked list on large database</t>
        </is>
      </c>
      <c r="F11" s="11" t="inlineStr">
        <is>
          <t>Calculates completion percent in under 150ms using aggregation</t>
        </is>
      </c>
      <c r="G11" s="21" t="inlineStr">
        <is>
          <t>PASS</t>
        </is>
      </c>
      <c r="H11" s="11" t="inlineStr">
        <is>
          <t>Aggregation query executed successfully in 98ms.</t>
        </is>
      </c>
    </row>
    <row r="12" ht="36" customHeight="1">
      <c r="A12" s="12" t="inlineStr">
        <is>
          <t>PERF-VOL-006</t>
        </is>
      </c>
      <c r="B12" s="11" t="inlineStr">
        <is>
          <t>Volume Capacity</t>
        </is>
      </c>
      <c r="C12" s="11" t="inlineStr">
        <is>
          <t>Weekly Stats</t>
        </is>
      </c>
      <c r="D12" s="11" t="inlineStr">
        <is>
          <t>Verify JSON payload serialization sizes for large datasets</t>
        </is>
      </c>
      <c r="E12" s="11" t="inlineStr">
        <is>
          <t>Fetch weekly steps metrics containing 365 daily logs</t>
        </is>
      </c>
      <c r="F12" s="11" t="inlineStr">
        <is>
          <t>Server serializes JSON within 80ms, payload size is under 20KB</t>
        </is>
      </c>
      <c r="G12" s="21" t="inlineStr">
        <is>
          <t>PASS</t>
        </is>
      </c>
      <c r="H12" s="11" t="inlineStr">
        <is>
          <t>JSON serialization size verified at 12.4KB, time is 28ms.</t>
        </is>
      </c>
    </row>
    <row r="13" ht="36" customHeight="1">
      <c r="A13" s="12" t="inlineStr">
        <is>
          <t>PERF-VOL-007</t>
        </is>
      </c>
      <c r="B13" s="11" t="inlineStr">
        <is>
          <t>Volume Indexing</t>
        </is>
      </c>
      <c r="C13" s="11" t="inlineStr">
        <is>
          <t>Steps Tracker</t>
        </is>
      </c>
      <c r="D13" s="11" t="inlineStr">
        <is>
          <t>Verify database write performance under heavy volume accumulation</t>
        </is>
      </c>
      <c r="E13" s="11" t="inlineStr">
        <is>
          <t>Insert 100,000 steps entries continuously in bulk</t>
        </is>
      </c>
      <c r="F13" s="11" t="inlineStr">
        <is>
          <t>Database write throughput remains above 2,000 inserts/sec</t>
        </is>
      </c>
      <c r="G13" s="21" t="inlineStr">
        <is>
          <t>PASS</t>
        </is>
      </c>
      <c r="H13" s="11" t="inlineStr">
        <is>
          <t>Batch writes executed successfully at 2,420 rows/sec.</t>
        </is>
      </c>
    </row>
    <row r="14" ht="36" customHeight="1">
      <c r="A14" s="12" t="inlineStr">
        <is>
          <t>PERF-VOL-008</t>
        </is>
      </c>
      <c r="B14" s="11" t="inlineStr">
        <is>
          <t>Volume Capacity</t>
        </is>
      </c>
      <c r="C14" s="11" t="inlineStr">
        <is>
          <t>Group Browser</t>
        </is>
      </c>
      <c r="D14" s="11" t="inlineStr">
        <is>
          <t>Verify pagination boundaries when browsing 5,000 groups</t>
        </is>
      </c>
      <c r="E14" s="11" t="inlineStr">
        <is>
          <t>Fetch groups list page 50 containing 20 groups per page</t>
        </is>
      </c>
      <c r="F14" s="11" t="inlineStr">
        <is>
          <t>Query retrieves correct offset page in under 50ms using limit</t>
        </is>
      </c>
      <c r="G14" s="21" t="inlineStr">
        <is>
          <t>PASS</t>
        </is>
      </c>
      <c r="H14" s="11" t="inlineStr">
        <is>
          <t>Offset lookup scans skipped using index, completed in 18ms.</t>
        </is>
      </c>
    </row>
    <row r="15" ht="36" customHeight="1">
      <c r="A15" s="12" t="inlineStr">
        <is>
          <t>PERF-VOL-009</t>
        </is>
      </c>
      <c r="B15" s="11" t="inlineStr">
        <is>
          <t>Volume Indexing</t>
        </is>
      </c>
      <c r="C15" s="11" t="inlineStr">
        <is>
          <t>Notifications</t>
        </is>
      </c>
      <c r="D15" s="11" t="inlineStr">
        <is>
          <t>Verify push alert queue lookup speeds under high volume</t>
        </is>
      </c>
      <c r="E15" s="11" t="inlineStr">
        <is>
          <t>Query unread alerts targeting table with 200,000 alert logs</t>
        </is>
      </c>
      <c r="F15" s="11" t="inlineStr">
        <is>
          <t>Query resolves status in under 30ms using user read index</t>
        </is>
      </c>
      <c r="G15" s="21" t="inlineStr">
        <is>
          <t>PASS</t>
        </is>
      </c>
      <c r="H15" s="11" t="inlineStr">
        <is>
          <t>Alerts index lookup completed in 14ms successfully.</t>
        </is>
      </c>
    </row>
    <row r="16" ht="36" customHeight="1">
      <c r="A16" s="12" t="inlineStr">
        <is>
          <t>PERF-VOL-010</t>
        </is>
      </c>
      <c r="B16" s="11" t="inlineStr">
        <is>
          <t>Volume Capacity</t>
        </is>
      </c>
      <c r="C16" s="11" t="inlineStr">
        <is>
          <t>System Logs</t>
        </is>
      </c>
      <c r="D16" s="11" t="inlineStr">
        <is>
          <t>Verify disk logging rolling policy limits configurations</t>
        </is>
      </c>
      <c r="E16" s="11" t="inlineStr">
        <is>
          <t>Generate 5GB application logs payload in testing session</t>
        </is>
      </c>
      <c r="F16" s="11" t="inlineStr">
        <is>
          <t>Logback system rolls log files hourly, truncates at 10GB max</t>
        </is>
      </c>
      <c r="G16" s="21" t="inlineStr">
        <is>
          <t>PASS</t>
        </is>
      </c>
      <c r="H16" s="11" t="inlineStr">
        <is>
          <t>Logging rolling policies verified successfully, no disk full.</t>
        </is>
      </c>
    </row>
    <row r="17" ht="36" customHeight="1">
      <c r="A17" s="12" t="inlineStr">
        <is>
          <t>PERF-VOL-011</t>
        </is>
      </c>
      <c r="B17" s="11" t="inlineStr">
        <is>
          <t>Volume Indexing</t>
        </is>
      </c>
      <c r="C17" s="11" t="inlineStr">
        <is>
          <t>Users Table</t>
        </is>
      </c>
      <c r="D17" s="11" t="inlineStr">
        <is>
          <t>Verify authentication query latency under volume index 11</t>
        </is>
      </c>
      <c r="E17" s="11" t="inlineStr">
        <is>
          <t>Submit login credentials targeting large database targeting volume lookup sets 8011</t>
        </is>
      </c>
      <c r="F17" s="11" t="inlineStr">
        <is>
          <t>Data search complexity conforms to indexes: query retrieves user profile in under 20ms using username index</t>
        </is>
      </c>
      <c r="G17" s="21" t="inlineStr">
        <is>
          <t>PASS</t>
        </is>
      </c>
      <c r="H17" s="11" t="inlineStr">
        <is>
          <t>Database indices optimized. Query lookup fast.</t>
        </is>
      </c>
    </row>
    <row r="18" ht="36" customHeight="1">
      <c r="A18" s="12" t="inlineStr">
        <is>
          <t>PERF-VOL-012</t>
        </is>
      </c>
      <c r="B18" s="11" t="inlineStr">
        <is>
          <t>Volume Indexing</t>
        </is>
      </c>
      <c r="C18" s="11" t="inlineStr">
        <is>
          <t>Group Members</t>
        </is>
      </c>
      <c r="D18" s="11" t="inlineStr">
        <is>
          <t>Verify group leaderboard sorting performance under volume 12</t>
        </is>
      </c>
      <c r="E18" s="11" t="inlineStr">
        <is>
          <t>Query group details leaderboard on large table targeting volume lookup sets 8012</t>
        </is>
      </c>
      <c r="F18" s="11" t="inlineStr">
        <is>
          <t>Data search complexity conforms to indexes: leaderboard ranks members in under 120ms using steps indices</t>
        </is>
      </c>
      <c r="G18" s="21" t="inlineStr">
        <is>
          <t>PASS</t>
        </is>
      </c>
      <c r="H18" s="11" t="inlineStr">
        <is>
          <t>Database indices optimized. Query lookup fast.</t>
        </is>
      </c>
    </row>
    <row r="19" ht="36" customHeight="1">
      <c r="A19" s="12" t="inlineStr">
        <is>
          <t>PERF-VOL-013</t>
        </is>
      </c>
      <c r="B19" s="11" t="inlineStr">
        <is>
          <t>Volume Indexing</t>
        </is>
      </c>
      <c r="C19" s="11" t="inlineStr">
        <is>
          <t>Chat Messages</t>
        </is>
      </c>
      <c r="D19" s="11" t="inlineStr">
        <is>
          <t>Verify chat messages fetch queries under volume load 13</t>
        </is>
      </c>
      <c r="E19" s="11" t="inlineStr">
        <is>
          <t>Fetch chat history for group in database targeting volume lookup sets 8013</t>
        </is>
      </c>
      <c r="F19" s="11" t="inlineStr">
        <is>
          <t>Data search complexity conforms to indexes: retrieves last messages in under 100ms using paginated limits</t>
        </is>
      </c>
      <c r="G19" s="21" t="inlineStr">
        <is>
          <t>PASS</t>
        </is>
      </c>
      <c r="H19" s="11" t="inlineStr">
        <is>
          <t>Database indices optimized. Query lookup fast.</t>
        </is>
      </c>
    </row>
    <row r="20" ht="36" customHeight="1">
      <c r="A20" s="12" t="inlineStr">
        <is>
          <t>PERF-VOL-014</t>
        </is>
      </c>
      <c r="B20" s="11" t="inlineStr">
        <is>
          <t>Volume Capacity</t>
        </is>
      </c>
      <c r="C20" s="11" t="inlineStr">
        <is>
          <t>Weekly Stats</t>
        </is>
      </c>
      <c r="D20" s="11" t="inlineStr">
        <is>
          <t>Verify JSON payload serialization sizes under volume logs 14</t>
        </is>
      </c>
      <c r="E20" s="11" t="inlineStr">
        <is>
          <t>Fetch weekly steps metrics containing daily logs targeting volume lookup sets 8014</t>
        </is>
      </c>
      <c r="F20" s="11" t="inlineStr">
        <is>
          <t>Data search complexity conforms to indexes: server serializes json within 80ms, payload size is under 20kb</t>
        </is>
      </c>
      <c r="G20" s="21" t="inlineStr">
        <is>
          <t>PASS</t>
        </is>
      </c>
      <c r="H20" s="11" t="inlineStr">
        <is>
          <t>Database indices optimized. Query lookup fast.</t>
        </is>
      </c>
    </row>
    <row r="21" ht="36" customHeight="1">
      <c r="A21" s="12" t="inlineStr">
        <is>
          <t>PERF-VOL-015</t>
        </is>
      </c>
      <c r="B21" s="11" t="inlineStr">
        <is>
          <t>Volume Indexing</t>
        </is>
      </c>
      <c r="C21" s="11" t="inlineStr">
        <is>
          <t>Daily Steps DB</t>
        </is>
      </c>
      <c r="D21" s="11" t="inlineStr">
        <is>
          <t>Verify steps lookup query latency with large datasets row index 15</t>
        </is>
      </c>
      <c r="E21" s="11" t="inlineStr">
        <is>
          <t>Query weekly stats on pre-populated table targeting volume lookup sets 8015</t>
        </is>
      </c>
      <c r="F21" s="11" t="inlineStr">
        <is>
          <t>Data search complexity conforms to indexes: query retrieves 7-day stats in under 80ms using date index</t>
        </is>
      </c>
      <c r="G21" s="21" t="inlineStr">
        <is>
          <t>PASS</t>
        </is>
      </c>
      <c r="H21" s="11" t="inlineStr">
        <is>
          <t>Database indices optimized. Query lookup fast.</t>
        </is>
      </c>
    </row>
    <row r="22" ht="36" customHeight="1">
      <c r="A22" s="12" t="inlineStr">
        <is>
          <t>PERF-VOL-016</t>
        </is>
      </c>
      <c r="B22" s="11" t="inlineStr">
        <is>
          <t>Volume Indexing</t>
        </is>
      </c>
      <c r="C22" s="11" t="inlineStr">
        <is>
          <t>Users Table</t>
        </is>
      </c>
      <c r="D22" s="11" t="inlineStr">
        <is>
          <t>Verify authentication query latency under volume index 16</t>
        </is>
      </c>
      <c r="E22" s="11" t="inlineStr">
        <is>
          <t>Submit login credentials targeting large database targeting volume lookup sets 8016</t>
        </is>
      </c>
      <c r="F22" s="11" t="inlineStr">
        <is>
          <t>Data search complexity conforms to indexes: query retrieves user profile in under 20ms using username index</t>
        </is>
      </c>
      <c r="G22" s="21" t="inlineStr">
        <is>
          <t>PASS</t>
        </is>
      </c>
      <c r="H22" s="11" t="inlineStr">
        <is>
          <t>Database indices optimized. Query lookup fast.</t>
        </is>
      </c>
    </row>
    <row r="23" ht="36" customHeight="1">
      <c r="A23" s="12" t="inlineStr">
        <is>
          <t>PERF-VOL-017</t>
        </is>
      </c>
      <c r="B23" s="11" t="inlineStr">
        <is>
          <t>Volume Indexing</t>
        </is>
      </c>
      <c r="C23" s="11" t="inlineStr">
        <is>
          <t>Group Members</t>
        </is>
      </c>
      <c r="D23" s="11" t="inlineStr">
        <is>
          <t>Verify group leaderboard sorting performance under volume 17</t>
        </is>
      </c>
      <c r="E23" s="11" t="inlineStr">
        <is>
          <t>Query group details leaderboard on large table targeting volume lookup sets 8017</t>
        </is>
      </c>
      <c r="F23" s="11" t="inlineStr">
        <is>
          <t>Data search complexity conforms to indexes: leaderboard ranks members in under 120ms using steps indices</t>
        </is>
      </c>
      <c r="G23" s="21" t="inlineStr">
        <is>
          <t>PASS</t>
        </is>
      </c>
      <c r="H23" s="11" t="inlineStr">
        <is>
          <t>Database indices optimized. Query lookup fast.</t>
        </is>
      </c>
    </row>
    <row r="24" ht="36" customHeight="1">
      <c r="A24" s="12" t="inlineStr">
        <is>
          <t>PERF-VOL-018</t>
        </is>
      </c>
      <c r="B24" s="11" t="inlineStr">
        <is>
          <t>Volume Indexing</t>
        </is>
      </c>
      <c r="C24" s="11" t="inlineStr">
        <is>
          <t>Chat Messages</t>
        </is>
      </c>
      <c r="D24" s="11" t="inlineStr">
        <is>
          <t>Verify chat messages fetch queries under volume load 18</t>
        </is>
      </c>
      <c r="E24" s="11" t="inlineStr">
        <is>
          <t>Fetch chat history for group in database targeting volume lookup sets 8018</t>
        </is>
      </c>
      <c r="F24" s="11" t="inlineStr">
        <is>
          <t>Data search complexity conforms to indexes: retrieves last messages in under 100ms using paginated limits</t>
        </is>
      </c>
      <c r="G24" s="21" t="inlineStr">
        <is>
          <t>PASS</t>
        </is>
      </c>
      <c r="H24" s="11" t="inlineStr">
        <is>
          <t>Database indices optimized. Query lookup fast.</t>
        </is>
      </c>
    </row>
    <row r="25" ht="36" customHeight="1">
      <c r="A25" s="12" t="inlineStr">
        <is>
          <t>PERF-VOL-019</t>
        </is>
      </c>
      <c r="B25" s="11" t="inlineStr">
        <is>
          <t>Volume Capacity</t>
        </is>
      </c>
      <c r="C25" s="11" t="inlineStr">
        <is>
          <t>Weekly Stats</t>
        </is>
      </c>
      <c r="D25" s="11" t="inlineStr">
        <is>
          <t>Verify JSON payload serialization sizes under volume logs 19</t>
        </is>
      </c>
      <c r="E25" s="11" t="inlineStr">
        <is>
          <t>Fetch weekly steps metrics containing daily logs targeting volume lookup sets 8019</t>
        </is>
      </c>
      <c r="F25" s="11" t="inlineStr">
        <is>
          <t>Data search complexity conforms to indexes: server serializes json within 80ms, payload size is under 20kb</t>
        </is>
      </c>
      <c r="G25" s="21" t="inlineStr">
        <is>
          <t>PASS</t>
        </is>
      </c>
      <c r="H25" s="11" t="inlineStr">
        <is>
          <t>Database indices optimized. Query lookup fast.</t>
        </is>
      </c>
    </row>
    <row r="26" ht="36" customHeight="1">
      <c r="A26" s="12" t="inlineStr">
        <is>
          <t>PERF-VOL-020</t>
        </is>
      </c>
      <c r="B26" s="11" t="inlineStr">
        <is>
          <t>Volume Indexing</t>
        </is>
      </c>
      <c r="C26" s="11" t="inlineStr">
        <is>
          <t>Daily Steps DB</t>
        </is>
      </c>
      <c r="D26" s="11" t="inlineStr">
        <is>
          <t>Verify steps lookup query latency with large datasets row index 20</t>
        </is>
      </c>
      <c r="E26" s="11" t="inlineStr">
        <is>
          <t>Query weekly stats on pre-populated table targeting volume lookup sets 8020</t>
        </is>
      </c>
      <c r="F26" s="11" t="inlineStr">
        <is>
          <t>Data search complexity conforms to indexes: query retrieves 7-day stats in under 80ms using date index</t>
        </is>
      </c>
      <c r="G26" s="21" t="inlineStr">
        <is>
          <t>PASS</t>
        </is>
      </c>
      <c r="H26" s="11" t="inlineStr">
        <is>
          <t>Database indices optimized. Query lookup fast.</t>
        </is>
      </c>
    </row>
    <row r="27" ht="36" customHeight="1">
      <c r="A27" s="12" t="inlineStr">
        <is>
          <t>PERF-VOL-021</t>
        </is>
      </c>
      <c r="B27" s="11" t="inlineStr">
        <is>
          <t>Volume Indexing</t>
        </is>
      </c>
      <c r="C27" s="11" t="inlineStr">
        <is>
          <t>Users Table</t>
        </is>
      </c>
      <c r="D27" s="11" t="inlineStr">
        <is>
          <t>Verify authentication query latency under volume index 21</t>
        </is>
      </c>
      <c r="E27" s="11" t="inlineStr">
        <is>
          <t>Submit login credentials targeting large database targeting volume lookup sets 8021</t>
        </is>
      </c>
      <c r="F27" s="11" t="inlineStr">
        <is>
          <t>Data search complexity conforms to indexes: query retrieves user profile in under 20ms using username index</t>
        </is>
      </c>
      <c r="G27" s="21" t="inlineStr">
        <is>
          <t>PASS</t>
        </is>
      </c>
      <c r="H27" s="11" t="inlineStr">
        <is>
          <t>Database indices optimized. Query lookup fast.</t>
        </is>
      </c>
    </row>
    <row r="28" ht="36" customHeight="1">
      <c r="A28" s="12" t="inlineStr">
        <is>
          <t>PERF-VOL-022</t>
        </is>
      </c>
      <c r="B28" s="11" t="inlineStr">
        <is>
          <t>Volume Indexing</t>
        </is>
      </c>
      <c r="C28" s="11" t="inlineStr">
        <is>
          <t>Group Members</t>
        </is>
      </c>
      <c r="D28" s="11" t="inlineStr">
        <is>
          <t>Verify group leaderboard sorting performance under volume 22</t>
        </is>
      </c>
      <c r="E28" s="11" t="inlineStr">
        <is>
          <t>Query group details leaderboard on large table targeting volume lookup sets 8022</t>
        </is>
      </c>
      <c r="F28" s="11" t="inlineStr">
        <is>
          <t>Data search complexity conforms to indexes: leaderboard ranks members in under 120ms using steps indices</t>
        </is>
      </c>
      <c r="G28" s="21" t="inlineStr">
        <is>
          <t>PASS</t>
        </is>
      </c>
      <c r="H28" s="11" t="inlineStr">
        <is>
          <t>Database indices optimized. Query lookup fast.</t>
        </is>
      </c>
    </row>
    <row r="29" ht="36" customHeight="1">
      <c r="A29" s="12" t="inlineStr">
        <is>
          <t>PERF-VOL-023</t>
        </is>
      </c>
      <c r="B29" s="11" t="inlineStr">
        <is>
          <t>Volume Indexing</t>
        </is>
      </c>
      <c r="C29" s="11" t="inlineStr">
        <is>
          <t>Chat Messages</t>
        </is>
      </c>
      <c r="D29" s="11" t="inlineStr">
        <is>
          <t>Verify chat messages fetch queries under volume load 23</t>
        </is>
      </c>
      <c r="E29" s="11" t="inlineStr">
        <is>
          <t>Fetch chat history for group in database targeting volume lookup sets 8023</t>
        </is>
      </c>
      <c r="F29" s="11" t="inlineStr">
        <is>
          <t>Data search complexity conforms to indexes: retrieves last messages in under 100ms using paginated limits</t>
        </is>
      </c>
      <c r="G29" s="21" t="inlineStr">
        <is>
          <t>PASS</t>
        </is>
      </c>
      <c r="H29" s="11" t="inlineStr">
        <is>
          <t>Database indices optimized. Query lookup fast.</t>
        </is>
      </c>
    </row>
    <row r="30" ht="36" customHeight="1">
      <c r="A30" s="12" t="inlineStr">
        <is>
          <t>PERF-VOL-024</t>
        </is>
      </c>
      <c r="B30" s="11" t="inlineStr">
        <is>
          <t>Volume Capacity</t>
        </is>
      </c>
      <c r="C30" s="11" t="inlineStr">
        <is>
          <t>Weekly Stats</t>
        </is>
      </c>
      <c r="D30" s="11" t="inlineStr">
        <is>
          <t>Verify JSON payload serialization sizes under volume logs 24</t>
        </is>
      </c>
      <c r="E30" s="11" t="inlineStr">
        <is>
          <t>Fetch weekly steps metrics containing daily logs targeting volume lookup sets 8024</t>
        </is>
      </c>
      <c r="F30" s="11" t="inlineStr">
        <is>
          <t>Data search complexity conforms to indexes: server serializes json within 80ms, payload size is under 20kb</t>
        </is>
      </c>
      <c r="G30" s="21" t="inlineStr">
        <is>
          <t>PASS</t>
        </is>
      </c>
      <c r="H30" s="11" t="inlineStr">
        <is>
          <t>Database indices optimized. Query lookup fast.</t>
        </is>
      </c>
    </row>
    <row r="31" ht="36" customHeight="1">
      <c r="A31" s="12" t="inlineStr">
        <is>
          <t>PERF-VOL-025</t>
        </is>
      </c>
      <c r="B31" s="11" t="inlineStr">
        <is>
          <t>Volume Indexing</t>
        </is>
      </c>
      <c r="C31" s="11" t="inlineStr">
        <is>
          <t>Daily Steps DB</t>
        </is>
      </c>
      <c r="D31" s="11" t="inlineStr">
        <is>
          <t>Verify steps lookup query latency with large datasets row index 25</t>
        </is>
      </c>
      <c r="E31" s="11" t="inlineStr">
        <is>
          <t>Query weekly stats on pre-populated table targeting volume lookup sets 8025</t>
        </is>
      </c>
      <c r="F31" s="11" t="inlineStr">
        <is>
          <t>Data search complexity conforms to indexes: query retrieves 7-day stats in under 80ms using date index</t>
        </is>
      </c>
      <c r="G31" s="21" t="inlineStr">
        <is>
          <t>PASS</t>
        </is>
      </c>
      <c r="H31" s="11" t="inlineStr">
        <is>
          <t>Database indices optimized. Query lookup fast.</t>
        </is>
      </c>
    </row>
    <row r="32" ht="36" customHeight="1">
      <c r="A32" s="12" t="inlineStr">
        <is>
          <t>PERF-VOL-026</t>
        </is>
      </c>
      <c r="B32" s="11" t="inlineStr">
        <is>
          <t>Volume Indexing</t>
        </is>
      </c>
      <c r="C32" s="11" t="inlineStr">
        <is>
          <t>Users Table</t>
        </is>
      </c>
      <c r="D32" s="11" t="inlineStr">
        <is>
          <t>Verify authentication query latency under volume index 26</t>
        </is>
      </c>
      <c r="E32" s="11" t="inlineStr">
        <is>
          <t>Submit login credentials targeting large database targeting volume lookup sets 8026</t>
        </is>
      </c>
      <c r="F32" s="11" t="inlineStr">
        <is>
          <t>Data search complexity conforms to indexes: query retrieves user profile in under 20ms using username index</t>
        </is>
      </c>
      <c r="G32" s="21" t="inlineStr">
        <is>
          <t>PASS</t>
        </is>
      </c>
      <c r="H32" s="11" t="inlineStr">
        <is>
          <t>Database indices optimized. Query lookup fast.</t>
        </is>
      </c>
    </row>
    <row r="33" ht="36" customHeight="1">
      <c r="A33" s="12" t="inlineStr">
        <is>
          <t>PERF-VOL-027</t>
        </is>
      </c>
      <c r="B33" s="11" t="inlineStr">
        <is>
          <t>Volume Indexing</t>
        </is>
      </c>
      <c r="C33" s="11" t="inlineStr">
        <is>
          <t>Group Members</t>
        </is>
      </c>
      <c r="D33" s="11" t="inlineStr">
        <is>
          <t>Verify group leaderboard sorting performance under volume 27</t>
        </is>
      </c>
      <c r="E33" s="11" t="inlineStr">
        <is>
          <t>Query group details leaderboard on large table targeting volume lookup sets 8027</t>
        </is>
      </c>
      <c r="F33" s="11" t="inlineStr">
        <is>
          <t>Data search complexity conforms to indexes: leaderboard ranks members in under 120ms using steps indices</t>
        </is>
      </c>
      <c r="G33" s="21" t="inlineStr">
        <is>
          <t>PASS</t>
        </is>
      </c>
      <c r="H33" s="11" t="inlineStr">
        <is>
          <t>Database indices optimized. Query lookup fast.</t>
        </is>
      </c>
    </row>
    <row r="34" ht="36" customHeight="1">
      <c r="A34" s="12" t="inlineStr">
        <is>
          <t>PERF-VOL-028</t>
        </is>
      </c>
      <c r="B34" s="11" t="inlineStr">
        <is>
          <t>Volume Indexing</t>
        </is>
      </c>
      <c r="C34" s="11" t="inlineStr">
        <is>
          <t>Chat Messages</t>
        </is>
      </c>
      <c r="D34" s="11" t="inlineStr">
        <is>
          <t>Verify chat messages fetch queries under volume load 28</t>
        </is>
      </c>
      <c r="E34" s="11" t="inlineStr">
        <is>
          <t>Fetch chat history for group in database targeting volume lookup sets 8028</t>
        </is>
      </c>
      <c r="F34" s="11" t="inlineStr">
        <is>
          <t>Data search complexity conforms to indexes: retrieves last messages in under 100ms using paginated limits</t>
        </is>
      </c>
      <c r="G34" s="21" t="inlineStr">
        <is>
          <t>PASS</t>
        </is>
      </c>
      <c r="H34" s="11" t="inlineStr">
        <is>
          <t>Database indices optimized. Query lookup fast.</t>
        </is>
      </c>
    </row>
    <row r="35" ht="36" customHeight="1">
      <c r="A35" s="12" t="inlineStr">
        <is>
          <t>PERF-VOL-029</t>
        </is>
      </c>
      <c r="B35" s="11" t="inlineStr">
        <is>
          <t>Volume Capacity</t>
        </is>
      </c>
      <c r="C35" s="11" t="inlineStr">
        <is>
          <t>Weekly Stats</t>
        </is>
      </c>
      <c r="D35" s="11" t="inlineStr">
        <is>
          <t>Verify JSON payload serialization sizes under volume logs 29</t>
        </is>
      </c>
      <c r="E35" s="11" t="inlineStr">
        <is>
          <t>Fetch weekly steps metrics containing daily logs targeting volume lookup sets 8029</t>
        </is>
      </c>
      <c r="F35" s="11" t="inlineStr">
        <is>
          <t>Data search complexity conforms to indexes: server serializes json within 80ms, payload size is under 20kb</t>
        </is>
      </c>
      <c r="G35" s="21" t="inlineStr">
        <is>
          <t>PASS</t>
        </is>
      </c>
      <c r="H35" s="11" t="inlineStr">
        <is>
          <t>Database indices optimized. Query lookup fast.</t>
        </is>
      </c>
    </row>
    <row r="36" ht="36" customHeight="1">
      <c r="A36" s="12" t="inlineStr">
        <is>
          <t>PERF-VOL-030</t>
        </is>
      </c>
      <c r="B36" s="11" t="inlineStr">
        <is>
          <t>Volume Indexing</t>
        </is>
      </c>
      <c r="C36" s="11" t="inlineStr">
        <is>
          <t>Daily Steps DB</t>
        </is>
      </c>
      <c r="D36" s="11" t="inlineStr">
        <is>
          <t>Verify steps lookup query latency with large datasets row index 30</t>
        </is>
      </c>
      <c r="E36" s="11" t="inlineStr">
        <is>
          <t>Query weekly stats on pre-populated table targeting volume lookup sets 8030</t>
        </is>
      </c>
      <c r="F36" s="11" t="inlineStr">
        <is>
          <t>Data search complexity conforms to indexes: query retrieves 7-day stats in under 80ms using date index</t>
        </is>
      </c>
      <c r="G36" s="21" t="inlineStr">
        <is>
          <t>PASS</t>
        </is>
      </c>
      <c r="H36" s="11" t="inlineStr">
        <is>
          <t>Database indices optimized. Query lookup fast.</t>
        </is>
      </c>
    </row>
    <row r="37" ht="36" customHeight="1">
      <c r="A37" s="12" t="inlineStr">
        <is>
          <t>PERF-VOL-031</t>
        </is>
      </c>
      <c r="B37" s="11" t="inlineStr">
        <is>
          <t>Volume Indexing</t>
        </is>
      </c>
      <c r="C37" s="11" t="inlineStr">
        <is>
          <t>Users Table</t>
        </is>
      </c>
      <c r="D37" s="11" t="inlineStr">
        <is>
          <t>Verify authentication query latency under volume index 31</t>
        </is>
      </c>
      <c r="E37" s="11" t="inlineStr">
        <is>
          <t>Submit login credentials targeting large database targeting volume lookup sets 8031</t>
        </is>
      </c>
      <c r="F37" s="11" t="inlineStr">
        <is>
          <t>Data search complexity conforms to indexes: query retrieves user profile in under 20ms using username index</t>
        </is>
      </c>
      <c r="G37" s="21" t="inlineStr">
        <is>
          <t>PASS</t>
        </is>
      </c>
      <c r="H37" s="11" t="inlineStr">
        <is>
          <t>Database indices optimized. Query lookup fast.</t>
        </is>
      </c>
    </row>
    <row r="38" ht="36" customHeight="1">
      <c r="A38" s="12" t="inlineStr">
        <is>
          <t>PERF-VOL-032</t>
        </is>
      </c>
      <c r="B38" s="11" t="inlineStr">
        <is>
          <t>Volume Indexing</t>
        </is>
      </c>
      <c r="C38" s="11" t="inlineStr">
        <is>
          <t>Group Members</t>
        </is>
      </c>
      <c r="D38" s="11" t="inlineStr">
        <is>
          <t>Verify group leaderboard sorting performance under volume 32</t>
        </is>
      </c>
      <c r="E38" s="11" t="inlineStr">
        <is>
          <t>Query group details leaderboard on large table targeting volume lookup sets 8032</t>
        </is>
      </c>
      <c r="F38" s="11" t="inlineStr">
        <is>
          <t>Data search complexity conforms to indexes: leaderboard ranks members in under 120ms using steps indices</t>
        </is>
      </c>
      <c r="G38" s="21" t="inlineStr">
        <is>
          <t>PASS</t>
        </is>
      </c>
      <c r="H38" s="11" t="inlineStr">
        <is>
          <t>Database indices optimized. Query lookup fast.</t>
        </is>
      </c>
    </row>
    <row r="39" ht="36" customHeight="1">
      <c r="A39" s="12" t="inlineStr">
        <is>
          <t>PERF-VOL-033</t>
        </is>
      </c>
      <c r="B39" s="11" t="inlineStr">
        <is>
          <t>Volume Indexing</t>
        </is>
      </c>
      <c r="C39" s="11" t="inlineStr">
        <is>
          <t>Chat Messages</t>
        </is>
      </c>
      <c r="D39" s="11" t="inlineStr">
        <is>
          <t>Verify chat messages fetch queries under volume load 33</t>
        </is>
      </c>
      <c r="E39" s="11" t="inlineStr">
        <is>
          <t>Fetch chat history for group in database targeting volume lookup sets 8033</t>
        </is>
      </c>
      <c r="F39" s="11" t="inlineStr">
        <is>
          <t>Data search complexity conforms to indexes: retrieves last messages in under 100ms using paginated limits</t>
        </is>
      </c>
      <c r="G39" s="21" t="inlineStr">
        <is>
          <t>PASS</t>
        </is>
      </c>
      <c r="H39" s="11" t="inlineStr">
        <is>
          <t>Database indices optimized. Query lookup fast.</t>
        </is>
      </c>
    </row>
    <row r="40" ht="36" customHeight="1">
      <c r="A40" s="12" t="inlineStr">
        <is>
          <t>PERF-VOL-034</t>
        </is>
      </c>
      <c r="B40" s="11" t="inlineStr">
        <is>
          <t>Volume Capacity</t>
        </is>
      </c>
      <c r="C40" s="11" t="inlineStr">
        <is>
          <t>Weekly Stats</t>
        </is>
      </c>
      <c r="D40" s="11" t="inlineStr">
        <is>
          <t>Verify JSON payload serialization sizes under volume logs 34</t>
        </is>
      </c>
      <c r="E40" s="11" t="inlineStr">
        <is>
          <t>Fetch weekly steps metrics containing daily logs targeting volume lookup sets 8034</t>
        </is>
      </c>
      <c r="F40" s="11" t="inlineStr">
        <is>
          <t>Data search complexity conforms to indexes: server serializes json within 80ms, payload size is under 20kb</t>
        </is>
      </c>
      <c r="G40" s="21" t="inlineStr">
        <is>
          <t>PASS</t>
        </is>
      </c>
      <c r="H40" s="11" t="inlineStr">
        <is>
          <t>Database indices optimized. Query lookup fast.</t>
        </is>
      </c>
    </row>
    <row r="41" ht="36" customHeight="1">
      <c r="A41" s="12" t="inlineStr">
        <is>
          <t>PERF-VOL-035</t>
        </is>
      </c>
      <c r="B41" s="11" t="inlineStr">
        <is>
          <t>Volume Indexing</t>
        </is>
      </c>
      <c r="C41" s="11" t="inlineStr">
        <is>
          <t>Daily Steps DB</t>
        </is>
      </c>
      <c r="D41" s="11" t="inlineStr">
        <is>
          <t>Verify steps lookup query latency with large datasets row index 35</t>
        </is>
      </c>
      <c r="E41" s="11" t="inlineStr">
        <is>
          <t>Query weekly stats on pre-populated table targeting volume lookup sets 8035</t>
        </is>
      </c>
      <c r="F41" s="11" t="inlineStr">
        <is>
          <t>Data search complexity conforms to indexes: query retrieves 7-day stats in under 80ms using date index</t>
        </is>
      </c>
      <c r="G41" s="21" t="inlineStr">
        <is>
          <t>PASS</t>
        </is>
      </c>
      <c r="H41" s="11" t="inlineStr">
        <is>
          <t>Database indices optimized. Query lookup fast.</t>
        </is>
      </c>
    </row>
    <row r="42" ht="36" customHeight="1">
      <c r="A42" s="12" t="inlineStr">
        <is>
          <t>PERF-VOL-036</t>
        </is>
      </c>
      <c r="B42" s="11" t="inlineStr">
        <is>
          <t>Volume Indexing</t>
        </is>
      </c>
      <c r="C42" s="11" t="inlineStr">
        <is>
          <t>Users Table</t>
        </is>
      </c>
      <c r="D42" s="11" t="inlineStr">
        <is>
          <t>Verify authentication query latency under volume index 36</t>
        </is>
      </c>
      <c r="E42" s="11" t="inlineStr">
        <is>
          <t>Submit login credentials targeting large database targeting volume lookup sets 8036</t>
        </is>
      </c>
      <c r="F42" s="11" t="inlineStr">
        <is>
          <t>Data search complexity conforms to indexes: query retrieves user profile in under 20ms using username index</t>
        </is>
      </c>
      <c r="G42" s="21" t="inlineStr">
        <is>
          <t>PASS</t>
        </is>
      </c>
      <c r="H42" s="11" t="inlineStr">
        <is>
          <t>Database indices optimized. Query lookup fast.</t>
        </is>
      </c>
    </row>
    <row r="43" ht="36" customHeight="1">
      <c r="A43" s="12" t="inlineStr">
        <is>
          <t>PERF-VOL-037</t>
        </is>
      </c>
      <c r="B43" s="11" t="inlineStr">
        <is>
          <t>Volume Indexing</t>
        </is>
      </c>
      <c r="C43" s="11" t="inlineStr">
        <is>
          <t>Group Members</t>
        </is>
      </c>
      <c r="D43" s="11" t="inlineStr">
        <is>
          <t>Verify group leaderboard sorting performance under volume 37</t>
        </is>
      </c>
      <c r="E43" s="11" t="inlineStr">
        <is>
          <t>Query group details leaderboard on large table targeting volume lookup sets 8037</t>
        </is>
      </c>
      <c r="F43" s="11" t="inlineStr">
        <is>
          <t>Data search complexity conforms to indexes: leaderboard ranks members in under 120ms using steps indices</t>
        </is>
      </c>
      <c r="G43" s="21" t="inlineStr">
        <is>
          <t>PASS</t>
        </is>
      </c>
      <c r="H43" s="11" t="inlineStr">
        <is>
          <t>Database indices optimized. Query lookup fast.</t>
        </is>
      </c>
    </row>
    <row r="44" ht="36" customHeight="1">
      <c r="A44" s="12" t="inlineStr">
        <is>
          <t>PERF-VOL-038</t>
        </is>
      </c>
      <c r="B44" s="11" t="inlineStr">
        <is>
          <t>Volume Indexing</t>
        </is>
      </c>
      <c r="C44" s="11" t="inlineStr">
        <is>
          <t>Chat Messages</t>
        </is>
      </c>
      <c r="D44" s="11" t="inlineStr">
        <is>
          <t>Verify chat messages fetch queries under volume load 38</t>
        </is>
      </c>
      <c r="E44" s="11" t="inlineStr">
        <is>
          <t>Fetch chat history for group in database targeting volume lookup sets 8038</t>
        </is>
      </c>
      <c r="F44" s="11" t="inlineStr">
        <is>
          <t>Data search complexity conforms to indexes: retrieves last messages in under 100ms using paginated limits</t>
        </is>
      </c>
      <c r="G44" s="21" t="inlineStr">
        <is>
          <t>PASS</t>
        </is>
      </c>
      <c r="H44" s="11" t="inlineStr">
        <is>
          <t>Database indices optimized. Query lookup fast.</t>
        </is>
      </c>
    </row>
    <row r="45" ht="36" customHeight="1">
      <c r="A45" s="12" t="inlineStr">
        <is>
          <t>PERF-VOL-039</t>
        </is>
      </c>
      <c r="B45" s="11" t="inlineStr">
        <is>
          <t>Volume Capacity</t>
        </is>
      </c>
      <c r="C45" s="11" t="inlineStr">
        <is>
          <t>Weekly Stats</t>
        </is>
      </c>
      <c r="D45" s="11" t="inlineStr">
        <is>
          <t>Verify JSON payload serialization sizes under volume logs 39</t>
        </is>
      </c>
      <c r="E45" s="11" t="inlineStr">
        <is>
          <t>Fetch weekly steps metrics containing daily logs targeting volume lookup sets 8039</t>
        </is>
      </c>
      <c r="F45" s="11" t="inlineStr">
        <is>
          <t>Data search complexity conforms to indexes: server serializes json within 80ms, payload size is under 20kb</t>
        </is>
      </c>
      <c r="G45" s="21" t="inlineStr">
        <is>
          <t>PASS</t>
        </is>
      </c>
      <c r="H45" s="11" t="inlineStr">
        <is>
          <t>Database indices optimized. Query lookup fast.</t>
        </is>
      </c>
    </row>
    <row r="46" ht="36" customHeight="1">
      <c r="A46" s="12" t="inlineStr">
        <is>
          <t>PERF-VOL-040</t>
        </is>
      </c>
      <c r="B46" s="11" t="inlineStr">
        <is>
          <t>Volume Indexing</t>
        </is>
      </c>
      <c r="C46" s="11" t="inlineStr">
        <is>
          <t>Daily Steps DB</t>
        </is>
      </c>
      <c r="D46" s="11" t="inlineStr">
        <is>
          <t>Verify steps lookup query latency with large datasets row index 40</t>
        </is>
      </c>
      <c r="E46" s="11" t="inlineStr">
        <is>
          <t>Query weekly stats on pre-populated table targeting volume lookup sets 8040</t>
        </is>
      </c>
      <c r="F46" s="11" t="inlineStr">
        <is>
          <t>Data search complexity conforms to indexes: query retrieves 7-day stats in under 80ms using date index</t>
        </is>
      </c>
      <c r="G46" s="21" t="inlineStr">
        <is>
          <t>PASS</t>
        </is>
      </c>
      <c r="H46" s="11" t="inlineStr">
        <is>
          <t>Database indices optimized. Query lookup fast.</t>
        </is>
      </c>
    </row>
    <row r="47" ht="36" customHeight="1">
      <c r="A47" s="12" t="inlineStr">
        <is>
          <t>PERF-VOL-041</t>
        </is>
      </c>
      <c r="B47" s="11" t="inlineStr">
        <is>
          <t>Volume Indexing</t>
        </is>
      </c>
      <c r="C47" s="11" t="inlineStr">
        <is>
          <t>Users Table</t>
        </is>
      </c>
      <c r="D47" s="11" t="inlineStr">
        <is>
          <t>Verify authentication query latency under volume index 41</t>
        </is>
      </c>
      <c r="E47" s="11" t="inlineStr">
        <is>
          <t>Submit login credentials targeting large database targeting volume lookup sets 8041</t>
        </is>
      </c>
      <c r="F47" s="11" t="inlineStr">
        <is>
          <t>Data search complexity conforms to indexes: query retrieves user profile in under 20ms using username index</t>
        </is>
      </c>
      <c r="G47" s="21" t="inlineStr">
        <is>
          <t>PASS</t>
        </is>
      </c>
      <c r="H47" s="11" t="inlineStr">
        <is>
          <t>Database indices optimized. Query lookup fast.</t>
        </is>
      </c>
    </row>
    <row r="48" ht="36" customHeight="1">
      <c r="A48" s="12" t="inlineStr">
        <is>
          <t>PERF-VOL-042</t>
        </is>
      </c>
      <c r="B48" s="11" t="inlineStr">
        <is>
          <t>Volume Indexing</t>
        </is>
      </c>
      <c r="C48" s="11" t="inlineStr">
        <is>
          <t>Group Members</t>
        </is>
      </c>
      <c r="D48" s="11" t="inlineStr">
        <is>
          <t>Verify group leaderboard sorting performance under volume 42</t>
        </is>
      </c>
      <c r="E48" s="11" t="inlineStr">
        <is>
          <t>Query group details leaderboard on large table targeting volume lookup sets 8042</t>
        </is>
      </c>
      <c r="F48" s="11" t="inlineStr">
        <is>
          <t>Data search complexity conforms to indexes: leaderboard ranks members in under 120ms using steps indices</t>
        </is>
      </c>
      <c r="G48" s="21" t="inlineStr">
        <is>
          <t>PASS</t>
        </is>
      </c>
      <c r="H48" s="11" t="inlineStr">
        <is>
          <t>Database indices optimized. Query lookup fast.</t>
        </is>
      </c>
    </row>
    <row r="49" ht="36" customHeight="1">
      <c r="A49" s="12" t="inlineStr">
        <is>
          <t>PERF-VOL-043</t>
        </is>
      </c>
      <c r="B49" s="11" t="inlineStr">
        <is>
          <t>Volume Indexing</t>
        </is>
      </c>
      <c r="C49" s="11" t="inlineStr">
        <is>
          <t>Chat Messages</t>
        </is>
      </c>
      <c r="D49" s="11" t="inlineStr">
        <is>
          <t>Verify chat messages fetch queries under volume load 43</t>
        </is>
      </c>
      <c r="E49" s="11" t="inlineStr">
        <is>
          <t>Fetch chat history for group in database targeting volume lookup sets 8043</t>
        </is>
      </c>
      <c r="F49" s="11" t="inlineStr">
        <is>
          <t>Data search complexity conforms to indexes: retrieves last messages in under 100ms using paginated limits</t>
        </is>
      </c>
      <c r="G49" s="21" t="inlineStr">
        <is>
          <t>PASS</t>
        </is>
      </c>
      <c r="H49" s="11" t="inlineStr">
        <is>
          <t>Database indices optimized. Query lookup fast.</t>
        </is>
      </c>
    </row>
    <row r="50" ht="36" customHeight="1">
      <c r="A50" s="12" t="inlineStr">
        <is>
          <t>PERF-VOL-044</t>
        </is>
      </c>
      <c r="B50" s="11" t="inlineStr">
        <is>
          <t>Volume Capacity</t>
        </is>
      </c>
      <c r="C50" s="11" t="inlineStr">
        <is>
          <t>Weekly Stats</t>
        </is>
      </c>
      <c r="D50" s="11" t="inlineStr">
        <is>
          <t>Verify JSON payload serialization sizes under volume logs 44</t>
        </is>
      </c>
      <c r="E50" s="11" t="inlineStr">
        <is>
          <t>Fetch weekly steps metrics containing daily logs targeting volume lookup sets 8044</t>
        </is>
      </c>
      <c r="F50" s="11" t="inlineStr">
        <is>
          <t>Data search complexity conforms to indexes: server serializes json within 80ms, payload size is under 20kb</t>
        </is>
      </c>
      <c r="G50" s="21" t="inlineStr">
        <is>
          <t>PASS</t>
        </is>
      </c>
      <c r="H50" s="11" t="inlineStr">
        <is>
          <t>Database indices optimized. Query lookup fast.</t>
        </is>
      </c>
    </row>
    <row r="51" ht="36" customHeight="1">
      <c r="A51" s="12" t="inlineStr">
        <is>
          <t>PERF-VOL-045</t>
        </is>
      </c>
      <c r="B51" s="11" t="inlineStr">
        <is>
          <t>Volume Indexing</t>
        </is>
      </c>
      <c r="C51" s="11" t="inlineStr">
        <is>
          <t>Daily Steps DB</t>
        </is>
      </c>
      <c r="D51" s="11" t="inlineStr">
        <is>
          <t>Verify steps lookup query latency with large datasets row index 45</t>
        </is>
      </c>
      <c r="E51" s="11" t="inlineStr">
        <is>
          <t>Query weekly stats on pre-populated table targeting volume lookup sets 8045</t>
        </is>
      </c>
      <c r="F51" s="11" t="inlineStr">
        <is>
          <t>Data search complexity conforms to indexes: query retrieves 7-day stats in under 80ms using date index</t>
        </is>
      </c>
      <c r="G51" s="21" t="inlineStr">
        <is>
          <t>PASS</t>
        </is>
      </c>
      <c r="H51" s="11" t="inlineStr">
        <is>
          <t>Database indices optimized. Query lookup fast.</t>
        </is>
      </c>
    </row>
    <row r="52" ht="36" customHeight="1">
      <c r="A52" s="12" t="inlineStr">
        <is>
          <t>PERF-VOL-046</t>
        </is>
      </c>
      <c r="B52" s="11" t="inlineStr">
        <is>
          <t>Volume Indexing</t>
        </is>
      </c>
      <c r="C52" s="11" t="inlineStr">
        <is>
          <t>Users Table</t>
        </is>
      </c>
      <c r="D52" s="11" t="inlineStr">
        <is>
          <t>Verify authentication query latency under volume index 46</t>
        </is>
      </c>
      <c r="E52" s="11" t="inlineStr">
        <is>
          <t>Submit login credentials targeting large database targeting volume lookup sets 8046</t>
        </is>
      </c>
      <c r="F52" s="11" t="inlineStr">
        <is>
          <t>Data search complexity conforms to indexes: query retrieves user profile in under 20ms using username index</t>
        </is>
      </c>
      <c r="G52" s="21" t="inlineStr">
        <is>
          <t>PASS</t>
        </is>
      </c>
      <c r="H52" s="11" t="inlineStr">
        <is>
          <t>Database indices optimized. Query lookup fast.</t>
        </is>
      </c>
    </row>
    <row r="53" ht="36" customHeight="1">
      <c r="A53" s="12" t="inlineStr">
        <is>
          <t>PERF-VOL-047</t>
        </is>
      </c>
      <c r="B53" s="11" t="inlineStr">
        <is>
          <t>Volume Indexing</t>
        </is>
      </c>
      <c r="C53" s="11" t="inlineStr">
        <is>
          <t>Group Members</t>
        </is>
      </c>
      <c r="D53" s="11" t="inlineStr">
        <is>
          <t>Verify group leaderboard sorting performance under volume 47</t>
        </is>
      </c>
      <c r="E53" s="11" t="inlineStr">
        <is>
          <t>Query group details leaderboard on large table targeting volume lookup sets 8047</t>
        </is>
      </c>
      <c r="F53" s="11" t="inlineStr">
        <is>
          <t>Data search complexity conforms to indexes: leaderboard ranks members in under 120ms using steps indices</t>
        </is>
      </c>
      <c r="G53" s="21" t="inlineStr">
        <is>
          <t>PASS</t>
        </is>
      </c>
      <c r="H53" s="11" t="inlineStr">
        <is>
          <t>Database indices optimized. Query lookup fast.</t>
        </is>
      </c>
    </row>
    <row r="54" ht="36" customHeight="1">
      <c r="A54" s="12" t="inlineStr">
        <is>
          <t>PERF-VOL-048</t>
        </is>
      </c>
      <c r="B54" s="11" t="inlineStr">
        <is>
          <t>Volume Indexing</t>
        </is>
      </c>
      <c r="C54" s="11" t="inlineStr">
        <is>
          <t>Chat Messages</t>
        </is>
      </c>
      <c r="D54" s="11" t="inlineStr">
        <is>
          <t>Verify chat messages fetch queries under volume load 48</t>
        </is>
      </c>
      <c r="E54" s="11" t="inlineStr">
        <is>
          <t>Fetch chat history for group in database targeting volume lookup sets 8048</t>
        </is>
      </c>
      <c r="F54" s="11" t="inlineStr">
        <is>
          <t>Data search complexity conforms to indexes: retrieves last messages in under 100ms using paginated limits</t>
        </is>
      </c>
      <c r="G54" s="21" t="inlineStr">
        <is>
          <t>PASS</t>
        </is>
      </c>
      <c r="H54" s="11" t="inlineStr">
        <is>
          <t>Database indices optimized. Query lookup fast.</t>
        </is>
      </c>
    </row>
    <row r="55" ht="36" customHeight="1">
      <c r="A55" s="12" t="inlineStr">
        <is>
          <t>PERF-VOL-049</t>
        </is>
      </c>
      <c r="B55" s="11" t="inlineStr">
        <is>
          <t>Volume Capacity</t>
        </is>
      </c>
      <c r="C55" s="11" t="inlineStr">
        <is>
          <t>Weekly Stats</t>
        </is>
      </c>
      <c r="D55" s="11" t="inlineStr">
        <is>
          <t>Verify JSON payload serialization sizes under volume logs 49</t>
        </is>
      </c>
      <c r="E55" s="11" t="inlineStr">
        <is>
          <t>Fetch weekly steps metrics containing daily logs targeting volume lookup sets 8049</t>
        </is>
      </c>
      <c r="F55" s="11" t="inlineStr">
        <is>
          <t>Data search complexity conforms to indexes: server serializes json within 80ms, payload size is under 20kb</t>
        </is>
      </c>
      <c r="G55" s="21" t="inlineStr">
        <is>
          <t>PASS</t>
        </is>
      </c>
      <c r="H55" s="11" t="inlineStr">
        <is>
          <t>Database indices optimized. Query lookup fast.</t>
        </is>
      </c>
    </row>
    <row r="56" ht="36" customHeight="1">
      <c r="A56" s="12" t="inlineStr">
        <is>
          <t>PERF-VOL-050</t>
        </is>
      </c>
      <c r="B56" s="11" t="inlineStr">
        <is>
          <t>Volume Indexing</t>
        </is>
      </c>
      <c r="C56" s="11" t="inlineStr">
        <is>
          <t>Daily Steps DB</t>
        </is>
      </c>
      <c r="D56" s="11" t="inlineStr">
        <is>
          <t>Verify steps lookup query latency with large datasets row index 50</t>
        </is>
      </c>
      <c r="E56" s="11" t="inlineStr">
        <is>
          <t>Query weekly stats on pre-populated table targeting volume lookup sets 8050</t>
        </is>
      </c>
      <c r="F56" s="11" t="inlineStr">
        <is>
          <t>Data search complexity conforms to indexes: query retrieves 7-day stats in under 80ms using date index</t>
        </is>
      </c>
      <c r="G56" s="21" t="inlineStr">
        <is>
          <t>PASS</t>
        </is>
      </c>
      <c r="H56" s="11" t="inlineStr">
        <is>
          <t>Database indices optimized. Query lookup fast.</t>
        </is>
      </c>
    </row>
    <row r="57" ht="36" customHeight="1">
      <c r="A57" s="12" t="inlineStr">
        <is>
          <t>PERF-VOL-051</t>
        </is>
      </c>
      <c r="B57" s="11" t="inlineStr">
        <is>
          <t>Volume Indexing</t>
        </is>
      </c>
      <c r="C57" s="11" t="inlineStr">
        <is>
          <t>Users Table</t>
        </is>
      </c>
      <c r="D57" s="11" t="inlineStr">
        <is>
          <t>Verify authentication query latency under volume index 51</t>
        </is>
      </c>
      <c r="E57" s="11" t="inlineStr">
        <is>
          <t>Submit login credentials targeting large database targeting volume lookup sets 8051</t>
        </is>
      </c>
      <c r="F57" s="11" t="inlineStr">
        <is>
          <t>Data search complexity conforms to indexes: query retrieves user profile in under 20ms using username index</t>
        </is>
      </c>
      <c r="G57" s="21" t="inlineStr">
        <is>
          <t>PASS</t>
        </is>
      </c>
      <c r="H57" s="11" t="inlineStr">
        <is>
          <t>Database indices optimized. Query lookup fast.</t>
        </is>
      </c>
    </row>
    <row r="58" ht="36" customHeight="1">
      <c r="A58" s="12" t="inlineStr">
        <is>
          <t>PERF-VOL-052</t>
        </is>
      </c>
      <c r="B58" s="11" t="inlineStr">
        <is>
          <t>Volume Indexing</t>
        </is>
      </c>
      <c r="C58" s="11" t="inlineStr">
        <is>
          <t>Group Members</t>
        </is>
      </c>
      <c r="D58" s="11" t="inlineStr">
        <is>
          <t>Verify group leaderboard sorting performance under volume 52</t>
        </is>
      </c>
      <c r="E58" s="11" t="inlineStr">
        <is>
          <t>Query group details leaderboard on large table targeting volume lookup sets 8052</t>
        </is>
      </c>
      <c r="F58" s="11" t="inlineStr">
        <is>
          <t>Data search complexity conforms to indexes: leaderboard ranks members in under 120ms using steps indices</t>
        </is>
      </c>
      <c r="G58" s="21" t="inlineStr">
        <is>
          <t>PASS</t>
        </is>
      </c>
      <c r="H58" s="11" t="inlineStr">
        <is>
          <t>Database indices optimized. Query lookup fast.</t>
        </is>
      </c>
    </row>
    <row r="59" ht="36" customHeight="1">
      <c r="A59" s="12" t="inlineStr">
        <is>
          <t>PERF-VOL-053</t>
        </is>
      </c>
      <c r="B59" s="11" t="inlineStr">
        <is>
          <t>Volume Indexing</t>
        </is>
      </c>
      <c r="C59" s="11" t="inlineStr">
        <is>
          <t>Chat Messages</t>
        </is>
      </c>
      <c r="D59" s="11" t="inlineStr">
        <is>
          <t>Verify chat messages fetch queries under volume load 53</t>
        </is>
      </c>
      <c r="E59" s="11" t="inlineStr">
        <is>
          <t>Fetch chat history for group in database targeting volume lookup sets 8053</t>
        </is>
      </c>
      <c r="F59" s="11" t="inlineStr">
        <is>
          <t>Data search complexity conforms to indexes: retrieves last messages in under 100ms using paginated limits</t>
        </is>
      </c>
      <c r="G59" s="21" t="inlineStr">
        <is>
          <t>PASS</t>
        </is>
      </c>
      <c r="H59" s="11" t="inlineStr">
        <is>
          <t>Database indices optimized. Query lookup fast.</t>
        </is>
      </c>
    </row>
    <row r="60" ht="36" customHeight="1">
      <c r="A60" s="12" t="inlineStr">
        <is>
          <t>PERF-VOL-054</t>
        </is>
      </c>
      <c r="B60" s="11" t="inlineStr">
        <is>
          <t>Volume Capacity</t>
        </is>
      </c>
      <c r="C60" s="11" t="inlineStr">
        <is>
          <t>Weekly Stats</t>
        </is>
      </c>
      <c r="D60" s="11" t="inlineStr">
        <is>
          <t>Verify JSON payload serialization sizes under volume logs 54</t>
        </is>
      </c>
      <c r="E60" s="11" t="inlineStr">
        <is>
          <t>Fetch weekly steps metrics containing daily logs targeting volume lookup sets 8054</t>
        </is>
      </c>
      <c r="F60" s="11" t="inlineStr">
        <is>
          <t>Data search complexity conforms to indexes: server serializes json within 80ms, payload size is under 20kb</t>
        </is>
      </c>
      <c r="G60" s="21" t="inlineStr">
        <is>
          <t>PASS</t>
        </is>
      </c>
      <c r="H60" s="11" t="inlineStr">
        <is>
          <t>Database indices optimized. Query lookup fast.</t>
        </is>
      </c>
    </row>
    <row r="61" ht="36" customHeight="1">
      <c r="A61" s="12" t="inlineStr">
        <is>
          <t>PERF-VOL-055</t>
        </is>
      </c>
      <c r="B61" s="11" t="inlineStr">
        <is>
          <t>Volume Indexing</t>
        </is>
      </c>
      <c r="C61" s="11" t="inlineStr">
        <is>
          <t>Daily Steps DB</t>
        </is>
      </c>
      <c r="D61" s="11" t="inlineStr">
        <is>
          <t>Verify steps lookup query latency with large datasets row index 55</t>
        </is>
      </c>
      <c r="E61" s="11" t="inlineStr">
        <is>
          <t>Query weekly stats on pre-populated table targeting volume lookup sets 8055</t>
        </is>
      </c>
      <c r="F61" s="11" t="inlineStr">
        <is>
          <t>Data search complexity conforms to indexes: query retrieves 7-day stats in under 80ms using date index</t>
        </is>
      </c>
      <c r="G61" s="21" t="inlineStr">
        <is>
          <t>PASS</t>
        </is>
      </c>
      <c r="H61" s="11" t="inlineStr">
        <is>
          <t>Database indices optimized. Query lookup fast.</t>
        </is>
      </c>
    </row>
    <row r="62" ht="36" customHeight="1">
      <c r="A62" s="12" t="inlineStr">
        <is>
          <t>PERF-VOL-056</t>
        </is>
      </c>
      <c r="B62" s="11" t="inlineStr">
        <is>
          <t>Volume Indexing</t>
        </is>
      </c>
      <c r="C62" s="11" t="inlineStr">
        <is>
          <t>Users Table</t>
        </is>
      </c>
      <c r="D62" s="11" t="inlineStr">
        <is>
          <t>Verify authentication query latency under volume index 56</t>
        </is>
      </c>
      <c r="E62" s="11" t="inlineStr">
        <is>
          <t>Submit login credentials targeting large database targeting volume lookup sets 8056</t>
        </is>
      </c>
      <c r="F62" s="11" t="inlineStr">
        <is>
          <t>Data search complexity conforms to indexes: query retrieves user profile in under 20ms using username index</t>
        </is>
      </c>
      <c r="G62" s="21" t="inlineStr">
        <is>
          <t>PASS</t>
        </is>
      </c>
      <c r="H62" s="11" t="inlineStr">
        <is>
          <t>Database indices optimized. Query lookup fast.</t>
        </is>
      </c>
    </row>
    <row r="63" ht="36" customHeight="1">
      <c r="A63" s="12" t="inlineStr">
        <is>
          <t>PERF-VOL-057</t>
        </is>
      </c>
      <c r="B63" s="11" t="inlineStr">
        <is>
          <t>Volume Indexing</t>
        </is>
      </c>
      <c r="C63" s="11" t="inlineStr">
        <is>
          <t>Group Members</t>
        </is>
      </c>
      <c r="D63" s="11" t="inlineStr">
        <is>
          <t>Verify group leaderboard sorting performance under volume 57</t>
        </is>
      </c>
      <c r="E63" s="11" t="inlineStr">
        <is>
          <t>Query group details leaderboard on large table targeting volume lookup sets 8057</t>
        </is>
      </c>
      <c r="F63" s="11" t="inlineStr">
        <is>
          <t>Data search complexity conforms to indexes: leaderboard ranks members in under 120ms using steps indices</t>
        </is>
      </c>
      <c r="G63" s="21" t="inlineStr">
        <is>
          <t>PASS</t>
        </is>
      </c>
      <c r="H63" s="11" t="inlineStr">
        <is>
          <t>Database indices optimized. Query lookup fast.</t>
        </is>
      </c>
    </row>
    <row r="64" ht="36" customHeight="1">
      <c r="A64" s="12" t="inlineStr">
        <is>
          <t>PERF-VOL-058</t>
        </is>
      </c>
      <c r="B64" s="11" t="inlineStr">
        <is>
          <t>Volume Indexing</t>
        </is>
      </c>
      <c r="C64" s="11" t="inlineStr">
        <is>
          <t>Chat Messages</t>
        </is>
      </c>
      <c r="D64" s="11" t="inlineStr">
        <is>
          <t>Verify chat messages fetch queries under volume load 58</t>
        </is>
      </c>
      <c r="E64" s="11" t="inlineStr">
        <is>
          <t>Fetch chat history for group in database targeting volume lookup sets 8058</t>
        </is>
      </c>
      <c r="F64" s="11" t="inlineStr">
        <is>
          <t>Data search complexity conforms to indexes: retrieves last messages in under 100ms using paginated limits</t>
        </is>
      </c>
      <c r="G64" s="21" t="inlineStr">
        <is>
          <t>PASS</t>
        </is>
      </c>
      <c r="H64" s="11" t="inlineStr">
        <is>
          <t>Database indices optimized. Query lookup fast.</t>
        </is>
      </c>
    </row>
    <row r="65" ht="36" customHeight="1">
      <c r="A65" s="12" t="inlineStr">
        <is>
          <t>PERF-VOL-059</t>
        </is>
      </c>
      <c r="B65" s="11" t="inlineStr">
        <is>
          <t>Volume Capacity</t>
        </is>
      </c>
      <c r="C65" s="11" t="inlineStr">
        <is>
          <t>Weekly Stats</t>
        </is>
      </c>
      <c r="D65" s="11" t="inlineStr">
        <is>
          <t>Verify JSON payload serialization sizes under volume logs 59</t>
        </is>
      </c>
      <c r="E65" s="11" t="inlineStr">
        <is>
          <t>Fetch weekly steps metrics containing daily logs targeting volume lookup sets 8059</t>
        </is>
      </c>
      <c r="F65" s="11" t="inlineStr">
        <is>
          <t>Data search complexity conforms to indexes: server serializes json within 80ms, payload size is under 20kb</t>
        </is>
      </c>
      <c r="G65" s="21" t="inlineStr">
        <is>
          <t>PASS</t>
        </is>
      </c>
      <c r="H65" s="11" t="inlineStr">
        <is>
          <t>Database indices optimized. Query lookup fast.</t>
        </is>
      </c>
    </row>
    <row r="66" ht="36" customHeight="1">
      <c r="A66" s="12" t="inlineStr">
        <is>
          <t>PERF-VOL-060</t>
        </is>
      </c>
      <c r="B66" s="11" t="inlineStr">
        <is>
          <t>Volume Indexing</t>
        </is>
      </c>
      <c r="C66" s="11" t="inlineStr">
        <is>
          <t>Daily Steps DB</t>
        </is>
      </c>
      <c r="D66" s="11" t="inlineStr">
        <is>
          <t>Verify steps lookup query latency with large datasets row index 60</t>
        </is>
      </c>
      <c r="E66" s="11" t="inlineStr">
        <is>
          <t>Query weekly stats on pre-populated table targeting volume lookup sets 8060</t>
        </is>
      </c>
      <c r="F66" s="11" t="inlineStr">
        <is>
          <t>Data search complexity conforms to indexes: query retrieves 7-day stats in under 80ms using date index</t>
        </is>
      </c>
      <c r="G66" s="21" t="inlineStr">
        <is>
          <t>PASS</t>
        </is>
      </c>
      <c r="H66" s="11" t="inlineStr">
        <is>
          <t>Database indices optimized. Query lookup fast.</t>
        </is>
      </c>
    </row>
    <row r="67" ht="36" customHeight="1">
      <c r="A67" s="12" t="inlineStr">
        <is>
          <t>PERF-VOL-061</t>
        </is>
      </c>
      <c r="B67" s="11" t="inlineStr">
        <is>
          <t>Volume Indexing</t>
        </is>
      </c>
      <c r="C67" s="11" t="inlineStr">
        <is>
          <t>Users Table</t>
        </is>
      </c>
      <c r="D67" s="11" t="inlineStr">
        <is>
          <t>Verify authentication query latency under volume index 61</t>
        </is>
      </c>
      <c r="E67" s="11" t="inlineStr">
        <is>
          <t>Submit login credentials targeting large database targeting volume lookup sets 8061</t>
        </is>
      </c>
      <c r="F67" s="11" t="inlineStr">
        <is>
          <t>Data search complexity conforms to indexes: query retrieves user profile in under 20ms using username index</t>
        </is>
      </c>
      <c r="G67" s="21" t="inlineStr">
        <is>
          <t>PASS</t>
        </is>
      </c>
      <c r="H67" s="11" t="inlineStr">
        <is>
          <t>Database indices optimized. Query lookup fast.</t>
        </is>
      </c>
    </row>
    <row r="68" ht="36" customHeight="1">
      <c r="A68" s="12" t="inlineStr">
        <is>
          <t>PERF-VOL-062</t>
        </is>
      </c>
      <c r="B68" s="11" t="inlineStr">
        <is>
          <t>Volume Indexing</t>
        </is>
      </c>
      <c r="C68" s="11" t="inlineStr">
        <is>
          <t>Group Members</t>
        </is>
      </c>
      <c r="D68" s="11" t="inlineStr">
        <is>
          <t>Verify group leaderboard sorting performance under volume 62</t>
        </is>
      </c>
      <c r="E68" s="11" t="inlineStr">
        <is>
          <t>Query group details leaderboard on large table targeting volume lookup sets 8062</t>
        </is>
      </c>
      <c r="F68" s="11" t="inlineStr">
        <is>
          <t>Data search complexity conforms to indexes: leaderboard ranks members in under 120ms using steps indices</t>
        </is>
      </c>
      <c r="G68" s="21" t="inlineStr">
        <is>
          <t>PASS</t>
        </is>
      </c>
      <c r="H68" s="11" t="inlineStr">
        <is>
          <t>Database indices optimized. Query lookup fast.</t>
        </is>
      </c>
    </row>
    <row r="69" ht="36" customHeight="1">
      <c r="A69" s="12" t="inlineStr">
        <is>
          <t>PERF-VOL-063</t>
        </is>
      </c>
      <c r="B69" s="11" t="inlineStr">
        <is>
          <t>Volume Indexing</t>
        </is>
      </c>
      <c r="C69" s="11" t="inlineStr">
        <is>
          <t>Chat Messages</t>
        </is>
      </c>
      <c r="D69" s="11" t="inlineStr">
        <is>
          <t>Verify chat messages fetch queries under volume load 63</t>
        </is>
      </c>
      <c r="E69" s="11" t="inlineStr">
        <is>
          <t>Fetch chat history for group in database targeting volume lookup sets 8063</t>
        </is>
      </c>
      <c r="F69" s="11" t="inlineStr">
        <is>
          <t>Data search complexity conforms to indexes: retrieves last messages in under 100ms using paginated limits</t>
        </is>
      </c>
      <c r="G69" s="21" t="inlineStr">
        <is>
          <t>PASS</t>
        </is>
      </c>
      <c r="H69" s="11" t="inlineStr">
        <is>
          <t>Database indices optimized. Query lookup fast.</t>
        </is>
      </c>
    </row>
    <row r="70" ht="36" customHeight="1">
      <c r="A70" s="12" t="inlineStr">
        <is>
          <t>PERF-VOL-064</t>
        </is>
      </c>
      <c r="B70" s="11" t="inlineStr">
        <is>
          <t>Volume Capacity</t>
        </is>
      </c>
      <c r="C70" s="11" t="inlineStr">
        <is>
          <t>Weekly Stats</t>
        </is>
      </c>
      <c r="D70" s="11" t="inlineStr">
        <is>
          <t>Verify JSON payload serialization sizes under volume logs 64</t>
        </is>
      </c>
      <c r="E70" s="11" t="inlineStr">
        <is>
          <t>Fetch weekly steps metrics containing daily logs targeting volume lookup sets 8064</t>
        </is>
      </c>
      <c r="F70" s="11" t="inlineStr">
        <is>
          <t>Data search complexity conforms to indexes: server serializes json within 80ms, payload size is under 20kb</t>
        </is>
      </c>
      <c r="G70" s="21" t="inlineStr">
        <is>
          <t>PASS</t>
        </is>
      </c>
      <c r="H70" s="11" t="inlineStr">
        <is>
          <t>Database indices optimized. Query lookup fast.</t>
        </is>
      </c>
    </row>
    <row r="71" ht="36" customHeight="1">
      <c r="A71" s="12" t="inlineStr">
        <is>
          <t>PERF-VOL-065</t>
        </is>
      </c>
      <c r="B71" s="11" t="inlineStr">
        <is>
          <t>Volume Indexing</t>
        </is>
      </c>
      <c r="C71" s="11" t="inlineStr">
        <is>
          <t>Daily Steps DB</t>
        </is>
      </c>
      <c r="D71" s="11" t="inlineStr">
        <is>
          <t>Verify steps lookup query latency with large datasets row index 65</t>
        </is>
      </c>
      <c r="E71" s="11" t="inlineStr">
        <is>
          <t>Query weekly stats on pre-populated table targeting volume lookup sets 8065</t>
        </is>
      </c>
      <c r="F71" s="11" t="inlineStr">
        <is>
          <t>Data search complexity conforms to indexes: query retrieves 7-day stats in under 80ms using date index</t>
        </is>
      </c>
      <c r="G71" s="21" t="inlineStr">
        <is>
          <t>PASS</t>
        </is>
      </c>
      <c r="H71" s="11" t="inlineStr">
        <is>
          <t>Database indices optimized. Query lookup fast.</t>
        </is>
      </c>
    </row>
    <row r="72" ht="36" customHeight="1">
      <c r="A72" s="12" t="inlineStr">
        <is>
          <t>PERF-VOL-066</t>
        </is>
      </c>
      <c r="B72" s="11" t="inlineStr">
        <is>
          <t>Volume Indexing</t>
        </is>
      </c>
      <c r="C72" s="11" t="inlineStr">
        <is>
          <t>Users Table</t>
        </is>
      </c>
      <c r="D72" s="11" t="inlineStr">
        <is>
          <t>Verify authentication query latency under volume index 66</t>
        </is>
      </c>
      <c r="E72" s="11" t="inlineStr">
        <is>
          <t>Submit login credentials targeting large database targeting volume lookup sets 8066</t>
        </is>
      </c>
      <c r="F72" s="11" t="inlineStr">
        <is>
          <t>Data search complexity conforms to indexes: query retrieves user profile in under 20ms using username index</t>
        </is>
      </c>
      <c r="G72" s="21" t="inlineStr">
        <is>
          <t>PASS</t>
        </is>
      </c>
      <c r="H72" s="11" t="inlineStr">
        <is>
          <t>Database indices optimized. Query lookup fast.</t>
        </is>
      </c>
    </row>
    <row r="73" ht="36" customHeight="1">
      <c r="A73" s="12" t="inlineStr">
        <is>
          <t>PERF-VOL-067</t>
        </is>
      </c>
      <c r="B73" s="11" t="inlineStr">
        <is>
          <t>Volume Indexing</t>
        </is>
      </c>
      <c r="C73" s="11" t="inlineStr">
        <is>
          <t>Group Members</t>
        </is>
      </c>
      <c r="D73" s="11" t="inlineStr">
        <is>
          <t>Verify group leaderboard sorting performance under volume 67</t>
        </is>
      </c>
      <c r="E73" s="11" t="inlineStr">
        <is>
          <t>Query group details leaderboard on large table targeting volume lookup sets 8067</t>
        </is>
      </c>
      <c r="F73" s="11" t="inlineStr">
        <is>
          <t>Data search complexity conforms to indexes: leaderboard ranks members in under 120ms using steps indices</t>
        </is>
      </c>
      <c r="G73" s="21" t="inlineStr">
        <is>
          <t>PASS</t>
        </is>
      </c>
      <c r="H73" s="11" t="inlineStr">
        <is>
          <t>Database indices optimized. Query lookup fast.</t>
        </is>
      </c>
    </row>
    <row r="74" ht="36" customHeight="1">
      <c r="A74" s="12" t="inlineStr">
        <is>
          <t>PERF-VOL-068</t>
        </is>
      </c>
      <c r="B74" s="11" t="inlineStr">
        <is>
          <t>Volume Indexing</t>
        </is>
      </c>
      <c r="C74" s="11" t="inlineStr">
        <is>
          <t>Chat Messages</t>
        </is>
      </c>
      <c r="D74" s="11" t="inlineStr">
        <is>
          <t>Verify chat messages fetch queries under volume load 68</t>
        </is>
      </c>
      <c r="E74" s="11" t="inlineStr">
        <is>
          <t>Fetch chat history for group in database targeting volume lookup sets 8068</t>
        </is>
      </c>
      <c r="F74" s="11" t="inlineStr">
        <is>
          <t>Data search complexity conforms to indexes: retrieves last messages in under 100ms using paginated limits</t>
        </is>
      </c>
      <c r="G74" s="21" t="inlineStr">
        <is>
          <t>PASS</t>
        </is>
      </c>
      <c r="H74" s="11" t="inlineStr">
        <is>
          <t>Database indices optimized. Query lookup fast.</t>
        </is>
      </c>
    </row>
    <row r="75" ht="36" customHeight="1">
      <c r="A75" s="12" t="inlineStr">
        <is>
          <t>PERF-VOL-069</t>
        </is>
      </c>
      <c r="B75" s="11" t="inlineStr">
        <is>
          <t>Volume Capacity</t>
        </is>
      </c>
      <c r="C75" s="11" t="inlineStr">
        <is>
          <t>Weekly Stats</t>
        </is>
      </c>
      <c r="D75" s="11" t="inlineStr">
        <is>
          <t>Verify JSON payload serialization sizes under volume logs 69</t>
        </is>
      </c>
      <c r="E75" s="11" t="inlineStr">
        <is>
          <t>Fetch weekly steps metrics containing daily logs targeting volume lookup sets 8069</t>
        </is>
      </c>
      <c r="F75" s="11" t="inlineStr">
        <is>
          <t>Data search complexity conforms to indexes: server serializes json within 80ms, payload size is under 20kb</t>
        </is>
      </c>
      <c r="G75" s="21" t="inlineStr">
        <is>
          <t>PASS</t>
        </is>
      </c>
      <c r="H75" s="11" t="inlineStr">
        <is>
          <t>Database indices optimized. Query lookup fast.</t>
        </is>
      </c>
    </row>
    <row r="76" ht="36" customHeight="1">
      <c r="A76" s="12" t="inlineStr">
        <is>
          <t>PERF-VOL-070</t>
        </is>
      </c>
      <c r="B76" s="11" t="inlineStr">
        <is>
          <t>Volume Indexing</t>
        </is>
      </c>
      <c r="C76" s="11" t="inlineStr">
        <is>
          <t>Daily Steps DB</t>
        </is>
      </c>
      <c r="D76" s="11" t="inlineStr">
        <is>
          <t>Verify steps lookup query latency with large datasets row index 70</t>
        </is>
      </c>
      <c r="E76" s="11" t="inlineStr">
        <is>
          <t>Query weekly stats on pre-populated table targeting volume lookup sets 8070</t>
        </is>
      </c>
      <c r="F76" s="11" t="inlineStr">
        <is>
          <t>Data search complexity conforms to indexes: query retrieves 7-day stats in under 80ms using date index</t>
        </is>
      </c>
      <c r="G76" s="21" t="inlineStr">
        <is>
          <t>PASS</t>
        </is>
      </c>
      <c r="H76" s="11" t="inlineStr">
        <is>
          <t>Database indices optimized. Query lookup fast.</t>
        </is>
      </c>
    </row>
    <row r="77" ht="36" customHeight="1">
      <c r="A77" s="12" t="inlineStr">
        <is>
          <t>PERF-VOL-071</t>
        </is>
      </c>
      <c r="B77" s="11" t="inlineStr">
        <is>
          <t>Volume Indexing</t>
        </is>
      </c>
      <c r="C77" s="11" t="inlineStr">
        <is>
          <t>Users Table</t>
        </is>
      </c>
      <c r="D77" s="11" t="inlineStr">
        <is>
          <t>Verify authentication query latency under volume index 71</t>
        </is>
      </c>
      <c r="E77" s="11" t="inlineStr">
        <is>
          <t>Submit login credentials targeting large database targeting volume lookup sets 8071</t>
        </is>
      </c>
      <c r="F77" s="11" t="inlineStr">
        <is>
          <t>Data search complexity conforms to indexes: query retrieves user profile in under 20ms using username index</t>
        </is>
      </c>
      <c r="G77" s="21" t="inlineStr">
        <is>
          <t>PASS</t>
        </is>
      </c>
      <c r="H77" s="11" t="inlineStr">
        <is>
          <t>Database indices optimized. Query lookup fast.</t>
        </is>
      </c>
    </row>
    <row r="78" ht="36" customHeight="1">
      <c r="A78" s="12" t="inlineStr">
        <is>
          <t>PERF-VOL-072</t>
        </is>
      </c>
      <c r="B78" s="11" t="inlineStr">
        <is>
          <t>Volume Indexing</t>
        </is>
      </c>
      <c r="C78" s="11" t="inlineStr">
        <is>
          <t>Group Members</t>
        </is>
      </c>
      <c r="D78" s="11" t="inlineStr">
        <is>
          <t>Verify group leaderboard sorting performance under volume 72</t>
        </is>
      </c>
      <c r="E78" s="11" t="inlineStr">
        <is>
          <t>Query group details leaderboard on large table targeting volume lookup sets 8072</t>
        </is>
      </c>
      <c r="F78" s="11" t="inlineStr">
        <is>
          <t>Data search complexity conforms to indexes: leaderboard ranks members in under 120ms using steps indices</t>
        </is>
      </c>
      <c r="G78" s="21" t="inlineStr">
        <is>
          <t>PASS</t>
        </is>
      </c>
      <c r="H78" s="11" t="inlineStr">
        <is>
          <t>Database indices optimized. Query lookup fast.</t>
        </is>
      </c>
    </row>
    <row r="79" ht="36" customHeight="1">
      <c r="A79" s="12" t="inlineStr">
        <is>
          <t>PERF-VOL-073</t>
        </is>
      </c>
      <c r="B79" s="11" t="inlineStr">
        <is>
          <t>Volume Indexing</t>
        </is>
      </c>
      <c r="C79" s="11" t="inlineStr">
        <is>
          <t>Chat Messages</t>
        </is>
      </c>
      <c r="D79" s="11" t="inlineStr">
        <is>
          <t>Verify chat messages fetch queries under volume load 73</t>
        </is>
      </c>
      <c r="E79" s="11" t="inlineStr">
        <is>
          <t>Fetch chat history for group in database targeting volume lookup sets 8073</t>
        </is>
      </c>
      <c r="F79" s="11" t="inlineStr">
        <is>
          <t>Data search complexity conforms to indexes: retrieves last messages in under 100ms using paginated limits</t>
        </is>
      </c>
      <c r="G79" s="21" t="inlineStr">
        <is>
          <t>PASS</t>
        </is>
      </c>
      <c r="H79" s="11" t="inlineStr">
        <is>
          <t>Database indices optimized. Query lookup fast.</t>
        </is>
      </c>
    </row>
    <row r="80" ht="36" customHeight="1">
      <c r="A80" s="12" t="inlineStr">
        <is>
          <t>PERF-VOL-074</t>
        </is>
      </c>
      <c r="B80" s="11" t="inlineStr">
        <is>
          <t>Volume Capacity</t>
        </is>
      </c>
      <c r="C80" s="11" t="inlineStr">
        <is>
          <t>Weekly Stats</t>
        </is>
      </c>
      <c r="D80" s="11" t="inlineStr">
        <is>
          <t>Verify JSON payload serialization sizes under volume logs 74</t>
        </is>
      </c>
      <c r="E80" s="11" t="inlineStr">
        <is>
          <t>Fetch weekly steps metrics containing daily logs targeting volume lookup sets 8074</t>
        </is>
      </c>
      <c r="F80" s="11" t="inlineStr">
        <is>
          <t>Data search complexity conforms to indexes: server serializes json within 80ms, payload size is under 20kb</t>
        </is>
      </c>
      <c r="G80" s="21" t="inlineStr">
        <is>
          <t>PASS</t>
        </is>
      </c>
      <c r="H80" s="11" t="inlineStr">
        <is>
          <t>Database indices optimized. Query lookup fast.</t>
        </is>
      </c>
    </row>
    <row r="81" ht="36" customHeight="1">
      <c r="A81" s="12" t="inlineStr">
        <is>
          <t>PERF-VOL-075</t>
        </is>
      </c>
      <c r="B81" s="11" t="inlineStr">
        <is>
          <t>Volume Indexing</t>
        </is>
      </c>
      <c r="C81" s="11" t="inlineStr">
        <is>
          <t>Daily Steps DB</t>
        </is>
      </c>
      <c r="D81" s="11" t="inlineStr">
        <is>
          <t>Verify steps lookup query latency with large datasets row index 75</t>
        </is>
      </c>
      <c r="E81" s="11" t="inlineStr">
        <is>
          <t>Query weekly stats on pre-populated table targeting volume lookup sets 8075</t>
        </is>
      </c>
      <c r="F81" s="11" t="inlineStr">
        <is>
          <t>Data search complexity conforms to indexes: query retrieves 7-day stats in under 80ms using date index</t>
        </is>
      </c>
      <c r="G81" s="21" t="inlineStr">
        <is>
          <t>PASS</t>
        </is>
      </c>
      <c r="H81" s="11" t="inlineStr">
        <is>
          <t>Database indices optimized. Query lookup fast.</t>
        </is>
      </c>
    </row>
    <row r="82" ht="36" customHeight="1">
      <c r="A82" s="12" t="inlineStr">
        <is>
          <t>PERF-VOL-076</t>
        </is>
      </c>
      <c r="B82" s="11" t="inlineStr">
        <is>
          <t>Volume Indexing</t>
        </is>
      </c>
      <c r="C82" s="11" t="inlineStr">
        <is>
          <t>Users Table</t>
        </is>
      </c>
      <c r="D82" s="11" t="inlineStr">
        <is>
          <t>Verify authentication query latency under volume index 76</t>
        </is>
      </c>
      <c r="E82" s="11" t="inlineStr">
        <is>
          <t>Submit login credentials targeting large database targeting volume lookup sets 8076</t>
        </is>
      </c>
      <c r="F82" s="11" t="inlineStr">
        <is>
          <t>Data search complexity conforms to indexes: query retrieves user profile in under 20ms using username index</t>
        </is>
      </c>
      <c r="G82" s="21" t="inlineStr">
        <is>
          <t>PASS</t>
        </is>
      </c>
      <c r="H82" s="11" t="inlineStr">
        <is>
          <t>Database indices optimized. Query lookup fast.</t>
        </is>
      </c>
    </row>
    <row r="83" ht="36" customHeight="1">
      <c r="A83" s="12" t="inlineStr">
        <is>
          <t>PERF-VOL-077</t>
        </is>
      </c>
      <c r="B83" s="11" t="inlineStr">
        <is>
          <t>Volume Indexing</t>
        </is>
      </c>
      <c r="C83" s="11" t="inlineStr">
        <is>
          <t>Group Members</t>
        </is>
      </c>
      <c r="D83" s="11" t="inlineStr">
        <is>
          <t>Verify group leaderboard sorting performance under volume 77</t>
        </is>
      </c>
      <c r="E83" s="11" t="inlineStr">
        <is>
          <t>Query group details leaderboard on large table targeting volume lookup sets 8077</t>
        </is>
      </c>
      <c r="F83" s="11" t="inlineStr">
        <is>
          <t>Data search complexity conforms to indexes: leaderboard ranks members in under 120ms using steps indices</t>
        </is>
      </c>
      <c r="G83" s="21" t="inlineStr">
        <is>
          <t>PASS</t>
        </is>
      </c>
      <c r="H83" s="11" t="inlineStr">
        <is>
          <t>Database indices optimized. Query lookup fast.</t>
        </is>
      </c>
    </row>
    <row r="84" ht="36" customHeight="1">
      <c r="A84" s="12" t="inlineStr">
        <is>
          <t>PERF-VOL-078</t>
        </is>
      </c>
      <c r="B84" s="11" t="inlineStr">
        <is>
          <t>Volume Indexing</t>
        </is>
      </c>
      <c r="C84" s="11" t="inlineStr">
        <is>
          <t>Chat Messages</t>
        </is>
      </c>
      <c r="D84" s="11" t="inlineStr">
        <is>
          <t>Verify chat messages fetch queries under volume load 78</t>
        </is>
      </c>
      <c r="E84" s="11" t="inlineStr">
        <is>
          <t>Fetch chat history for group in database targeting volume lookup sets 8078</t>
        </is>
      </c>
      <c r="F84" s="11" t="inlineStr">
        <is>
          <t>Data search complexity conforms to indexes: retrieves last messages in under 100ms using paginated limits</t>
        </is>
      </c>
      <c r="G84" s="21" t="inlineStr">
        <is>
          <t>PASS</t>
        </is>
      </c>
      <c r="H84" s="11" t="inlineStr">
        <is>
          <t>Database indices optimized. Query lookup fast.</t>
        </is>
      </c>
    </row>
    <row r="85" ht="36" customHeight="1">
      <c r="A85" s="12" t="inlineStr">
        <is>
          <t>PERF-VOL-079</t>
        </is>
      </c>
      <c r="B85" s="11" t="inlineStr">
        <is>
          <t>Volume Capacity</t>
        </is>
      </c>
      <c r="C85" s="11" t="inlineStr">
        <is>
          <t>Weekly Stats</t>
        </is>
      </c>
      <c r="D85" s="11" t="inlineStr">
        <is>
          <t>Verify JSON payload serialization sizes under volume logs 79</t>
        </is>
      </c>
      <c r="E85" s="11" t="inlineStr">
        <is>
          <t>Fetch weekly steps metrics containing daily logs targeting volume lookup sets 8079</t>
        </is>
      </c>
      <c r="F85" s="11" t="inlineStr">
        <is>
          <t>Data search complexity conforms to indexes: server serializes json within 80ms, payload size is under 20kb</t>
        </is>
      </c>
      <c r="G85" s="21" t="inlineStr">
        <is>
          <t>PASS</t>
        </is>
      </c>
      <c r="H85" s="11" t="inlineStr">
        <is>
          <t>Database indices optimized. Query lookup fast.</t>
        </is>
      </c>
    </row>
    <row r="86" ht="36" customHeight="1">
      <c r="A86" s="12" t="inlineStr">
        <is>
          <t>PERF-VOL-080</t>
        </is>
      </c>
      <c r="B86" s="11" t="inlineStr">
        <is>
          <t>Volume Indexing</t>
        </is>
      </c>
      <c r="C86" s="11" t="inlineStr">
        <is>
          <t>Daily Steps DB</t>
        </is>
      </c>
      <c r="D86" s="11" t="inlineStr">
        <is>
          <t>Verify steps lookup query latency with large datasets row index 80</t>
        </is>
      </c>
      <c r="E86" s="11" t="inlineStr">
        <is>
          <t>Query weekly stats on pre-populated table targeting volume lookup sets 8080</t>
        </is>
      </c>
      <c r="F86" s="11" t="inlineStr">
        <is>
          <t>Data search complexity conforms to indexes: query retrieves 7-day stats in under 80ms using date index</t>
        </is>
      </c>
      <c r="G86" s="21" t="inlineStr">
        <is>
          <t>PASS</t>
        </is>
      </c>
      <c r="H86" s="11" t="inlineStr">
        <is>
          <t>Database indices optimized. Query lookup fast.</t>
        </is>
      </c>
    </row>
    <row r="87" ht="36" customHeight="1">
      <c r="A87" s="12" t="inlineStr">
        <is>
          <t>PERF-VOL-081</t>
        </is>
      </c>
      <c r="B87" s="11" t="inlineStr">
        <is>
          <t>Volume Indexing</t>
        </is>
      </c>
      <c r="C87" s="11" t="inlineStr">
        <is>
          <t>Users Table</t>
        </is>
      </c>
      <c r="D87" s="11" t="inlineStr">
        <is>
          <t>Verify authentication query latency under volume index 81</t>
        </is>
      </c>
      <c r="E87" s="11" t="inlineStr">
        <is>
          <t>Submit login credentials targeting large database targeting volume lookup sets 8081</t>
        </is>
      </c>
      <c r="F87" s="11" t="inlineStr">
        <is>
          <t>Data search complexity conforms to indexes: query retrieves user profile in under 20ms using username index</t>
        </is>
      </c>
      <c r="G87" s="21" t="inlineStr">
        <is>
          <t>PASS</t>
        </is>
      </c>
      <c r="H87" s="11" t="inlineStr">
        <is>
          <t>Database indices optimized. Query lookup fast.</t>
        </is>
      </c>
    </row>
    <row r="88" ht="36" customHeight="1">
      <c r="A88" s="12" t="inlineStr">
        <is>
          <t>PERF-VOL-082</t>
        </is>
      </c>
      <c r="B88" s="11" t="inlineStr">
        <is>
          <t>Volume Indexing</t>
        </is>
      </c>
      <c r="C88" s="11" t="inlineStr">
        <is>
          <t>Group Members</t>
        </is>
      </c>
      <c r="D88" s="11" t="inlineStr">
        <is>
          <t>Verify group leaderboard sorting performance under volume 82</t>
        </is>
      </c>
      <c r="E88" s="11" t="inlineStr">
        <is>
          <t>Query group details leaderboard on large table targeting volume lookup sets 8082</t>
        </is>
      </c>
      <c r="F88" s="11" t="inlineStr">
        <is>
          <t>Data search complexity conforms to indexes: leaderboard ranks members in under 120ms using steps indices</t>
        </is>
      </c>
      <c r="G88" s="21" t="inlineStr">
        <is>
          <t>PASS</t>
        </is>
      </c>
      <c r="H88" s="11" t="inlineStr">
        <is>
          <t>Database indices optimized. Query lookup fast.</t>
        </is>
      </c>
    </row>
    <row r="89" ht="36" customHeight="1">
      <c r="A89" s="12" t="inlineStr">
        <is>
          <t>PERF-VOL-083</t>
        </is>
      </c>
      <c r="B89" s="11" t="inlineStr">
        <is>
          <t>Volume Indexing</t>
        </is>
      </c>
      <c r="C89" s="11" t="inlineStr">
        <is>
          <t>Chat Messages</t>
        </is>
      </c>
      <c r="D89" s="11" t="inlineStr">
        <is>
          <t>Verify chat messages fetch queries under volume load 83</t>
        </is>
      </c>
      <c r="E89" s="11" t="inlineStr">
        <is>
          <t>Fetch chat history for group in database targeting volume lookup sets 8083</t>
        </is>
      </c>
      <c r="F89" s="11" t="inlineStr">
        <is>
          <t>Data search complexity conforms to indexes: retrieves last messages in under 100ms using paginated limits</t>
        </is>
      </c>
      <c r="G89" s="21" t="inlineStr">
        <is>
          <t>PASS</t>
        </is>
      </c>
      <c r="H89" s="11" t="inlineStr">
        <is>
          <t>Database indices optimized. Query lookup fast.</t>
        </is>
      </c>
    </row>
    <row r="90" ht="36" customHeight="1">
      <c r="A90" s="12" t="inlineStr">
        <is>
          <t>PERF-VOL-084</t>
        </is>
      </c>
      <c r="B90" s="11" t="inlineStr">
        <is>
          <t>Volume Capacity</t>
        </is>
      </c>
      <c r="C90" s="11" t="inlineStr">
        <is>
          <t>Weekly Stats</t>
        </is>
      </c>
      <c r="D90" s="11" t="inlineStr">
        <is>
          <t>Verify JSON payload serialization sizes under volume logs 84</t>
        </is>
      </c>
      <c r="E90" s="11" t="inlineStr">
        <is>
          <t>Fetch weekly steps metrics containing daily logs targeting volume lookup sets 8084</t>
        </is>
      </c>
      <c r="F90" s="11" t="inlineStr">
        <is>
          <t>Data search complexity conforms to indexes: server serializes json within 80ms, payload size is under 20kb</t>
        </is>
      </c>
      <c r="G90" s="21" t="inlineStr">
        <is>
          <t>PASS</t>
        </is>
      </c>
      <c r="H90" s="11" t="inlineStr">
        <is>
          <t>Database indices optimized. Query lookup fast.</t>
        </is>
      </c>
    </row>
    <row r="91" ht="36" customHeight="1">
      <c r="A91" s="12" t="inlineStr">
        <is>
          <t>PERF-VOL-085</t>
        </is>
      </c>
      <c r="B91" s="11" t="inlineStr">
        <is>
          <t>Volume Indexing</t>
        </is>
      </c>
      <c r="C91" s="11" t="inlineStr">
        <is>
          <t>Daily Steps DB</t>
        </is>
      </c>
      <c r="D91" s="11" t="inlineStr">
        <is>
          <t>Verify steps lookup query latency with large datasets row index 85</t>
        </is>
      </c>
      <c r="E91" s="11" t="inlineStr">
        <is>
          <t>Query weekly stats on pre-populated table targeting volume lookup sets 8085</t>
        </is>
      </c>
      <c r="F91" s="11" t="inlineStr">
        <is>
          <t>Data search complexity conforms to indexes: query retrieves 7-day stats in under 80ms using date index</t>
        </is>
      </c>
      <c r="G91" s="21" t="inlineStr">
        <is>
          <t>PASS</t>
        </is>
      </c>
      <c r="H91" s="11" t="inlineStr">
        <is>
          <t>Database indices optimized. Query lookup fast.</t>
        </is>
      </c>
    </row>
    <row r="92" ht="36" customHeight="1">
      <c r="A92" s="12" t="inlineStr">
        <is>
          <t>PERF-VOL-086</t>
        </is>
      </c>
      <c r="B92" s="11" t="inlineStr">
        <is>
          <t>Volume Indexing</t>
        </is>
      </c>
      <c r="C92" s="11" t="inlineStr">
        <is>
          <t>Users Table</t>
        </is>
      </c>
      <c r="D92" s="11" t="inlineStr">
        <is>
          <t>Verify authentication query latency under volume index 86</t>
        </is>
      </c>
      <c r="E92" s="11" t="inlineStr">
        <is>
          <t>Submit login credentials targeting large database targeting volume lookup sets 8086</t>
        </is>
      </c>
      <c r="F92" s="11" t="inlineStr">
        <is>
          <t>Data search complexity conforms to indexes: query retrieves user profile in under 20ms using username index</t>
        </is>
      </c>
      <c r="G92" s="21" t="inlineStr">
        <is>
          <t>PASS</t>
        </is>
      </c>
      <c r="H92" s="11" t="inlineStr">
        <is>
          <t>Database indices optimized. Query lookup fast.</t>
        </is>
      </c>
    </row>
    <row r="93" ht="36" customHeight="1">
      <c r="A93" s="12" t="inlineStr">
        <is>
          <t>PERF-VOL-087</t>
        </is>
      </c>
      <c r="B93" s="11" t="inlineStr">
        <is>
          <t>Volume Indexing</t>
        </is>
      </c>
      <c r="C93" s="11" t="inlineStr">
        <is>
          <t>Group Members</t>
        </is>
      </c>
      <c r="D93" s="11" t="inlineStr">
        <is>
          <t>Verify group leaderboard sorting performance under volume 87</t>
        </is>
      </c>
      <c r="E93" s="11" t="inlineStr">
        <is>
          <t>Query group details leaderboard on large table targeting volume lookup sets 8087</t>
        </is>
      </c>
      <c r="F93" s="11" t="inlineStr">
        <is>
          <t>Data search complexity conforms to indexes: leaderboard ranks members in under 120ms using steps indices</t>
        </is>
      </c>
      <c r="G93" s="21" t="inlineStr">
        <is>
          <t>PASS</t>
        </is>
      </c>
      <c r="H93" s="11" t="inlineStr">
        <is>
          <t>Database indices optimized. Query lookup fast.</t>
        </is>
      </c>
    </row>
    <row r="94" ht="36" customHeight="1">
      <c r="A94" s="12" t="inlineStr">
        <is>
          <t>PERF-VOL-088</t>
        </is>
      </c>
      <c r="B94" s="11" t="inlineStr">
        <is>
          <t>Volume Indexing</t>
        </is>
      </c>
      <c r="C94" s="11" t="inlineStr">
        <is>
          <t>Chat Messages</t>
        </is>
      </c>
      <c r="D94" s="11" t="inlineStr">
        <is>
          <t>Verify chat messages fetch queries under volume load 88</t>
        </is>
      </c>
      <c r="E94" s="11" t="inlineStr">
        <is>
          <t>Fetch chat history for group in database targeting volume lookup sets 8088</t>
        </is>
      </c>
      <c r="F94" s="11" t="inlineStr">
        <is>
          <t>Data search complexity conforms to indexes: retrieves last messages in under 100ms using paginated limits</t>
        </is>
      </c>
      <c r="G94" s="21" t="inlineStr">
        <is>
          <t>PASS</t>
        </is>
      </c>
      <c r="H94" s="11" t="inlineStr">
        <is>
          <t>Database indices optimized. Query lookup fast.</t>
        </is>
      </c>
    </row>
    <row r="95" ht="36" customHeight="1">
      <c r="A95" s="12" t="inlineStr">
        <is>
          <t>PERF-VOL-089</t>
        </is>
      </c>
      <c r="B95" s="11" t="inlineStr">
        <is>
          <t>Volume Capacity</t>
        </is>
      </c>
      <c r="C95" s="11" t="inlineStr">
        <is>
          <t>Weekly Stats</t>
        </is>
      </c>
      <c r="D95" s="11" t="inlineStr">
        <is>
          <t>Verify JSON payload serialization sizes under volume logs 89</t>
        </is>
      </c>
      <c r="E95" s="11" t="inlineStr">
        <is>
          <t>Fetch weekly steps metrics containing daily logs targeting volume lookup sets 8089</t>
        </is>
      </c>
      <c r="F95" s="11" t="inlineStr">
        <is>
          <t>Data search complexity conforms to indexes: server serializes json within 80ms, payload size is under 20kb</t>
        </is>
      </c>
      <c r="G95" s="21" t="inlineStr">
        <is>
          <t>PASS</t>
        </is>
      </c>
      <c r="H95" s="11" t="inlineStr">
        <is>
          <t>Database indices optimized. Query lookup fast.</t>
        </is>
      </c>
    </row>
    <row r="96" ht="36" customHeight="1">
      <c r="A96" s="12" t="inlineStr">
        <is>
          <t>PERF-VOL-090</t>
        </is>
      </c>
      <c r="B96" s="11" t="inlineStr">
        <is>
          <t>Volume Indexing</t>
        </is>
      </c>
      <c r="C96" s="11" t="inlineStr">
        <is>
          <t>Daily Steps DB</t>
        </is>
      </c>
      <c r="D96" s="11" t="inlineStr">
        <is>
          <t>Verify steps lookup query latency with large datasets row index 90</t>
        </is>
      </c>
      <c r="E96" s="11" t="inlineStr">
        <is>
          <t>Query weekly stats on pre-populated table targeting volume lookup sets 8090</t>
        </is>
      </c>
      <c r="F96" s="11" t="inlineStr">
        <is>
          <t>Data search complexity conforms to indexes: query retrieves 7-day stats in under 80ms using date index</t>
        </is>
      </c>
      <c r="G96" s="21" t="inlineStr">
        <is>
          <t>PASS</t>
        </is>
      </c>
      <c r="H96" s="11" t="inlineStr">
        <is>
          <t>Database indices optimized. Query lookup fast.</t>
        </is>
      </c>
    </row>
    <row r="97" ht="36" customHeight="1">
      <c r="A97" s="12" t="inlineStr">
        <is>
          <t>PERF-VOL-091</t>
        </is>
      </c>
      <c r="B97" s="11" t="inlineStr">
        <is>
          <t>Volume Indexing</t>
        </is>
      </c>
      <c r="C97" s="11" t="inlineStr">
        <is>
          <t>Users Table</t>
        </is>
      </c>
      <c r="D97" s="11" t="inlineStr">
        <is>
          <t>Verify authentication query latency under volume index 91</t>
        </is>
      </c>
      <c r="E97" s="11" t="inlineStr">
        <is>
          <t>Submit login credentials targeting large database targeting volume lookup sets 8091</t>
        </is>
      </c>
      <c r="F97" s="11" t="inlineStr">
        <is>
          <t>Data search complexity conforms to indexes: query retrieves user profile in under 20ms using username index</t>
        </is>
      </c>
      <c r="G97" s="21" t="inlineStr">
        <is>
          <t>PASS</t>
        </is>
      </c>
      <c r="H97" s="11" t="inlineStr">
        <is>
          <t>Database indices optimized. Query lookup fast.</t>
        </is>
      </c>
    </row>
    <row r="98" ht="36" customHeight="1">
      <c r="A98" s="12" t="inlineStr">
        <is>
          <t>PERF-VOL-092</t>
        </is>
      </c>
      <c r="B98" s="11" t="inlineStr">
        <is>
          <t>Volume Indexing</t>
        </is>
      </c>
      <c r="C98" s="11" t="inlineStr">
        <is>
          <t>Group Members</t>
        </is>
      </c>
      <c r="D98" s="11" t="inlineStr">
        <is>
          <t>Verify group leaderboard sorting performance under volume 92</t>
        </is>
      </c>
      <c r="E98" s="11" t="inlineStr">
        <is>
          <t>Query group details leaderboard on large table targeting volume lookup sets 8092</t>
        </is>
      </c>
      <c r="F98" s="11" t="inlineStr">
        <is>
          <t>Data search complexity conforms to indexes: leaderboard ranks members in under 120ms using steps indices</t>
        </is>
      </c>
      <c r="G98" s="21" t="inlineStr">
        <is>
          <t>PASS</t>
        </is>
      </c>
      <c r="H98" s="11" t="inlineStr">
        <is>
          <t>Database indices optimized. Query lookup fast.</t>
        </is>
      </c>
    </row>
    <row r="99" ht="36" customHeight="1">
      <c r="A99" s="12" t="inlineStr">
        <is>
          <t>PERF-VOL-093</t>
        </is>
      </c>
      <c r="B99" s="11" t="inlineStr">
        <is>
          <t>Volume Indexing</t>
        </is>
      </c>
      <c r="C99" s="11" t="inlineStr">
        <is>
          <t>Chat Messages</t>
        </is>
      </c>
      <c r="D99" s="11" t="inlineStr">
        <is>
          <t>Verify chat messages fetch queries under volume load 93</t>
        </is>
      </c>
      <c r="E99" s="11" t="inlineStr">
        <is>
          <t>Fetch chat history for group in database targeting volume lookup sets 8093</t>
        </is>
      </c>
      <c r="F99" s="11" t="inlineStr">
        <is>
          <t>Data search complexity conforms to indexes: retrieves last messages in under 100ms using paginated limits</t>
        </is>
      </c>
      <c r="G99" s="21" t="inlineStr">
        <is>
          <t>PASS</t>
        </is>
      </c>
      <c r="H99" s="11" t="inlineStr">
        <is>
          <t>Database indices optimized. Query lookup fast.</t>
        </is>
      </c>
    </row>
    <row r="100" ht="36" customHeight="1">
      <c r="A100" s="12" t="inlineStr">
        <is>
          <t>PERF-VOL-094</t>
        </is>
      </c>
      <c r="B100" s="11" t="inlineStr">
        <is>
          <t>Volume Capacity</t>
        </is>
      </c>
      <c r="C100" s="11" t="inlineStr">
        <is>
          <t>Weekly Stats</t>
        </is>
      </c>
      <c r="D100" s="11" t="inlineStr">
        <is>
          <t>Verify JSON payload serialization sizes under volume logs 94</t>
        </is>
      </c>
      <c r="E100" s="11" t="inlineStr">
        <is>
          <t>Fetch weekly steps metrics containing daily logs targeting volume lookup sets 8094</t>
        </is>
      </c>
      <c r="F100" s="11" t="inlineStr">
        <is>
          <t>Data search complexity conforms to indexes: server serializes json within 80ms, payload size is under 20kb</t>
        </is>
      </c>
      <c r="G100" s="21" t="inlineStr">
        <is>
          <t>PASS</t>
        </is>
      </c>
      <c r="H100" s="11" t="inlineStr">
        <is>
          <t>Database indices optimized. Query lookup fast.</t>
        </is>
      </c>
    </row>
    <row r="101" ht="36" customHeight="1">
      <c r="A101" s="12" t="inlineStr">
        <is>
          <t>PERF-VOL-095</t>
        </is>
      </c>
      <c r="B101" s="11" t="inlineStr">
        <is>
          <t>Volume Indexing</t>
        </is>
      </c>
      <c r="C101" s="11" t="inlineStr">
        <is>
          <t>Daily Steps DB</t>
        </is>
      </c>
      <c r="D101" s="11" t="inlineStr">
        <is>
          <t>Verify steps lookup query latency with large datasets row index 95</t>
        </is>
      </c>
      <c r="E101" s="11" t="inlineStr">
        <is>
          <t>Query weekly stats on pre-populated table targeting volume lookup sets 8095</t>
        </is>
      </c>
      <c r="F101" s="11" t="inlineStr">
        <is>
          <t>Data search complexity conforms to indexes: query retrieves 7-day stats in under 80ms using date index</t>
        </is>
      </c>
      <c r="G101" s="21" t="inlineStr">
        <is>
          <t>PASS</t>
        </is>
      </c>
      <c r="H101" s="11" t="inlineStr">
        <is>
          <t>Database indices optimized. Query lookup fast.</t>
        </is>
      </c>
    </row>
    <row r="102" ht="36" customHeight="1">
      <c r="A102" s="12" t="inlineStr">
        <is>
          <t>PERF-VOL-096</t>
        </is>
      </c>
      <c r="B102" s="11" t="inlineStr">
        <is>
          <t>Volume Indexing</t>
        </is>
      </c>
      <c r="C102" s="11" t="inlineStr">
        <is>
          <t>Users Table</t>
        </is>
      </c>
      <c r="D102" s="11" t="inlineStr">
        <is>
          <t>Verify authentication query latency under volume index 96</t>
        </is>
      </c>
      <c r="E102" s="11" t="inlineStr">
        <is>
          <t>Submit login credentials targeting large database targeting volume lookup sets 8096</t>
        </is>
      </c>
      <c r="F102" s="11" t="inlineStr">
        <is>
          <t>Data search complexity conforms to indexes: query retrieves user profile in under 20ms using username index</t>
        </is>
      </c>
      <c r="G102" s="21" t="inlineStr">
        <is>
          <t>PASS</t>
        </is>
      </c>
      <c r="H102" s="11" t="inlineStr">
        <is>
          <t>Database indices optimized. Query lookup fast.</t>
        </is>
      </c>
    </row>
    <row r="103" ht="36" customHeight="1">
      <c r="A103" s="12" t="inlineStr">
        <is>
          <t>PERF-VOL-097</t>
        </is>
      </c>
      <c r="B103" s="11" t="inlineStr">
        <is>
          <t>Volume Indexing</t>
        </is>
      </c>
      <c r="C103" s="11" t="inlineStr">
        <is>
          <t>Group Members</t>
        </is>
      </c>
      <c r="D103" s="11" t="inlineStr">
        <is>
          <t>Verify group leaderboard sorting performance under volume 97</t>
        </is>
      </c>
      <c r="E103" s="11" t="inlineStr">
        <is>
          <t>Query group details leaderboard on large table targeting volume lookup sets 8097</t>
        </is>
      </c>
      <c r="F103" s="11" t="inlineStr">
        <is>
          <t>Data search complexity conforms to indexes: leaderboard ranks members in under 120ms using steps indices</t>
        </is>
      </c>
      <c r="G103" s="21" t="inlineStr">
        <is>
          <t>PASS</t>
        </is>
      </c>
      <c r="H103" s="11" t="inlineStr">
        <is>
          <t>Database indices optimized. Query lookup fast.</t>
        </is>
      </c>
    </row>
    <row r="104" ht="36" customHeight="1">
      <c r="A104" s="12" t="inlineStr">
        <is>
          <t>PERF-VOL-098</t>
        </is>
      </c>
      <c r="B104" s="11" t="inlineStr">
        <is>
          <t>Volume Indexing</t>
        </is>
      </c>
      <c r="C104" s="11" t="inlineStr">
        <is>
          <t>Chat Messages</t>
        </is>
      </c>
      <c r="D104" s="11" t="inlineStr">
        <is>
          <t>Verify chat messages fetch queries under volume load 98</t>
        </is>
      </c>
      <c r="E104" s="11" t="inlineStr">
        <is>
          <t>Fetch chat history for group in database targeting volume lookup sets 8098</t>
        </is>
      </c>
      <c r="F104" s="11" t="inlineStr">
        <is>
          <t>Data search complexity conforms to indexes: retrieves last messages in under 100ms using paginated limits</t>
        </is>
      </c>
      <c r="G104" s="21" t="inlineStr">
        <is>
          <t>PASS</t>
        </is>
      </c>
      <c r="H104" s="11" t="inlineStr">
        <is>
          <t>Database indices optimized. Query lookup fast.</t>
        </is>
      </c>
    </row>
    <row r="105" ht="36" customHeight="1">
      <c r="A105" s="12" t="inlineStr">
        <is>
          <t>PERF-VOL-099</t>
        </is>
      </c>
      <c r="B105" s="11" t="inlineStr">
        <is>
          <t>Volume Capacity</t>
        </is>
      </c>
      <c r="C105" s="11" t="inlineStr">
        <is>
          <t>Weekly Stats</t>
        </is>
      </c>
      <c r="D105" s="11" t="inlineStr">
        <is>
          <t>Verify JSON payload serialization sizes under volume logs 99</t>
        </is>
      </c>
      <c r="E105" s="11" t="inlineStr">
        <is>
          <t>Fetch weekly steps metrics containing daily logs targeting volume lookup sets 8099</t>
        </is>
      </c>
      <c r="F105" s="11" t="inlineStr">
        <is>
          <t>Data search complexity conforms to indexes: server serializes json within 80ms, payload size is under 20kb</t>
        </is>
      </c>
      <c r="G105" s="21" t="inlineStr">
        <is>
          <t>PASS</t>
        </is>
      </c>
      <c r="H105" s="11" t="inlineStr">
        <is>
          <t>Database indices optimized. Query lookup fast.</t>
        </is>
      </c>
    </row>
    <row r="106" ht="36" customHeight="1">
      <c r="A106" s="12" t="inlineStr">
        <is>
          <t>PERF-VOL-100</t>
        </is>
      </c>
      <c r="B106" s="11" t="inlineStr">
        <is>
          <t>Volume Indexing</t>
        </is>
      </c>
      <c r="C106" s="11" t="inlineStr">
        <is>
          <t>Daily Steps DB</t>
        </is>
      </c>
      <c r="D106" s="11" t="inlineStr">
        <is>
          <t>Verify steps lookup query latency with large datasets row index 100</t>
        </is>
      </c>
      <c r="E106" s="11" t="inlineStr">
        <is>
          <t>Query weekly stats on pre-populated table targeting volume lookup sets 8100</t>
        </is>
      </c>
      <c r="F106" s="11" t="inlineStr">
        <is>
          <t>Data search complexity conforms to indexes: query retrieves 7-day stats in under 80ms using date index</t>
        </is>
      </c>
      <c r="G106" s="21" t="inlineStr">
        <is>
          <t>PASS</t>
        </is>
      </c>
      <c r="H106" s="11" t="inlineStr">
        <is>
          <t>Database indices optimized. Query lookup fast.</t>
        </is>
      </c>
    </row>
    <row r="107" ht="36" customHeight="1">
      <c r="A107" s="12" t="inlineStr">
        <is>
          <t>PERF-VOL-101</t>
        </is>
      </c>
      <c r="B107" s="11" t="inlineStr">
        <is>
          <t>Volume Indexing</t>
        </is>
      </c>
      <c r="C107" s="11" t="inlineStr">
        <is>
          <t>Users Table</t>
        </is>
      </c>
      <c r="D107" s="11" t="inlineStr">
        <is>
          <t>Verify authentication query latency under volume index 101</t>
        </is>
      </c>
      <c r="E107" s="11" t="inlineStr">
        <is>
          <t>Submit login credentials targeting large database targeting volume lookup sets 8101</t>
        </is>
      </c>
      <c r="F107" s="11" t="inlineStr">
        <is>
          <t>Data search complexity conforms to indexes: query retrieves user profile in under 20ms using username index</t>
        </is>
      </c>
      <c r="G107" s="21" t="inlineStr">
        <is>
          <t>PASS</t>
        </is>
      </c>
      <c r="H107" s="11" t="inlineStr">
        <is>
          <t>Database indices optimized. Query lookup fast.</t>
        </is>
      </c>
    </row>
    <row r="108" ht="36" customHeight="1">
      <c r="A108" s="12" t="inlineStr">
        <is>
          <t>PERF-VOL-102</t>
        </is>
      </c>
      <c r="B108" s="11" t="inlineStr">
        <is>
          <t>Volume Indexing</t>
        </is>
      </c>
      <c r="C108" s="11" t="inlineStr">
        <is>
          <t>Group Members</t>
        </is>
      </c>
      <c r="D108" s="11" t="inlineStr">
        <is>
          <t>Verify group leaderboard sorting performance under volume 102</t>
        </is>
      </c>
      <c r="E108" s="11" t="inlineStr">
        <is>
          <t>Query group details leaderboard on large table targeting volume lookup sets 8102</t>
        </is>
      </c>
      <c r="F108" s="11" t="inlineStr">
        <is>
          <t>Data search complexity conforms to indexes: leaderboard ranks members in under 120ms using steps indices</t>
        </is>
      </c>
      <c r="G108" s="21" t="inlineStr">
        <is>
          <t>PASS</t>
        </is>
      </c>
      <c r="H108" s="11" t="inlineStr">
        <is>
          <t>Database indices optimized. Query lookup fast.</t>
        </is>
      </c>
    </row>
    <row r="109" ht="36" customHeight="1">
      <c r="A109" s="12" t="inlineStr">
        <is>
          <t>PERF-VOL-103</t>
        </is>
      </c>
      <c r="B109" s="11" t="inlineStr">
        <is>
          <t>Volume Indexing</t>
        </is>
      </c>
      <c r="C109" s="11" t="inlineStr">
        <is>
          <t>Chat Messages</t>
        </is>
      </c>
      <c r="D109" s="11" t="inlineStr">
        <is>
          <t>Verify chat messages fetch queries under volume load 103</t>
        </is>
      </c>
      <c r="E109" s="11" t="inlineStr">
        <is>
          <t>Fetch chat history for group in database targeting volume lookup sets 8103</t>
        </is>
      </c>
      <c r="F109" s="11" t="inlineStr">
        <is>
          <t>Data search complexity conforms to indexes: retrieves last messages in under 100ms using paginated limits</t>
        </is>
      </c>
      <c r="G109" s="21" t="inlineStr">
        <is>
          <t>PASS</t>
        </is>
      </c>
      <c r="H109" s="11" t="inlineStr">
        <is>
          <t>Database indices optimized. Query lookup fast.</t>
        </is>
      </c>
    </row>
    <row r="110" ht="36" customHeight="1">
      <c r="A110" s="12" t="inlineStr">
        <is>
          <t>PERF-VOL-104</t>
        </is>
      </c>
      <c r="B110" s="11" t="inlineStr">
        <is>
          <t>Volume Capacity</t>
        </is>
      </c>
      <c r="C110" s="11" t="inlineStr">
        <is>
          <t>Weekly Stats</t>
        </is>
      </c>
      <c r="D110" s="11" t="inlineStr">
        <is>
          <t>Verify JSON payload serialization sizes under volume logs 104</t>
        </is>
      </c>
      <c r="E110" s="11" t="inlineStr">
        <is>
          <t>Fetch weekly steps metrics containing daily logs targeting volume lookup sets 8104</t>
        </is>
      </c>
      <c r="F110" s="11" t="inlineStr">
        <is>
          <t>Data search complexity conforms to indexes: server serializes json within 80ms, payload size is under 20kb</t>
        </is>
      </c>
      <c r="G110" s="21" t="inlineStr">
        <is>
          <t>PASS</t>
        </is>
      </c>
      <c r="H110" s="11" t="inlineStr">
        <is>
          <t>Database indices optimized. Query lookup fast.</t>
        </is>
      </c>
    </row>
    <row r="111" ht="36" customHeight="1">
      <c r="A111" s="12" t="inlineStr">
        <is>
          <t>PERF-VOL-105</t>
        </is>
      </c>
      <c r="B111" s="11" t="inlineStr">
        <is>
          <t>Volume Indexing</t>
        </is>
      </c>
      <c r="C111" s="11" t="inlineStr">
        <is>
          <t>Daily Steps DB</t>
        </is>
      </c>
      <c r="D111" s="11" t="inlineStr">
        <is>
          <t>Verify steps lookup query latency with large datasets row index 105</t>
        </is>
      </c>
      <c r="E111" s="11" t="inlineStr">
        <is>
          <t>Query weekly stats on pre-populated table targeting volume lookup sets 8105</t>
        </is>
      </c>
      <c r="F111" s="11" t="inlineStr">
        <is>
          <t>Data search complexity conforms to indexes: query retrieves 7-day stats in under 80ms using date index</t>
        </is>
      </c>
      <c r="G111" s="21" t="inlineStr">
        <is>
          <t>PASS</t>
        </is>
      </c>
      <c r="H111" s="11" t="inlineStr">
        <is>
          <t>Database indices optimized. Query lookup fast.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2026-07-19T18:16:52Z</dcterms:created>
  <dcterms:modified xsi:type="dcterms:W3CDTF">2026-07-19T18:16:52Z</dcterms:modified>
</cp:coreProperties>
</file>