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\CEIMS-Raymond\"/>
    </mc:Choice>
  </mc:AlternateContent>
  <xr:revisionPtr revIDLastSave="0" documentId="13_ncr:1_{520456B6-34E8-4A67-8A44-CF79E030AD5F}" xr6:coauthVersionLast="47" xr6:coauthVersionMax="47" xr10:uidLastSave="{00000000-0000-0000-0000-000000000000}"/>
  <bookViews>
    <workbookView xWindow="-120" yWindow="-120" windowWidth="29040" windowHeight="15720" xr2:uid="{C0DB654A-6CB0-48C8-AC38-96B91C1EFBDD}"/>
  </bookViews>
  <sheets>
    <sheet name="MonthlyUploa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<sst xmlns="http://schemas.openxmlformats.org/spreadsheetml/2006/main" count="5" uniqueCount="5">
  <si>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sn</t>
  </si>
  <si>
    <t>Date</t>
  </si>
  <si>
    <t>Total Sales</t>
  </si>
  <si>
    <t>Total Payout</t>
  </si>
  <si>
    <t>Win 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</si>
</sst>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69B1-FD46-4B03-87E1-E9ACF1241B28}">
  <dimension ref="A1:E29"/>
  <sheetViews>
    <sheetView tabSelected="1" workbookViewId="0">
      <selection activeCell="E7" sqref="E7"/>
    </sheetView>
  </sheetViews>
  <sheetFormatPr defaultRowHeight="15" x14ac:dyDescent="0.25"/>
  <cols>
    <col min="1" max="1" width="12.28515625" customWidth="1"/>
    <col min="2" max="2" width="20.85546875" customWidth="1"/>
    <col min="3" max="3" width="26" customWidth="1"/>
    <col min="4" max="4" width="24.5703125" customWidth="1"/>
    <col min="5" max="5" width="28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s="2">
        <v>44958</v>
      </c>
      <c r="C2">
        <v>75000</v>
      </c>
      <c r="D2">
        <v>7800</v>
      </c>
      <c r="E2" s="3">
        <f>C2-D2</f>
        <v>67200</v>
      </c>
    </row>
    <row r="3" spans="1:5" x14ac:dyDescent="0.25">
      <c r="A3">
        <v>2</v>
      </c>
      <c r="B3" s="2">
        <v>44959</v>
      </c>
      <c r="C3">
        <v>1875000</v>
      </c>
      <c r="D3">
        <v>227500</v>
      </c>
      <c r="E3" s="3">
        <f>C3-D3</f>
        <v>1647500</v>
      </c>
    </row>
    <row r="4" spans="1:5" x14ac:dyDescent="0.25">
      <c r="A4">
        <v>3</v>
      </c>
      <c r="B4" s="2">
        <v>44960</v>
      </c>
      <c r="C4">
        <v>750000</v>
      </c>
      <c r="D4">
        <v>97500</v>
      </c>
      <c r="E4" s="3">
        <f t="shared" ref="E4:E29" si="0">C4-D4</f>
        <v>652500</v>
      </c>
    </row>
    <row r="5" spans="1:5" x14ac:dyDescent="0.25">
      <c r="A5">
        <v>4</v>
      </c>
      <c r="B5" s="2">
        <v>44961</v>
      </c>
      <c r="C5">
        <v>17250000</v>
      </c>
      <c r="D5">
        <v>2242500</v>
      </c>
      <c r="E5" s="3">
        <f t="shared" si="0"/>
        <v>15007500</v>
      </c>
    </row>
    <row r="6" spans="1:5" x14ac:dyDescent="0.25">
      <c r="A6">
        <v>5</v>
      </c>
      <c r="B6" s="2">
        <v>44962</v>
      </c>
      <c r="C6">
        <v>9000000</v>
      </c>
      <c r="D6">
        <v>1170000</v>
      </c>
      <c r="E6" s="3">
        <f t="shared" si="0"/>
        <v>7830000</v>
      </c>
    </row>
    <row r="7" spans="1:5" x14ac:dyDescent="0.25">
      <c r="A7">
        <v>6</v>
      </c>
      <c r="B7" s="2">
        <v>44963</v>
      </c>
      <c r="C7">
        <v>3750000</v>
      </c>
      <c r="D7">
        <v>487500</v>
      </c>
      <c r="E7" s="3">
        <f t="shared" si="0"/>
        <v>3262500</v>
      </c>
    </row>
    <row r="8" spans="1:5" x14ac:dyDescent="0.25">
      <c r="A8">
        <v>7</v>
      </c>
      <c r="B8" s="2">
        <v>44964</v>
      </c>
      <c r="C8">
        <v>3000000</v>
      </c>
      <c r="D8">
        <v>390000</v>
      </c>
      <c r="E8" s="3">
        <f t="shared" si="0"/>
        <v>2610000</v>
      </c>
    </row>
    <row r="9" spans="1:5" x14ac:dyDescent="0.25">
      <c r="A9">
        <v>8</v>
      </c>
      <c r="B9" s="2">
        <v>44965</v>
      </c>
      <c r="C9">
        <v>11250000</v>
      </c>
      <c r="D9">
        <v>1462500</v>
      </c>
      <c r="E9" s="3">
        <f t="shared" si="0"/>
        <v>9787500</v>
      </c>
    </row>
    <row r="10" spans="1:5" x14ac:dyDescent="0.25">
      <c r="A10">
        <v>9</v>
      </c>
      <c r="B10" s="2">
        <v>44966</v>
      </c>
      <c r="C10">
        <v>18000000</v>
      </c>
      <c r="D10">
        <v>2340000</v>
      </c>
      <c r="E10" s="3">
        <f t="shared" si="0"/>
        <v>15660000</v>
      </c>
    </row>
    <row r="11" spans="1:5" x14ac:dyDescent="0.25">
      <c r="A11">
        <v>10</v>
      </c>
      <c r="B11" s="2">
        <v>44967</v>
      </c>
      <c r="C11">
        <v>12000000</v>
      </c>
      <c r="D11">
        <v>1560000</v>
      </c>
      <c r="E11" s="3">
        <f t="shared" si="0"/>
        <v>10440000</v>
      </c>
    </row>
    <row r="12" spans="1:5" x14ac:dyDescent="0.25">
      <c r="A12">
        <v>11</v>
      </c>
      <c r="B12" s="2">
        <v>44968</v>
      </c>
      <c r="C12">
        <v>13500000</v>
      </c>
      <c r="D12">
        <v>1755000</v>
      </c>
      <c r="E12" s="3">
        <f t="shared" si="0"/>
        <v>11745000</v>
      </c>
    </row>
    <row r="13" spans="1:5" x14ac:dyDescent="0.25">
      <c r="A13">
        <v>12</v>
      </c>
      <c r="B13" s="2">
        <v>44969</v>
      </c>
      <c r="C13">
        <v>9000000</v>
      </c>
      <c r="D13">
        <v>1170000</v>
      </c>
      <c r="E13" s="3">
        <f t="shared" si="0"/>
        <v>7830000</v>
      </c>
    </row>
    <row r="14" spans="1:5" x14ac:dyDescent="0.25">
      <c r="A14">
        <v>13</v>
      </c>
      <c r="B14" s="2">
        <v>44970</v>
      </c>
      <c r="C14">
        <v>11700000</v>
      </c>
      <c r="D14">
        <v>1521000</v>
      </c>
      <c r="E14" s="3">
        <f t="shared" si="0"/>
        <v>10179000</v>
      </c>
    </row>
    <row r="15" spans="1:5" x14ac:dyDescent="0.25">
      <c r="A15">
        <v>14</v>
      </c>
      <c r="B15" s="2">
        <v>44971</v>
      </c>
      <c r="C15">
        <v>16500000</v>
      </c>
      <c r="D15">
        <v>2145000</v>
      </c>
      <c r="E15" s="3">
        <f t="shared" si="0"/>
        <v>14355000</v>
      </c>
    </row>
    <row r="16" spans="1:5" x14ac:dyDescent="0.25">
      <c r="A16">
        <v>15</v>
      </c>
      <c r="B16" s="2">
        <v>44972</v>
      </c>
      <c r="C16">
        <v>7500000</v>
      </c>
      <c r="D16">
        <v>975000</v>
      </c>
      <c r="E16" s="3">
        <f t="shared" si="0"/>
        <v>6525000</v>
      </c>
    </row>
    <row r="17" spans="1:5" x14ac:dyDescent="0.25">
      <c r="A17">
        <v>16</v>
      </c>
      <c r="B17" s="2">
        <v>44973</v>
      </c>
      <c r="C17">
        <v>24000000</v>
      </c>
      <c r="D17">
        <v>3120000</v>
      </c>
      <c r="E17" s="3">
        <f t="shared" si="0"/>
        <v>20880000</v>
      </c>
    </row>
    <row r="18" spans="1:5" x14ac:dyDescent="0.25">
      <c r="A18">
        <v>17</v>
      </c>
      <c r="B18" s="2">
        <v>44974</v>
      </c>
      <c r="C18">
        <v>18750000</v>
      </c>
      <c r="D18">
        <v>2437500</v>
      </c>
      <c r="E18" s="3">
        <f t="shared" si="0"/>
        <v>16312500</v>
      </c>
    </row>
    <row r="19" spans="1:5" x14ac:dyDescent="0.25">
      <c r="A19">
        <v>18</v>
      </c>
      <c r="B19" s="2">
        <v>44975</v>
      </c>
      <c r="C19">
        <v>14250000</v>
      </c>
      <c r="D19">
        <v>1852500</v>
      </c>
      <c r="E19" s="3">
        <f t="shared" si="0"/>
        <v>12397500</v>
      </c>
    </row>
    <row r="20" spans="1:5" x14ac:dyDescent="0.25">
      <c r="A20">
        <v>19</v>
      </c>
      <c r="B20" s="2">
        <v>44976</v>
      </c>
      <c r="C20">
        <v>15750000</v>
      </c>
      <c r="D20">
        <v>2047500</v>
      </c>
      <c r="E20" s="3">
        <f t="shared" si="0"/>
        <v>13702500</v>
      </c>
    </row>
    <row r="21" spans="1:5" x14ac:dyDescent="0.25">
      <c r="A21">
        <v>20</v>
      </c>
      <c r="B21" s="2">
        <v>44977</v>
      </c>
      <c r="C21">
        <v>24000000</v>
      </c>
      <c r="D21">
        <v>3120000</v>
      </c>
      <c r="E21" s="3">
        <f t="shared" si="0"/>
        <v>20880000</v>
      </c>
    </row>
    <row r="22" spans="1:5" x14ac:dyDescent="0.25">
      <c r="A22">
        <v>21</v>
      </c>
      <c r="B22" s="2">
        <v>44978</v>
      </c>
      <c r="C22">
        <v>32250000</v>
      </c>
      <c r="D22">
        <v>4192500</v>
      </c>
      <c r="E22" s="3">
        <f t="shared" si="0"/>
        <v>28057500</v>
      </c>
    </row>
    <row r="23" spans="1:5" x14ac:dyDescent="0.25">
      <c r="A23">
        <v>22</v>
      </c>
      <c r="B23" s="2">
        <v>44979</v>
      </c>
      <c r="C23">
        <v>4500000</v>
      </c>
      <c r="D23">
        <v>585000</v>
      </c>
      <c r="E23" s="3">
        <f t="shared" si="0"/>
        <v>3915000</v>
      </c>
    </row>
    <row r="24" spans="1:5" x14ac:dyDescent="0.25">
      <c r="A24">
        <v>23</v>
      </c>
      <c r="B24" s="2">
        <v>44980</v>
      </c>
      <c r="C24">
        <v>5250000</v>
      </c>
      <c r="D24">
        <v>682500</v>
      </c>
      <c r="E24" s="3">
        <f t="shared" si="0"/>
        <v>4567500</v>
      </c>
    </row>
    <row r="25" spans="1:5" x14ac:dyDescent="0.25">
      <c r="A25">
        <v>24</v>
      </c>
      <c r="B25" s="2">
        <v>44981</v>
      </c>
      <c r="C25">
        <v>6000000</v>
      </c>
      <c r="D25">
        <v>780000</v>
      </c>
      <c r="E25" s="3">
        <f t="shared" si="0"/>
        <v>5220000</v>
      </c>
    </row>
    <row r="26" spans="1:5" x14ac:dyDescent="0.25">
      <c r="A26">
        <v>25</v>
      </c>
      <c r="B26" s="2">
        <v>44982</v>
      </c>
      <c r="C26">
        <v>6750000</v>
      </c>
      <c r="D26">
        <v>877500</v>
      </c>
      <c r="E26" s="3">
        <f t="shared" si="0"/>
        <v>5872500</v>
      </c>
    </row>
    <row r="27" spans="1:5" x14ac:dyDescent="0.25">
      <c r="A27">
        <v>26</v>
      </c>
      <c r="B27" s="2">
        <v>44983</v>
      </c>
      <c r="C27">
        <v>2250000</v>
      </c>
      <c r="D27">
        <v>292500</v>
      </c>
      <c r="E27" s="3">
        <f t="shared" si="0"/>
        <v>1957500</v>
      </c>
    </row>
    <row r="28" spans="1:5" x14ac:dyDescent="0.25">
      <c r="A28">
        <v>27</v>
      </c>
      <c r="B28" s="2">
        <v>44984</v>
      </c>
      <c r="C28">
        <v>3000000</v>
      </c>
      <c r="D28">
        <v>390000</v>
      </c>
      <c r="E28" s="3">
        <f t="shared" si="0"/>
        <v>2610000</v>
      </c>
    </row>
    <row r="29" spans="1:5" x14ac:dyDescent="0.25">
      <c r="A29">
        <v>28</v>
      </c>
      <c r="B29" s="2">
        <v>44985</v>
      </c>
      <c r="C29">
        <v>3750000</v>
      </c>
      <c r="D29">
        <v>487500</v>
      </c>
      <c r="E29" s="3">
        <f t="shared" si="0"/>
        <v>3262500</v>
      </c>
    </row>
  </sheetData>
  <dataValidations count="3">
    <dataValidation type="whole" allowBlank="1" showInputMessage="1" showErrorMessage="1" promptTitle="Int validation" sqref="A1:A1048576" xr:uid="{7EEDAECC-A158-427C-9162-D886F49046C0}">
      <formula1>0</formula1>
      <formula2>200000</formula2>
    </dataValidation>
    <dataValidation type="date" operator="greaterThan" allowBlank="1" showInputMessage="1" showErrorMessage="1" sqref="B1:B1048576" xr:uid="{105271AF-6DA3-4227-90FE-AD5DE03FD14E}">
      <formula1>33156</formula1>
    </dataValidation>
    <dataValidation type="decimal" operator="greaterThanOrEqual" allowBlank="1" showInputMessage="1" showErrorMessage="1" sqref="C1:E1 C30:E1048576 E2:E29" xr:uid="{E9624C64-E9C2-4632-8C75-C33FE7ABB1E8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MonthlyUploads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Bunya</dc:creator>
  <cp:lastModifiedBy>Simon Bunya</cp:lastModifiedBy>
  <dcterms:created xsi:type="dcterms:W3CDTF">2023-05-18T10:58:01Z</dcterms:created>
  <dcterms:modified xsi:type="dcterms:W3CDTF">2023-06-09T15:07:29Z</dcterms:modified>
</cp:coreProperties>
</file>