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2"/>
  </bookViews>
  <sheets>
    <sheet name="2017年1月~10月" sheetId="1" r:id="rId1"/>
    <sheet name="2017年11月~12月" sheetId="2" r:id="rId2"/>
    <sheet name="2018年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<sst xmlns="http://schemas.openxmlformats.org/spreadsheetml/2006/main" count="586">
  <si>
    <t>序号</t>
  </si>
  <si>
    <t>故障日期</t>
  </si>
  <si>
    <t>故障类别</t>
  </si>
  <si>
    <t>车间（班组）</t>
  </si>
  <si>
    <t>设备名称</t>
  </si>
  <si>
    <t>设备编号</t>
  </si>
  <si>
    <t>开始时间</t>
  </si>
  <si>
    <t>结束时间</t>
  </si>
  <si>
    <t>维修时间（分）</t>
  </si>
  <si>
    <t>停机时间（分）</t>
  </si>
  <si>
    <t>故障描述</t>
  </si>
  <si>
    <t>原因分析</t>
  </si>
  <si>
    <t>处理措施</t>
  </si>
  <si>
    <t>维修人</t>
  </si>
  <si>
    <t>更换备件</t>
  </si>
  <si>
    <t>电气故障</t>
  </si>
  <si>
    <t>冲压</t>
  </si>
  <si>
    <t>济二630T</t>
  </si>
  <si>
    <t>07211308</t>
  </si>
  <si>
    <t>主电机无法启动</t>
  </si>
  <si>
    <t>梯子开关坏</t>
  </si>
  <si>
    <t>重新更换</t>
  </si>
  <si>
    <t>钟祥博</t>
  </si>
  <si>
    <t>机械故障</t>
  </si>
  <si>
    <r>
      <rPr>
        <sz val="10"/>
        <color indexed="8"/>
        <rFont val="宋体"/>
        <charset val="134"/>
      </rPr>
      <t>济二6</t>
    </r>
    <r>
      <rPr>
        <sz val="10"/>
        <color indexed="8"/>
        <rFont val="宋体"/>
        <charset val="134"/>
      </rPr>
      <t>30T</t>
    </r>
  </si>
  <si>
    <t>剪料油管漏油</t>
  </si>
  <si>
    <t>接头松动</t>
  </si>
  <si>
    <t>重新拧紧</t>
  </si>
  <si>
    <t>陈义波</t>
  </si>
  <si>
    <t>送料机不动作</t>
  </si>
  <si>
    <t>变频器报警</t>
  </si>
  <si>
    <t>复位</t>
  </si>
  <si>
    <t>甘强</t>
  </si>
  <si>
    <t>托料板变形</t>
  </si>
  <si>
    <t>被料撞的</t>
  </si>
  <si>
    <t>拆下来校正再装回去</t>
  </si>
  <si>
    <t>何博进</t>
  </si>
  <si>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0#滑块报警</t>
    </r>
  </si>
  <si>
    <t>线路松动</t>
  </si>
  <si>
    <t>紧固线头</t>
  </si>
  <si>
    <t>异常报警</t>
  </si>
  <si>
    <t>滑块站DP网络线松动</t>
  </si>
  <si>
    <t>重新紧固</t>
  </si>
  <si>
    <t>济二630T行车</t>
  </si>
  <si>
    <t>行车遥控不灵</t>
  </si>
  <si>
    <t>电池电压不够</t>
  </si>
  <si>
    <t>操作者临时拆其他行车电池使用</t>
  </si>
  <si>
    <r>
      <rPr>
        <sz val="10"/>
        <color indexed="8"/>
        <rFont val="宋体"/>
        <charset val="134"/>
      </rPr>
      <t>0</t>
    </r>
    <r>
      <rPr>
        <sz val="10"/>
        <color indexed="8"/>
        <rFont val="宋体"/>
        <charset val="134"/>
      </rPr>
      <t>7211308</t>
    </r>
  </si>
  <si>
    <t>按钮盒被压坏</t>
  </si>
  <si>
    <t>更换按钮盒</t>
  </si>
  <si>
    <r>
      <rPr>
        <sz val="10"/>
        <rFont val="宋体"/>
        <charset val="134"/>
      </rPr>
      <t>0</t>
    </r>
    <r>
      <rPr>
        <sz val="10"/>
        <rFont val="宋体"/>
        <charset val="134"/>
      </rPr>
      <t>7211308</t>
    </r>
  </si>
  <si>
    <t>送料机经常送料无动作</t>
  </si>
  <si>
    <t>主控柜伺服控制器报警</t>
  </si>
  <si>
    <t>重启电源修复</t>
  </si>
  <si>
    <t>冲压区</t>
  </si>
  <si>
    <t>输送器不运转</t>
  </si>
  <si>
    <t>调速开关坏了</t>
  </si>
  <si>
    <t>已临时处理，但不能调速</t>
  </si>
  <si>
    <t>开卷机自动一直运转</t>
  </si>
  <si>
    <t>电机抱闸未复位</t>
  </si>
  <si>
    <t>调节刹车抱闸</t>
  </si>
  <si>
    <t>后工作台不能移入</t>
  </si>
  <si>
    <t>工作台下面有异物卡住</t>
  </si>
  <si>
    <t>吊起工作台掏出异物</t>
  </si>
  <si>
    <t>黄毅</t>
  </si>
  <si>
    <t>送料不准</t>
  </si>
  <si>
    <t>触摸屏伺服参数调整数不对，被改为80万</t>
  </si>
  <si>
    <t>现在调整为5万</t>
  </si>
  <si>
    <t>2号工作台不能移出</t>
  </si>
  <si>
    <t>检查异常后复位变频器</t>
  </si>
  <si>
    <t>杨立</t>
  </si>
  <si>
    <t>自动运行时润滑电机主电机突然停止</t>
  </si>
  <si>
    <t>45号DP网络模块报警</t>
  </si>
  <si>
    <t>紧固45号DP网络模块</t>
  </si>
  <si>
    <t>飞轮防护罩脱落</t>
  </si>
  <si>
    <t>重新装回</t>
  </si>
  <si>
    <t>祝全金、吴进、何博进</t>
  </si>
  <si>
    <t>整平机不动作</t>
  </si>
  <si>
    <t>张紧轮松动</t>
  </si>
  <si>
    <t>何博进、杨立</t>
  </si>
  <si>
    <t>送料机不送料</t>
  </si>
  <si>
    <t>电阻器坏了</t>
  </si>
  <si>
    <t>临时处理，待备件回来后更换</t>
  </si>
  <si>
    <t>模具照明灯坏</t>
  </si>
  <si>
    <t>坏了</t>
  </si>
  <si>
    <t>更换</t>
  </si>
  <si>
    <t>LED防爆灯  220V-24W</t>
  </si>
  <si>
    <t>工作台不能移入</t>
  </si>
  <si>
    <t>两个工作台移出后工作不能保持</t>
  </si>
  <si>
    <t>程序内强制后再恢复</t>
  </si>
  <si>
    <t>床子无法运行</t>
  </si>
  <si>
    <t>DP网络全部报警</t>
  </si>
  <si>
    <t>重启电机</t>
  </si>
  <si>
    <t>安全门自动落下不停止</t>
  </si>
  <si>
    <t>前安全门下限位挡块脱落</t>
  </si>
  <si>
    <t>重新焊接修复</t>
  </si>
  <si>
    <t>1:15</t>
  </si>
  <si>
    <t>后废料门关不上</t>
  </si>
  <si>
    <t>限位开关松动</t>
  </si>
  <si>
    <t>紧固开关</t>
  </si>
  <si>
    <t>中间废料口堵死</t>
  </si>
  <si>
    <t>逐步清理废料后疏通</t>
  </si>
  <si>
    <t>工作台不能移出</t>
  </si>
  <si>
    <t>工作台侧面面板固定螺丝脱落</t>
  </si>
  <si>
    <t>重新安装螺丝</t>
  </si>
  <si>
    <t>开卷机伸缩无动作</t>
  </si>
  <si>
    <t>过渡轮固定支架变形</t>
  </si>
  <si>
    <t>校正过渡轮固定支架</t>
  </si>
  <si>
    <t>雷庆波</t>
  </si>
  <si>
    <t>模具定位销无法取出</t>
  </si>
  <si>
    <t>脱焊</t>
  </si>
  <si>
    <t>焊接并取出</t>
  </si>
  <si>
    <t>安全门打不开</t>
  </si>
  <si>
    <t>废料门未关</t>
  </si>
  <si>
    <t>关上废料门</t>
  </si>
  <si>
    <t>鄢家果</t>
  </si>
  <si>
    <t>送料异常</t>
  </si>
  <si>
    <t>地坑漏水将超声波检测传感器接头打湿</t>
  </si>
  <si>
    <t>重新整理线路</t>
  </si>
  <si>
    <t>送料机按钮盒无反应</t>
  </si>
  <si>
    <t>按钮盒破损导致内部多处线断了</t>
  </si>
  <si>
    <t>吴进</t>
  </si>
  <si>
    <t>电机异常断电</t>
  </si>
  <si>
    <t>更换新的工装后平衡气没调好电机过载</t>
  </si>
  <si>
    <t>将平衡气压从0.37改为0.36</t>
  </si>
  <si>
    <t>中间废料门关闭不到位</t>
  </si>
  <si>
    <t>关闭后插入感应器不到位</t>
  </si>
  <si>
    <t>调整感应器</t>
  </si>
  <si>
    <t>右侧安全门无法打开</t>
  </si>
  <si>
    <t>中废料门插销未插到位</t>
  </si>
  <si>
    <t>修复</t>
  </si>
  <si>
    <t>钟太鹏</t>
  </si>
  <si>
    <t>设备无动作</t>
  </si>
  <si>
    <t>因生产手动频繁调动封高导致空开跳闸</t>
  </si>
  <si>
    <t>复位后恢复</t>
  </si>
  <si>
    <t>自动时突然停止</t>
  </si>
  <si>
    <t>线断</t>
  </si>
  <si>
    <t>重新接线</t>
  </si>
  <si>
    <t>07211307</t>
  </si>
  <si>
    <t>工作台移动电机变频器报警</t>
  </si>
  <si>
    <t>变频器复位后恢复</t>
  </si>
  <si>
    <t>主电机制动单元脱落</t>
  </si>
  <si>
    <t>重新安装</t>
  </si>
  <si>
    <t>油管漏油，油缸固定螺丝断</t>
  </si>
  <si>
    <t>密封圈坏</t>
  </si>
  <si>
    <t>更换密封，重新固定螺丝</t>
  </si>
  <si>
    <t>中间废料门打开限位异常</t>
  </si>
  <si>
    <t>中间废料门插入异常</t>
  </si>
  <si>
    <t>调整接近开关</t>
  </si>
  <si>
    <t>旁边贴胶条用中间一台皮带输送机电机坏</t>
  </si>
  <si>
    <t>胶条卷入辊轮中导致</t>
  </si>
  <si>
    <t>更换电机</t>
  </si>
  <si>
    <t>滑块调整无动作</t>
  </si>
  <si>
    <t>空开跳闸</t>
  </si>
  <si>
    <t>合上空开后恢复</t>
  </si>
  <si>
    <t>张旭</t>
  </si>
  <si>
    <t>送料故障</t>
  </si>
  <si>
    <t>地坑有水，超声波受干扰导致</t>
  </si>
  <si>
    <t>调整超声波并协助</t>
  </si>
  <si>
    <t>废料门油缸螺丝断</t>
  </si>
  <si>
    <t>取出断裂的螺丝并更换新螺丝</t>
  </si>
  <si>
    <t>全员</t>
  </si>
  <si>
    <t>右前立柱DP网络报警</t>
  </si>
  <si>
    <t>急停不能复位</t>
  </si>
  <si>
    <t>简易安装的监控问题</t>
  </si>
  <si>
    <t>通知简易</t>
  </si>
  <si>
    <t>风扇固定底座松动</t>
  </si>
  <si>
    <t>螺丝松脱</t>
  </si>
  <si>
    <t>重新固定</t>
  </si>
  <si>
    <t>中间废料门不能关闭</t>
  </si>
  <si>
    <t>插销拔出感应器松动</t>
  </si>
  <si>
    <t>紧固</t>
  </si>
  <si>
    <t>超载报警</t>
  </si>
  <si>
    <t>未卸载</t>
  </si>
  <si>
    <t>手动卸载</t>
  </si>
  <si>
    <t>敬祖源</t>
  </si>
  <si>
    <t>安全门限位开关与简易安装的设备有干扰</t>
  </si>
  <si>
    <t>把限位开关撞坏了</t>
  </si>
  <si>
    <t>现暂时屏蔽安全门下限等中午在处理</t>
  </si>
  <si>
    <t>前栅门下限快掉落</t>
  </si>
  <si>
    <t>撞坏</t>
  </si>
  <si>
    <t>重新焊接</t>
  </si>
  <si>
    <t>重新焊接，更换行程开关</t>
  </si>
  <si>
    <t>漏气</t>
  </si>
  <si>
    <t>管子接头处坏</t>
  </si>
  <si>
    <t>割了重接</t>
  </si>
  <si>
    <t>朗朝晖</t>
  </si>
  <si>
    <t>前安全门下降不到位</t>
  </si>
  <si>
    <t>挡块脱落</t>
  </si>
  <si>
    <t>网络报警</t>
  </si>
  <si>
    <t>通讯故障</t>
  </si>
  <si>
    <t>改变网络的拓扑结构，降低波特率</t>
  </si>
  <si>
    <t>朱瑞</t>
  </si>
  <si>
    <t>液压保护过载</t>
  </si>
  <si>
    <t>油管接头坏，漏油导致过载油泵进入空气，打不起压</t>
  </si>
  <si>
    <t>更换油管接头并将其中一节硬管改为软管，重新加油排除过载油泵空气后恢复</t>
  </si>
  <si>
    <t>安全门合页坏了</t>
  </si>
  <si>
    <t>更换新的合页</t>
  </si>
  <si>
    <t>托料盘滑轮脱轨</t>
  </si>
  <si>
    <t>螺丝松了</t>
  </si>
  <si>
    <t>拧紧螺丝恢复校正</t>
  </si>
  <si>
    <t>送料机对中3减小无动作</t>
  </si>
  <si>
    <t>编码器异常</t>
  </si>
  <si>
    <t>临时修改程序处理，待查明真正原因</t>
  </si>
  <si>
    <t>风扇扇叶坏了</t>
  </si>
  <si>
    <t>重新更换扇叶</t>
  </si>
  <si>
    <t>平桂旭</t>
  </si>
  <si>
    <t>工作台定位销无法拔出</t>
  </si>
  <si>
    <t>卡死</t>
  </si>
  <si>
    <t>焊接加力杆后取出</t>
  </si>
  <si>
    <t>唐志佳</t>
  </si>
  <si>
    <t>额外</t>
  </si>
  <si>
    <t>上方行车主钩不动作</t>
  </si>
  <si>
    <t>关机重启后恢复</t>
  </si>
  <si>
    <t>按钮盒步进没动作</t>
  </si>
  <si>
    <t>按钮线断</t>
  </si>
  <si>
    <t>送料遥控线断落</t>
  </si>
  <si>
    <t>重新接上后恢复</t>
  </si>
  <si>
    <t>巡检送料机送料辊轮上升下降限位块固定螺栓断裂</t>
  </si>
  <si>
    <t>更换螺栓后正常</t>
  </si>
  <si>
    <t>祝全金</t>
  </si>
  <si>
    <t>工作台移不出</t>
  </si>
  <si>
    <t>工作台未顶起</t>
  </si>
  <si>
    <t>操作顶起工作台后移出</t>
  </si>
  <si>
    <t>工作台无动作</t>
  </si>
  <si>
    <t>联轴器脱落</t>
  </si>
  <si>
    <t>重新装上</t>
  </si>
  <si>
    <t>送料机坑超声波传感器数据不对</t>
  </si>
  <si>
    <t>超声波传感器坏了</t>
  </si>
  <si>
    <t>更换一个后恢复</t>
  </si>
  <si>
    <t>送料机压料轮不夹</t>
  </si>
  <si>
    <t>电磁阀线圈插头松动接触不良</t>
  </si>
  <si>
    <t>重新紧固插头</t>
  </si>
  <si>
    <t>送料导向柱和送料的横梁螺丝断在里面三颗</t>
  </si>
  <si>
    <t>取出来两颗，还有一颗取不出来，这周末停机维修</t>
  </si>
  <si>
    <t>安全门护栏晃动大</t>
  </si>
  <si>
    <t>安全门护栏脱焊</t>
  </si>
  <si>
    <t>重新焊接后恢复</t>
  </si>
  <si>
    <t>唐志佳、阳云杰</t>
  </si>
  <si>
    <t>安全门栓脱落</t>
  </si>
  <si>
    <t>螺丝松动</t>
  </si>
  <si>
    <t>紧固螺丝</t>
  </si>
  <si>
    <t>平进、阳云杰</t>
  </si>
  <si>
    <t>主电机启动不了</t>
  </si>
  <si>
    <t>休息停机时未按关机顺序先关主电机，主电机制动单元异常，无法复位</t>
  </si>
  <si>
    <t>检查制动单元无异常，关闭主电机变频器电源后复位，关机后平衡器气压异常，装模高度连锁异常，重新设定调整后恢复</t>
  </si>
  <si>
    <t>杨立、阳云杰、平进</t>
  </si>
  <si>
    <t>皮带机不能调速</t>
  </si>
  <si>
    <t>调速开关坏</t>
  </si>
  <si>
    <t>利用换模具时间更换</t>
  </si>
  <si>
    <t>制动单元报警</t>
  </si>
  <si>
    <t>检查各部位未发现异常</t>
  </si>
  <si>
    <t>反复关机重启后恢复</t>
  </si>
  <si>
    <t>雷庆波、朱瑞、平桂旭、唐志佳</t>
  </si>
  <si>
    <t>主电机不动作</t>
  </si>
  <si>
    <t>电机制动器故障</t>
  </si>
  <si>
    <t>关闭电源10分钟后重启恢复</t>
  </si>
  <si>
    <t>接近开关连接线 CLD3-2</t>
  </si>
  <si>
    <t>液压线安全网坏了</t>
  </si>
  <si>
    <t>被料架撞坏了</t>
  </si>
  <si>
    <t>焊接修复</t>
  </si>
  <si>
    <t>送料机辊轮、料坑托盘螺栓断裂</t>
  </si>
  <si>
    <t>拆下重新更换螺丝</t>
  </si>
  <si>
    <t>祝全金、吴进、平桂旭</t>
  </si>
  <si>
    <t>主电机不能启动</t>
  </si>
  <si>
    <t>非正常关机导致变频器报警</t>
  </si>
  <si>
    <t>复位变频器重新开机</t>
  </si>
  <si>
    <t>630T超载报警</t>
  </si>
  <si>
    <t>油管因抖动大焊缝浸油导致液压油不足（设计不良）</t>
  </si>
  <si>
    <t>临时短接信号，休息时已加油恢复短接信号，待协调停机处理</t>
  </si>
  <si>
    <t>过载保护油管漏油</t>
  </si>
  <si>
    <t>油管由设备振动造成焊缝开裂（正常损坏）</t>
  </si>
  <si>
    <t>焊接后恢复</t>
  </si>
  <si>
    <t>祝全金、平进、敬祖源</t>
  </si>
  <si>
    <t>送料机辊轮两边不同步</t>
  </si>
  <si>
    <t>有一边提升气缸卡死，导柱有垃圾（保养不良）</t>
  </si>
  <si>
    <t>拆下清理后恢复</t>
  </si>
  <si>
    <t>平进、祝全金、平桂旭</t>
  </si>
  <si>
    <t>右前操作站DP网络通信有时报警</t>
  </si>
  <si>
    <t>在生产，短时间内未查明原因（原因不明）</t>
  </si>
  <si>
    <t>复位，重启后恢复，跟进观察</t>
  </si>
  <si>
    <t>杨立、张旭</t>
  </si>
  <si>
    <t>有时过载报警</t>
  </si>
  <si>
    <t>过载油箱油位低（原因不明）</t>
  </si>
  <si>
    <t>添加液压油，跟进观察</t>
  </si>
  <si>
    <t>张旭、杨立、朗朝晖</t>
  </si>
  <si>
    <t>送料皮带机不能调速</t>
  </si>
  <si>
    <t>调速旋转开关接线端掉落（操作不良）</t>
  </si>
  <si>
    <t>重新接线并使用锡焊加固</t>
  </si>
  <si>
    <t>朗朝晖、唐志佳</t>
  </si>
  <si>
    <t>压机有时在190度位置停止运行，并且无报警</t>
  </si>
  <si>
    <t>稍微调高封高后，并查找程序发现是I550.0点超载压力输入（原因不明）</t>
  </si>
  <si>
    <t>准备检查时又未出现报警，持续跟进</t>
  </si>
  <si>
    <t>吴进、祝全金、朱瑞</t>
  </si>
  <si>
    <t>有时在250度位置停止运行并无报警</t>
  </si>
  <si>
    <t>超载输入（超负荷）</t>
  </si>
  <si>
    <t>稍微调高封高</t>
  </si>
  <si>
    <t>杨立、唐志佳、朗朝晖</t>
  </si>
  <si>
    <t>梯子开关损坏</t>
  </si>
  <si>
    <t>床子抖动大导致（设计不良）</t>
  </si>
  <si>
    <t>趁换模时间更换</t>
  </si>
  <si>
    <t>行程开关 JLX1C1-411</t>
  </si>
  <si>
    <t>短接的液压保护正常连锁已恢复，适当调整压力继电器压力时间，跟进观察</t>
  </si>
  <si>
    <t>自动不送料</t>
  </si>
  <si>
    <t>检测端子排线路松动（安装不良）</t>
  </si>
  <si>
    <t>重新紧固后恢复</t>
  </si>
  <si>
    <t>吴进、黄毅</t>
  </si>
  <si>
    <t>整平机无动作</t>
  </si>
  <si>
    <t>1、料坑超声波检测数据有变化，原设定上限值过小。2、开卷机急停闪断，原因是开卷机处安全光电有问题（电气元件不良）</t>
  </si>
  <si>
    <t>因生产急，临时屏蔽生产，待协调时间处理</t>
  </si>
  <si>
    <t>祝全金、雷庆波</t>
  </si>
  <si>
    <t>液压保护过载报警</t>
  </si>
  <si>
    <t>检查无异常（电气元件不良）</t>
  </si>
  <si>
    <t>调整压力继电器</t>
  </si>
  <si>
    <t>其他</t>
  </si>
  <si>
    <t>送料机液压站加液压油</t>
  </si>
  <si>
    <t>朗朝晖、张旭</t>
  </si>
  <si>
    <t>封高实际值与显示值不符</t>
  </si>
  <si>
    <t>液压过载保护压力继电器，反馈信号异常，液压保护加压未动作（电气元件不良）</t>
  </si>
  <si>
    <t>重新调整压力继电器</t>
  </si>
  <si>
    <t>杨立、张旭、阳云杰</t>
  </si>
  <si>
    <t>送料手柄电源线断裂</t>
  </si>
  <si>
    <t>长时间拖动手柄（操作不良）</t>
  </si>
  <si>
    <t>更换电源线并添加钢鞭软管</t>
  </si>
  <si>
    <t>唐志佳、朗朝晖</t>
  </si>
  <si>
    <t>更换安全阀</t>
  </si>
  <si>
    <t>段奉彬</t>
  </si>
  <si>
    <t>废料线卡导致停机</t>
  </si>
  <si>
    <t>因新增废料2号线卡死，3号线自动停止导致（其他）</t>
  </si>
  <si>
    <t>恢复2号线并清理3号线清理废料，</t>
  </si>
  <si>
    <t>朱瑞、黄毅、段奉彬、唐志佳、平进、郎朝晖</t>
  </si>
  <si>
    <t>压件压力异常</t>
  </si>
  <si>
    <t>封高高度有偏差，液压过载保护压力异常（零件不良）</t>
  </si>
  <si>
    <t>更换液压过载保护压力继电器，重新调整</t>
  </si>
  <si>
    <t>输送带无动作</t>
  </si>
  <si>
    <t>电机不得电检查线路，发现变频器输出端线路松动（安装不良）</t>
  </si>
  <si>
    <t>重新紧固恢复</t>
  </si>
  <si>
    <t>张旭、甘强</t>
  </si>
  <si>
    <t>设备故障停止</t>
  </si>
  <si>
    <t>过载保护调动时闪烁导致设备停止运行（零件不良）</t>
  </si>
  <si>
    <t>调整压力继电器后恢复</t>
  </si>
  <si>
    <t>润滑次数不正常</t>
  </si>
  <si>
    <t>检查发现右后连杆分油器的一个接近开关常亮，安装时未锁紧（安装不良）</t>
  </si>
  <si>
    <t>重新调整</t>
  </si>
  <si>
    <t>黄毅、平进、甘强</t>
  </si>
  <si>
    <t>过载保护报警</t>
  </si>
  <si>
    <t>压力继电器有问题（零件老化）</t>
  </si>
  <si>
    <t>因生产较急，待不急的时候再重新调整压力继电器，现临时短接恢复</t>
  </si>
  <si>
    <t>雷庆波、甘强、吴进</t>
  </si>
  <si>
    <t>超载保护有时闪断</t>
  </si>
  <si>
    <t>压力开关坏（零件老化）</t>
  </si>
  <si>
    <t>更换后恢复正常（吃饭时间）</t>
  </si>
  <si>
    <t>雷庆波、吴进、平桂旭</t>
  </si>
  <si>
    <t>超载系统有轻微漏油的地方，待国庆停机时再检查</t>
  </si>
  <si>
    <t>润滑启动故障</t>
  </si>
  <si>
    <t>检查发现右后连杆分配器堵塞，阀芯与感应连接杆脱落（润滑不良）</t>
  </si>
  <si>
    <t>拆下清理，重新上好阀芯恢复</t>
  </si>
  <si>
    <t>吴进、敬祖源、甘强、平桂旭</t>
  </si>
  <si>
    <t>无法启动</t>
  </si>
  <si>
    <t>角度显示器DP网络报警（其他）</t>
  </si>
  <si>
    <t>插拔DP网络接头后恢复</t>
  </si>
  <si>
    <t>敬祖源、平桂旭、吴进</t>
  </si>
  <si>
    <t>不能自动送料</t>
  </si>
  <si>
    <t>感应线露出多余的线被送料时扯断（安装不良）</t>
  </si>
  <si>
    <t>重新接线并紧固多余的线</t>
  </si>
  <si>
    <t>平进</t>
  </si>
  <si>
    <t>送料机压轮立柱固定螺丝断，上横梁固定螺丝断</t>
  </si>
  <si>
    <t>螺丝疲劳受力过大（零件老化）</t>
  </si>
  <si>
    <t>上横梁固定螺丝已取出更换，若要取立柱固定螺丝大约4小时，因生产急，暂时焊接生产</t>
  </si>
  <si>
    <t>敬祖源、甘强</t>
  </si>
  <si>
    <t>送料按钮无反应</t>
  </si>
  <si>
    <t>线路多根控制线断路（零件老化）</t>
  </si>
  <si>
    <t>重新更换线路后恢复</t>
  </si>
  <si>
    <t>平桂旭、甘强</t>
  </si>
  <si>
    <t>在线检测光源不亮</t>
  </si>
  <si>
    <t>可能是电源损坏（电器元件不良）</t>
  </si>
  <si>
    <t>已通知简易维修</t>
  </si>
  <si>
    <t>尾料检测报警</t>
  </si>
  <si>
    <t>开卷机送料速度过慢，未检测到（其他）</t>
  </si>
  <si>
    <t>调整开卷机送料速度</t>
  </si>
  <si>
    <t>主管气表不动作</t>
  </si>
  <si>
    <t>巡检发现气表坏了（零件老化）</t>
  </si>
  <si>
    <t>更换气表</t>
  </si>
  <si>
    <t>送料机过渡板变形脱落</t>
  </si>
  <si>
    <t>送料时料斗撞到过渡板（操作不良）</t>
  </si>
  <si>
    <t>重新校正并装回</t>
  </si>
  <si>
    <t>甘强、吴进</t>
  </si>
  <si>
    <t>维修措施（遏制和预防）</t>
  </si>
  <si>
    <t>处理人</t>
  </si>
  <si>
    <t>故障跟踪及后续措施</t>
  </si>
  <si>
    <t>跟踪日期</t>
  </si>
  <si>
    <t>故障分类</t>
  </si>
  <si>
    <t>液压保护异常，打不起压</t>
  </si>
  <si>
    <t>拆卸气动泵排空气后恢复</t>
  </si>
  <si>
    <t>敬祖源/唐志佳</t>
  </si>
  <si>
    <t>空压机房停气引起气动泵进空气</t>
  </si>
  <si>
    <t>送料机对冲无动作</t>
  </si>
  <si>
    <t>合上后恢复</t>
  </si>
  <si>
    <t>过载导致空开跳闸（超负荷）</t>
  </si>
  <si>
    <t>气管漏气</t>
  </si>
  <si>
    <t>更换时恢复</t>
  </si>
  <si>
    <t>气管堵头损坏（其他）</t>
  </si>
  <si>
    <t>运行时突然停止</t>
  </si>
  <si>
    <t>紧固检查各个分站后，观察20分钟未出现异常</t>
  </si>
  <si>
    <t>原因是网络堵塞（其他）</t>
  </si>
  <si>
    <t>分站模块报警</t>
  </si>
  <si>
    <t>重新紧固模块</t>
  </si>
  <si>
    <t>床子震动大，抖松了</t>
  </si>
  <si>
    <t>设计不良</t>
  </si>
  <si>
    <t>DP网络报警（73#）不能复位</t>
  </si>
  <si>
    <t>开启后恢复</t>
  </si>
  <si>
    <t>检查发现异物检测系统未开启导致安全模块报警</t>
  </si>
  <si>
    <t>操作工操作不良</t>
  </si>
  <si>
    <t>床子异常停机网络通信异常，空开跳闸，连接出现两次</t>
  </si>
  <si>
    <t>跟进处理</t>
  </si>
  <si>
    <t>原因不明</t>
  </si>
  <si>
    <t>通讯模块空开跳闸</t>
  </si>
  <si>
    <t>重新合闸恢复，继续跟踪</t>
  </si>
  <si>
    <t>甘强、敬祖源</t>
  </si>
  <si>
    <t>未找到原因</t>
  </si>
  <si>
    <t>20:45
23:40</t>
  </si>
  <si>
    <t>21:00
0:00</t>
  </si>
  <si>
    <t>通讯模块多次空开跳闸</t>
  </si>
  <si>
    <t>现已更换相同空开，效果待观察</t>
  </si>
  <si>
    <t>已将公共端线分别用3A的空开接出来，效果待定</t>
  </si>
  <si>
    <t>甘强、平桂旭</t>
  </si>
  <si>
    <t>开卷机自动时一直转，导致料散，送料机自动时不送料</t>
  </si>
  <si>
    <t>更换线路后恢复，重新接上恢复</t>
  </si>
  <si>
    <t>开卷堆料料检测反馈线断了，压机给的送料信号反馈线断了</t>
  </si>
  <si>
    <t>封高不动作</t>
  </si>
  <si>
    <t>重新合上空开</t>
  </si>
  <si>
    <t>行车大勾不能上升</t>
  </si>
  <si>
    <t>重新安装限位</t>
  </si>
  <si>
    <t>上限位卡，限位固定装置材料问题</t>
  </si>
  <si>
    <t>零件不良</t>
  </si>
  <si>
    <t>送料轮不动作</t>
  </si>
  <si>
    <t>取出断的螺丝再更换螺丝固定</t>
  </si>
  <si>
    <t>平进、唐志佳、敬祖源、甘强</t>
  </si>
  <si>
    <t>送料轮与气缸固定螺丝断（设备震动大）</t>
  </si>
  <si>
    <t>送料机异常报警</t>
  </si>
  <si>
    <t>重新对光电</t>
  </si>
  <si>
    <t>后面开卷机光电有时闪烁</t>
  </si>
  <si>
    <t>前工作台盖板脱落</t>
  </si>
  <si>
    <t>螺丝脱落</t>
  </si>
  <si>
    <t>保养不良</t>
  </si>
  <si>
    <t>手动操作盒旋钮开关不灵，波纹管脱落</t>
  </si>
  <si>
    <t>更换旋钮开关，整理线路</t>
  </si>
  <si>
    <t>更换旋钮开关卡</t>
  </si>
  <si>
    <t>零件老化</t>
  </si>
  <si>
    <t>液压保护过载报警无法复位</t>
  </si>
  <si>
    <t>排气重新打压恢复</t>
  </si>
  <si>
    <t>合模时封高调低了，引起超压报警</t>
  </si>
  <si>
    <t>地坑盖板塌陷</t>
  </si>
  <si>
    <t>焊接、加固</t>
  </si>
  <si>
    <t>脱落变形</t>
  </si>
  <si>
    <t>紧固安全门并加装弹垫恢复</t>
  </si>
  <si>
    <t>黄毅、唐志佳</t>
  </si>
  <si>
    <t>梯子开关未感应到，安全门固定螺丝脱落导致</t>
  </si>
  <si>
    <t>安装不良</t>
  </si>
  <si>
    <t>工作台移不出来</t>
  </si>
  <si>
    <t>过载油缸加油，更换单向阀，更换高压软管</t>
  </si>
  <si>
    <t>因高压软管漏油，导致过载油箱油位低吸了空气，把油加满过载泵一直打不起油，检查发现是泵上的单向阀坏了，更换单向阀排气后恢复</t>
  </si>
  <si>
    <t>巡检不良</t>
  </si>
  <si>
    <t>封高不能调整</t>
  </si>
  <si>
    <t>重新焊接固定，重新接线</t>
  </si>
  <si>
    <t>甘强、平桂旭、吴进、敬祖源</t>
  </si>
  <si>
    <t>因定封高的支架脱焊掉落，掉落后重新焊接还是不能复位了，经过检查，发现是支架掉落把上限位的控制线拉断了</t>
  </si>
  <si>
    <t>后安全门下限位无效</t>
  </si>
  <si>
    <t>重新接线后调整光电开关感应器距离</t>
  </si>
  <si>
    <t>光电开关到中间继电器线断</t>
  </si>
  <si>
    <t>行车大钩上升无动作</t>
  </si>
  <si>
    <t>钢丝绳大润滑油</t>
  </si>
  <si>
    <t>吴进、甘强</t>
  </si>
  <si>
    <t>缸上升限位块随钢丝绳一起动作</t>
  </si>
  <si>
    <t>YZLY项目</t>
  </si>
  <si>
    <t>2018年</t>
  </si>
  <si>
    <t>设备故障履历</t>
  </si>
  <si>
    <t>操作盒电源指示灯闪烁</t>
  </si>
  <si>
    <t>更换指示灯</t>
  </si>
  <si>
    <t>朗朝晖、平桂旭</t>
  </si>
  <si>
    <t>指示灯坏</t>
  </si>
  <si>
    <t>指示灯 AD16-22/s</t>
  </si>
  <si>
    <t>后工作台安全门锁脱开</t>
  </si>
  <si>
    <t>临时用扎带绑住</t>
  </si>
  <si>
    <t>设备抖动大，将插销抖松</t>
  </si>
  <si>
    <t>更换其他型号安全锁</t>
  </si>
  <si>
    <t>后门电箱摇晃</t>
  </si>
  <si>
    <t>焊接恢复</t>
  </si>
  <si>
    <t>唐志佳、黄毅</t>
  </si>
  <si>
    <t>安装时未固定</t>
  </si>
  <si>
    <t>送料机止逆轮导向定位柱螺丝断落</t>
  </si>
  <si>
    <t>取出螺丝并更换</t>
  </si>
  <si>
    <t>甘强、唐志佳</t>
  </si>
  <si>
    <t>设备抖动大</t>
  </si>
  <si>
    <t>重新将安全门打开后关闭</t>
  </si>
  <si>
    <t>安全门未关好</t>
  </si>
  <si>
    <t>后工作台联轴器脱落</t>
  </si>
  <si>
    <t>重新安装联轴器并更换锁紧螺丝</t>
  </si>
  <si>
    <t>锁紧螺丝松</t>
  </si>
  <si>
    <t>手动送料时报故障</t>
  </si>
  <si>
    <t>关上复位</t>
  </si>
  <si>
    <t>安全门2号动力锁穿孔</t>
  </si>
  <si>
    <t>皮带机不动作</t>
  </si>
  <si>
    <t>重新合上空开待继续跟踪观察</t>
  </si>
  <si>
    <t>空开跳闸具体原因未找到</t>
  </si>
  <si>
    <t>开卷机液压站油泵异响</t>
  </si>
  <si>
    <t>油箱加油，拆泵清洗滤网，排油泵空气</t>
  </si>
  <si>
    <t>敬祖源、孙健、王晓军</t>
  </si>
  <si>
    <t>油箱油位低，油泵滤网堵塞，泵内有空气</t>
  </si>
  <si>
    <t>遥控器无反映</t>
  </si>
  <si>
    <t>更换电池恢复（等待备件15分钟）</t>
  </si>
  <si>
    <t>电池无电</t>
  </si>
  <si>
    <t>手动泄压不起</t>
  </si>
  <si>
    <t>重新装上后正常</t>
  </si>
  <si>
    <t>顶部气动电磁阀线圈掉</t>
  </si>
  <si>
    <t>前工作台开出时卡死</t>
  </si>
  <si>
    <t>调整提升门上升位置</t>
  </si>
  <si>
    <t>提升门胶皮下沉，卡住模具</t>
  </si>
  <si>
    <t>送料处托料轮松动</t>
  </si>
  <si>
    <t>利用修模时间重新紧固</t>
  </si>
  <si>
    <t>固定螺丝松动</t>
  </si>
  <si>
    <t>安全门开锁处松动</t>
  </si>
  <si>
    <t>加固安全门</t>
  </si>
  <si>
    <t>老化松动</t>
  </si>
  <si>
    <t>超负荷</t>
  </si>
  <si>
    <t>压料轮定位套螺丝断裂</t>
  </si>
  <si>
    <t>更换螺丝和定位套后恢复</t>
  </si>
  <si>
    <t>吕桂林</t>
  </si>
  <si>
    <t>螺丝老化</t>
  </si>
  <si>
    <t>送料机底盘螺丝松动</t>
  </si>
  <si>
    <t>加固</t>
  </si>
  <si>
    <t>开卷机夹紧放松螺丝断</t>
  </si>
  <si>
    <t>取出断螺丝并重新固定</t>
  </si>
  <si>
    <t>孙健、杨立、唐志佳</t>
  </si>
  <si>
    <t>压料辊轮处的托料支架脱落</t>
  </si>
  <si>
    <t>取出更换后正常</t>
  </si>
  <si>
    <t>固定螺丝老化断了</t>
  </si>
  <si>
    <t>前栅栏下限位有时失效</t>
  </si>
  <si>
    <t>重新调整感应器</t>
  </si>
  <si>
    <t>感应器有时没感应到</t>
  </si>
  <si>
    <t>光电对不上</t>
  </si>
  <si>
    <t>重新校对</t>
  </si>
  <si>
    <t>螺丝松动导致对不上</t>
  </si>
  <si>
    <t>前工作台侧面护板掉落</t>
  </si>
  <si>
    <t>重新安装恢复</t>
  </si>
  <si>
    <t>设备抖动大导致</t>
  </si>
  <si>
    <t>07211304</t>
  </si>
  <si>
    <t>送料机压料处减震胶皮脱落</t>
  </si>
  <si>
    <t>郎朝晖</t>
  </si>
  <si>
    <t>胶皮螺孔被拉大</t>
  </si>
  <si>
    <t>行车主钩防护罩松动</t>
  </si>
  <si>
    <t>送料机升不起来</t>
  </si>
  <si>
    <t>重新装好联轴器打滑，暂时可以生产，待停机时检查</t>
  </si>
  <si>
    <t>检查发现一根传动轴脱落</t>
  </si>
  <si>
    <t>送料机丝杆不能升降</t>
  </si>
  <si>
    <t>临时用千斤顶代替，待备件更换</t>
  </si>
  <si>
    <t>彭春、唐志佳</t>
  </si>
  <si>
    <t>拆卸检查发现，铜套挤变形导致</t>
  </si>
  <si>
    <t>送料机不能调节高度</t>
  </si>
  <si>
    <t>用千斤顶调整送料机高度</t>
  </si>
  <si>
    <t>送料机升降坏</t>
  </si>
  <si>
    <t>送料机伺服故障</t>
  </si>
  <si>
    <t>具体原因不明，待跟踪观察</t>
  </si>
  <si>
    <t>送料机高度不够</t>
  </si>
  <si>
    <t>手动调节千斤顶</t>
  </si>
  <si>
    <t>孙健</t>
  </si>
  <si>
    <t>送料机调节齿轮坏</t>
  </si>
  <si>
    <t>下料皮带机照明不亮</t>
  </si>
  <si>
    <t>重新合闸恢复</t>
  </si>
  <si>
    <t>电源未开</t>
  </si>
  <si>
    <t>送料机液压站冷却风扇漏油</t>
  </si>
  <si>
    <t>拆下清理风扇里的余油在重新装上</t>
  </si>
  <si>
    <t>郎朝晖、彭春</t>
  </si>
  <si>
    <t>风扇里有余油未发现漏油</t>
  </si>
  <si>
    <t>前挡40分钟</t>
  </si>
  <si>
    <t>送料机压料轮压不稳料</t>
  </si>
  <si>
    <t>调整气源压力</t>
  </si>
  <si>
    <t>压力不稳</t>
  </si>
  <si>
    <t>送料机送料偏移</t>
  </si>
  <si>
    <t>前后导料轮基座脱落</t>
  </si>
  <si>
    <t>开卷机导料轮变形</t>
  </si>
  <si>
    <t>拆下校正</t>
  </si>
  <si>
    <t>吕桂林、唐志佳</t>
  </si>
  <si>
    <t>后提升门上升无动作</t>
  </si>
  <si>
    <t>手动强制一次</t>
  </si>
  <si>
    <t>接触器卡死</t>
  </si>
</sst>
</file>

<file path=xl/styles.xml><?xml version="1.0" encoding="utf-8"?>
<styleSheet xmlns="http://schemas.openxmlformats.org/spreadsheetml/2006/main">
  <numFmts count="8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h:mm;@"/>
    <numFmt numFmtId="178" formatCode="0_ "/>
    <numFmt numFmtId="179" formatCode="yyyy&quot;年&quot;m&quot;月&quot;d&quot;日&quot;;@"/>
  </numFmts>
  <fonts count="26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1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8" borderId="14" applyNumberFormat="0" applyAlignment="0" applyProtection="0">
      <alignment vertical="center"/>
    </xf>
    <xf numFmtId="0" fontId="22" fillId="8" borderId="16" applyNumberFormat="0" applyAlignment="0" applyProtection="0">
      <alignment vertical="center"/>
    </xf>
    <xf numFmtId="0" fontId="24" fillId="20" borderId="2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83">
    <xf numFmtId="0" fontId="0" fillId="0" borderId="0" xfId="0">
      <alignment vertical="center"/>
    </xf>
    <xf numFmtId="0" fontId="1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right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77" fontId="2" fillId="2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177" fontId="2" fillId="3" borderId="3" xfId="0" applyNumberFormat="1" applyFont="1" applyFill="1" applyBorder="1" applyAlignment="1">
      <alignment horizontal="center" vertical="center"/>
    </xf>
    <xf numFmtId="178" fontId="2" fillId="0" borderId="3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left" vertical="center"/>
    </xf>
    <xf numFmtId="0" fontId="4" fillId="0" borderId="5" xfId="0" applyNumberFormat="1" applyFont="1" applyFill="1" applyBorder="1" applyAlignment="1">
      <alignment vertical="center"/>
    </xf>
    <xf numFmtId="0" fontId="4" fillId="0" borderId="5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178" fontId="2" fillId="3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 shrinkToFit="1"/>
    </xf>
    <xf numFmtId="0" fontId="2" fillId="0" borderId="3" xfId="0" applyFont="1" applyFill="1" applyBorder="1" applyAlignment="1">
      <alignment vertical="center" wrapText="1" shrinkToFi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left" vertical="center" wrapText="1" shrinkToFit="1"/>
    </xf>
    <xf numFmtId="0" fontId="2" fillId="3" borderId="3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 wrapText="1" shrinkToFit="1"/>
    </xf>
    <xf numFmtId="14" fontId="2" fillId="3" borderId="3" xfId="0" applyNumberFormat="1" applyFont="1" applyFill="1" applyBorder="1" applyAlignment="1">
      <alignment horizontal="left" vertical="center" wrapText="1" shrinkToFit="1"/>
    </xf>
    <xf numFmtId="0" fontId="2" fillId="0" borderId="8" xfId="0" applyFont="1" applyFill="1" applyBorder="1" applyAlignment="1">
      <alignment vertical="center" wrapText="1" shrinkToFit="1"/>
    </xf>
    <xf numFmtId="0" fontId="2" fillId="0" borderId="3" xfId="0" applyFont="1" applyFill="1" applyBorder="1" applyAlignment="1">
      <alignment horizontal="left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177" fontId="2" fillId="0" borderId="3" xfId="0" applyNumberFormat="1" applyFont="1" applyFill="1" applyBorder="1" applyAlignment="1">
      <alignment horizontal="center" vertical="center" wrapText="1"/>
    </xf>
    <xf numFmtId="178" fontId="2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177" fontId="2" fillId="3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left" vertical="center" wrapText="1"/>
    </xf>
    <xf numFmtId="0" fontId="4" fillId="0" borderId="4" xfId="0" applyNumberFormat="1" applyFont="1" applyFill="1" applyBorder="1" applyAlignment="1">
      <alignment vertical="center" wrapText="1"/>
    </xf>
    <xf numFmtId="49" fontId="2" fillId="0" borderId="3" xfId="0" applyNumberFormat="1" applyFont="1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/>
    </xf>
    <xf numFmtId="49" fontId="2" fillId="0" borderId="3" xfId="0" applyNumberFormat="1" applyFont="1" applyFill="1" applyBorder="1" applyAlignment="1">
      <alignment horizontal="center" vertical="center"/>
    </xf>
    <xf numFmtId="177" fontId="2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178" fontId="2" fillId="3" borderId="3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 shrinkToFit="1"/>
    </xf>
    <xf numFmtId="0" fontId="2" fillId="0" borderId="7" xfId="0" applyFont="1" applyFill="1" applyBorder="1" applyAlignment="1">
      <alignment horizontal="left" vertical="center" wrapText="1" shrinkToFit="1"/>
    </xf>
    <xf numFmtId="0" fontId="2" fillId="3" borderId="3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wrapText="1" shrinkToFit="1"/>
    </xf>
    <xf numFmtId="176" fontId="2" fillId="2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176" fontId="2" fillId="0" borderId="3" xfId="0" applyNumberFormat="1" applyFont="1" applyFill="1" applyBorder="1" applyAlignment="1">
      <alignment horizontal="center" vertical="center" wrapText="1"/>
    </xf>
    <xf numFmtId="14" fontId="2" fillId="0" borderId="6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177" fontId="3" fillId="0" borderId="3" xfId="0" applyNumberFormat="1" applyFont="1" applyFill="1" applyBorder="1" applyAlignment="1">
      <alignment horizontal="center" vertical="center" wrapText="1"/>
    </xf>
    <xf numFmtId="177" fontId="3" fillId="0" borderId="3" xfId="49" applyNumberFormat="1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77" fontId="2" fillId="0" borderId="10" xfId="0" applyNumberFormat="1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179" fontId="2" fillId="0" borderId="6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177" fontId="2" fillId="3" borderId="2" xfId="0" applyNumberFormat="1" applyFont="1" applyFill="1" applyBorder="1" applyAlignment="1">
      <alignment horizontal="center" vertical="center" wrapText="1"/>
    </xf>
    <xf numFmtId="179" fontId="6" fillId="0" borderId="6" xfId="0" applyNumberFormat="1" applyFont="1" applyFill="1" applyBorder="1" applyAlignment="1">
      <alignment horizontal="center" vertical="center" wrapText="1"/>
    </xf>
    <xf numFmtId="178" fontId="2" fillId="3" borderId="2" xfId="0" applyNumberFormat="1" applyFont="1" applyFill="1" applyBorder="1" applyAlignment="1">
      <alignment horizontal="center" vertical="center" wrapText="1"/>
    </xf>
    <xf numFmtId="178" fontId="2" fillId="3" borderId="13" xfId="0" applyNumberFormat="1" applyFont="1" applyFill="1" applyBorder="1" applyAlignment="1">
      <alignment horizontal="center" vertical="center" wrapText="1"/>
    </xf>
    <xf numFmtId="178" fontId="2" fillId="0" borderId="10" xfId="0" applyNumberFormat="1" applyFont="1" applyFill="1" applyBorder="1" applyAlignment="1">
      <alignment horizontal="center" vertical="center" wrapText="1"/>
    </xf>
    <xf numFmtId="178" fontId="2" fillId="0" borderId="12" xfId="0" applyNumberFormat="1" applyFont="1" applyFill="1" applyBorder="1" applyAlignment="1">
      <alignment horizontal="center" vertical="center" wrapText="1"/>
    </xf>
    <xf numFmtId="178" fontId="2" fillId="0" borderId="6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 quotePrefix="1">
      <alignment horizontal="center" vertical="center" wrapText="1"/>
    </xf>
    <xf numFmtId="49" fontId="2" fillId="0" borderId="3" xfId="0" applyNumberFormat="1" applyFont="1" applyFill="1" applyBorder="1" applyAlignment="1" quotePrefix="1">
      <alignment horizontal="center" vertical="center" wrapText="1"/>
    </xf>
    <xf numFmtId="0" fontId="3" fillId="0" borderId="3" xfId="0" applyFont="1" applyFill="1" applyBorder="1" applyAlignment="1" quotePrefix="1">
      <alignment horizontal="left" vertical="center" wrapText="1"/>
    </xf>
    <xf numFmtId="0" fontId="3" fillId="0" borderId="3" xfId="0" applyFont="1" applyFill="1" applyBorder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/>
  </cellStyles>
  <dxfs count="4">
    <dxf>
      <fill>
        <patternFill patternType="solid">
          <bgColor rgb="FFFFC000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121920</xdr:colOff>
      <xdr:row>0</xdr:row>
      <xdr:rowOff>0</xdr:rowOff>
    </xdr:from>
    <xdr:to>
      <xdr:col>1</xdr:col>
      <xdr:colOff>131445</xdr:colOff>
      <xdr:row>0</xdr:row>
      <xdr:rowOff>220980</xdr:rowOff>
    </xdr:to>
    <xdr:sp>
      <xdr:nvSpPr>
        <xdr:cNvPr id="2" name="文本框 2"/>
        <xdr:cNvSpPr txBox="1"/>
      </xdr:nvSpPr>
      <xdr:spPr>
        <a:xfrm>
          <a:off x="807720" y="0"/>
          <a:ext cx="9525" cy="2209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121920</xdr:colOff>
      <xdr:row>0</xdr:row>
      <xdr:rowOff>9525</xdr:rowOff>
    </xdr:from>
    <xdr:to>
      <xdr:col>1</xdr:col>
      <xdr:colOff>131445</xdr:colOff>
      <xdr:row>0</xdr:row>
      <xdr:rowOff>230505</xdr:rowOff>
    </xdr:to>
    <xdr:sp>
      <xdr:nvSpPr>
        <xdr:cNvPr id="3" name="Text Box 86"/>
        <xdr:cNvSpPr txBox="1"/>
      </xdr:nvSpPr>
      <xdr:spPr>
        <a:xfrm>
          <a:off x="807720" y="9525"/>
          <a:ext cx="9525" cy="22098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E:\LYYZ&#32500;&#20445;&#36816;&#34892;&#26085;&#25253;\&#26085;&#25253;&#23384;&#26723;\2017&#24180;YZLY&#39033;&#30446;&#37096;&#32500;&#20445;&#36816;&#34892;&#26085;&#25253;&#34920;&#65288;11&#26376;&#20221;&#6528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非维修施工"/>
      <sheetName val="设备故障统计"/>
      <sheetName val="设备故障履历"/>
      <sheetName val="设备维护履历"/>
      <sheetName val="1日"/>
      <sheetName val="2日"/>
      <sheetName val="3日"/>
      <sheetName val="4日"/>
      <sheetName val="5日"/>
      <sheetName val="6日"/>
      <sheetName val="7日"/>
      <sheetName val="8日"/>
      <sheetName val="9日"/>
      <sheetName val="10日"/>
      <sheetName val="11日"/>
      <sheetName val="12日"/>
      <sheetName val="13日"/>
      <sheetName val="14日"/>
      <sheetName val="15日"/>
      <sheetName val="16日"/>
      <sheetName val="17日"/>
      <sheetName val="18日"/>
      <sheetName val="19日"/>
      <sheetName val="20日"/>
      <sheetName val="21日"/>
      <sheetName val="22日"/>
      <sheetName val="23日"/>
      <sheetName val="24日"/>
      <sheetName val="25日"/>
      <sheetName val="26日"/>
      <sheetName val="27日"/>
      <sheetName val="28日"/>
      <sheetName val="29日"/>
      <sheetName val="30日"/>
      <sheetName val="31日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3"/>
  <sheetViews>
    <sheetView workbookViewId="0">
      <selection activeCell="A1" sqref="A1:O113"/>
    </sheetView>
  </sheetViews>
  <sheetFormatPr defaultColWidth="9" defaultRowHeight="13.5"/>
  <sheetData>
    <row r="1" ht="24" spans="1:15">
      <c r="A1" s="52" t="s">
        <v>0</v>
      </c>
      <c r="B1" s="52" t="s">
        <v>1</v>
      </c>
      <c r="C1" s="52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7" t="s">
        <v>8</v>
      </c>
      <c r="J1" s="7" t="s">
        <v>9</v>
      </c>
      <c r="K1" s="19" t="s">
        <v>10</v>
      </c>
      <c r="L1" s="19" t="s">
        <v>11</v>
      </c>
      <c r="M1" s="19" t="s">
        <v>12</v>
      </c>
      <c r="N1" s="7" t="s">
        <v>13</v>
      </c>
      <c r="O1" s="7" t="s">
        <v>14</v>
      </c>
    </row>
    <row r="2" ht="24" spans="1:15">
      <c r="A2" s="53">
        <v>6</v>
      </c>
      <c r="B2" s="54">
        <v>42737</v>
      </c>
      <c r="C2" s="55" t="s">
        <v>15</v>
      </c>
      <c r="D2" s="56" t="s">
        <v>16</v>
      </c>
      <c r="E2" s="57" t="s">
        <v>17</v>
      </c>
      <c r="F2" s="58" t="s">
        <v>18</v>
      </c>
      <c r="G2" s="59"/>
      <c r="H2" s="60"/>
      <c r="I2" s="63"/>
      <c r="J2" s="63">
        <v>25</v>
      </c>
      <c r="K2" s="61" t="s">
        <v>19</v>
      </c>
      <c r="L2" s="61" t="s">
        <v>20</v>
      </c>
      <c r="M2" s="61" t="s">
        <v>21</v>
      </c>
      <c r="N2" s="33" t="s">
        <v>22</v>
      </c>
      <c r="O2" s="33"/>
    </row>
    <row r="3" ht="24" spans="1:15">
      <c r="A3" s="53">
        <v>60</v>
      </c>
      <c r="B3" s="54">
        <v>42741</v>
      </c>
      <c r="C3" s="55" t="s">
        <v>23</v>
      </c>
      <c r="D3" s="56" t="s">
        <v>16</v>
      </c>
      <c r="E3" s="57" t="s">
        <v>24</v>
      </c>
      <c r="F3" s="58" t="s">
        <v>18</v>
      </c>
      <c r="G3" s="59"/>
      <c r="H3" s="60"/>
      <c r="I3" s="63">
        <v>13</v>
      </c>
      <c r="J3" s="63"/>
      <c r="K3" s="61" t="s">
        <v>25</v>
      </c>
      <c r="L3" s="61" t="s">
        <v>26</v>
      </c>
      <c r="M3" s="61" t="s">
        <v>27</v>
      </c>
      <c r="N3" s="33" t="s">
        <v>28</v>
      </c>
      <c r="O3" s="33"/>
    </row>
    <row r="4" ht="24" spans="1:15">
      <c r="A4" s="53">
        <v>120</v>
      </c>
      <c r="B4" s="54">
        <v>42746</v>
      </c>
      <c r="C4" s="61" t="s">
        <v>15</v>
      </c>
      <c r="D4" s="56" t="s">
        <v>16</v>
      </c>
      <c r="E4" s="62" t="s">
        <v>17</v>
      </c>
      <c r="F4" s="42" t="s">
        <v>18</v>
      </c>
      <c r="G4" s="38">
        <v>0.517361111111111</v>
      </c>
      <c r="H4" s="38">
        <v>0.554861111111111</v>
      </c>
      <c r="I4" s="63">
        <v>54</v>
      </c>
      <c r="J4" s="63"/>
      <c r="K4" s="61" t="s">
        <v>29</v>
      </c>
      <c r="L4" s="61" t="s">
        <v>30</v>
      </c>
      <c r="M4" s="61" t="s">
        <v>31</v>
      </c>
      <c r="N4" s="50" t="s">
        <v>32</v>
      </c>
      <c r="O4" s="33"/>
    </row>
    <row r="5" ht="24" spans="1:15">
      <c r="A5" s="53">
        <v>132</v>
      </c>
      <c r="B5" s="54">
        <v>42747</v>
      </c>
      <c r="C5" s="61" t="s">
        <v>23</v>
      </c>
      <c r="D5" s="56" t="s">
        <v>16</v>
      </c>
      <c r="E5" s="62" t="s">
        <v>17</v>
      </c>
      <c r="F5" s="42" t="s">
        <v>18</v>
      </c>
      <c r="G5" s="38">
        <v>0.694444444444445</v>
      </c>
      <c r="H5" s="38">
        <v>0.722222222222222</v>
      </c>
      <c r="I5" s="63">
        <v>40</v>
      </c>
      <c r="J5" s="63"/>
      <c r="K5" s="61" t="s">
        <v>33</v>
      </c>
      <c r="L5" s="61" t="s">
        <v>34</v>
      </c>
      <c r="M5" s="61" t="s">
        <v>35</v>
      </c>
      <c r="N5" s="50" t="s">
        <v>36</v>
      </c>
      <c r="O5" s="33"/>
    </row>
    <row r="6" ht="24" spans="1:15">
      <c r="A6" s="53">
        <v>175</v>
      </c>
      <c r="B6" s="54">
        <v>42750</v>
      </c>
      <c r="C6" s="61" t="s">
        <v>15</v>
      </c>
      <c r="D6" s="56" t="s">
        <v>16</v>
      </c>
      <c r="E6" s="57" t="s">
        <v>24</v>
      </c>
      <c r="F6" s="58" t="s">
        <v>18</v>
      </c>
      <c r="G6" s="59">
        <v>0.930555555555555</v>
      </c>
      <c r="H6" s="60">
        <v>0.944444444444445</v>
      </c>
      <c r="I6" s="63"/>
      <c r="J6" s="63">
        <v>20</v>
      </c>
      <c r="K6" s="61" t="s">
        <v>37</v>
      </c>
      <c r="L6" s="61" t="s">
        <v>38</v>
      </c>
      <c r="M6" s="61" t="s">
        <v>39</v>
      </c>
      <c r="N6" s="33" t="s">
        <v>22</v>
      </c>
      <c r="O6" s="33"/>
    </row>
    <row r="7" ht="24" spans="1:15">
      <c r="A7" s="53">
        <v>189</v>
      </c>
      <c r="B7" s="54">
        <v>42751</v>
      </c>
      <c r="C7" s="61" t="s">
        <v>15</v>
      </c>
      <c r="D7" s="56" t="s">
        <v>16</v>
      </c>
      <c r="E7" s="62" t="s">
        <v>17</v>
      </c>
      <c r="F7" s="42" t="s">
        <v>18</v>
      </c>
      <c r="G7" s="38">
        <v>0.881944444444445</v>
      </c>
      <c r="H7" s="38">
        <v>0.892361111111111</v>
      </c>
      <c r="I7" s="63">
        <v>15</v>
      </c>
      <c r="J7" s="63"/>
      <c r="K7" s="61" t="s">
        <v>40</v>
      </c>
      <c r="L7" s="61" t="s">
        <v>41</v>
      </c>
      <c r="M7" s="61" t="s">
        <v>42</v>
      </c>
      <c r="N7" s="50" t="s">
        <v>22</v>
      </c>
      <c r="O7" s="33"/>
    </row>
    <row r="8" ht="36" spans="1:15">
      <c r="A8" s="53">
        <v>241</v>
      </c>
      <c r="B8" s="54">
        <v>42754</v>
      </c>
      <c r="C8" s="61" t="s">
        <v>15</v>
      </c>
      <c r="D8" s="56" t="s">
        <v>16</v>
      </c>
      <c r="E8" s="62" t="s">
        <v>43</v>
      </c>
      <c r="F8" s="42"/>
      <c r="G8" s="38">
        <v>0.9375</v>
      </c>
      <c r="H8" s="38">
        <v>0.944444444444445</v>
      </c>
      <c r="I8" s="63">
        <v>10</v>
      </c>
      <c r="J8" s="63"/>
      <c r="K8" s="61" t="s">
        <v>44</v>
      </c>
      <c r="L8" s="61" t="s">
        <v>45</v>
      </c>
      <c r="M8" s="61" t="s">
        <v>46</v>
      </c>
      <c r="N8" s="50" t="s">
        <v>28</v>
      </c>
      <c r="O8" s="33"/>
    </row>
    <row r="9" ht="24" spans="1:15">
      <c r="A9" s="53">
        <v>256</v>
      </c>
      <c r="B9" s="54">
        <v>42755</v>
      </c>
      <c r="C9" s="61" t="s">
        <v>23</v>
      </c>
      <c r="D9" s="56" t="s">
        <v>16</v>
      </c>
      <c r="E9" s="62" t="s">
        <v>17</v>
      </c>
      <c r="F9" s="42" t="s">
        <v>47</v>
      </c>
      <c r="G9" s="38">
        <v>0.5</v>
      </c>
      <c r="H9" s="38">
        <v>0.534722222222222</v>
      </c>
      <c r="I9" s="63">
        <v>50</v>
      </c>
      <c r="J9" s="63"/>
      <c r="K9" s="61" t="s">
        <v>48</v>
      </c>
      <c r="L9" s="61"/>
      <c r="M9" s="61" t="s">
        <v>49</v>
      </c>
      <c r="N9" s="50" t="s">
        <v>32</v>
      </c>
      <c r="O9" s="33"/>
    </row>
    <row r="10" ht="24" spans="1:15">
      <c r="A10" s="53">
        <v>141</v>
      </c>
      <c r="B10" s="54">
        <v>42780</v>
      </c>
      <c r="C10" s="61" t="s">
        <v>15</v>
      </c>
      <c r="D10" s="56" t="s">
        <v>16</v>
      </c>
      <c r="E10" s="57" t="s">
        <v>24</v>
      </c>
      <c r="F10" s="58" t="s">
        <v>50</v>
      </c>
      <c r="G10" s="59">
        <v>0.361111111111111</v>
      </c>
      <c r="H10" s="60">
        <v>0.368055555555556</v>
      </c>
      <c r="I10" s="63">
        <v>10</v>
      </c>
      <c r="J10" s="63"/>
      <c r="K10" s="68" t="s">
        <v>51</v>
      </c>
      <c r="L10" s="68" t="s">
        <v>52</v>
      </c>
      <c r="M10" s="69" t="s">
        <v>53</v>
      </c>
      <c r="N10" s="33" t="s">
        <v>22</v>
      </c>
      <c r="O10" s="70"/>
    </row>
    <row r="11" ht="36" spans="1:15">
      <c r="A11" s="53">
        <v>23</v>
      </c>
      <c r="B11" s="54">
        <v>42796</v>
      </c>
      <c r="C11" s="55" t="s">
        <v>15</v>
      </c>
      <c r="D11" s="63" t="s">
        <v>54</v>
      </c>
      <c r="E11" s="57" t="s">
        <v>17</v>
      </c>
      <c r="F11" s="42" t="s">
        <v>18</v>
      </c>
      <c r="G11" s="35">
        <v>0.180555555555556</v>
      </c>
      <c r="H11" s="35">
        <v>0.190972222222222</v>
      </c>
      <c r="I11" s="63">
        <v>15</v>
      </c>
      <c r="J11" s="63"/>
      <c r="K11" s="68" t="s">
        <v>55</v>
      </c>
      <c r="L11" s="68" t="s">
        <v>56</v>
      </c>
      <c r="M11" s="69" t="s">
        <v>57</v>
      </c>
      <c r="N11" s="33" t="s">
        <v>28</v>
      </c>
      <c r="O11" s="70"/>
    </row>
    <row r="12" ht="24" spans="1:15">
      <c r="A12" s="53">
        <v>38</v>
      </c>
      <c r="B12" s="54">
        <v>42797</v>
      </c>
      <c r="C12" s="55" t="s">
        <v>23</v>
      </c>
      <c r="D12" s="63" t="s">
        <v>54</v>
      </c>
      <c r="E12" s="57" t="s">
        <v>17</v>
      </c>
      <c r="F12" s="42" t="s">
        <v>18</v>
      </c>
      <c r="G12" s="35">
        <v>0.993055555555555</v>
      </c>
      <c r="H12" s="35">
        <v>0</v>
      </c>
      <c r="I12" s="63">
        <v>10</v>
      </c>
      <c r="J12" s="63"/>
      <c r="K12" s="68" t="s">
        <v>58</v>
      </c>
      <c r="L12" s="68" t="s">
        <v>59</v>
      </c>
      <c r="M12" s="69" t="s">
        <v>60</v>
      </c>
      <c r="N12" s="33" t="s">
        <v>28</v>
      </c>
      <c r="O12" s="71"/>
    </row>
    <row r="13" ht="24" spans="1:15">
      <c r="A13" s="53">
        <v>78</v>
      </c>
      <c r="B13" s="54">
        <v>42800</v>
      </c>
      <c r="C13" s="55" t="s">
        <v>23</v>
      </c>
      <c r="D13" s="63" t="s">
        <v>54</v>
      </c>
      <c r="E13" s="57" t="s">
        <v>17</v>
      </c>
      <c r="F13" s="42" t="s">
        <v>18</v>
      </c>
      <c r="G13" s="35">
        <v>0.583333333333333</v>
      </c>
      <c r="H13" s="35">
        <v>0.597222222222222</v>
      </c>
      <c r="I13" s="63">
        <v>20</v>
      </c>
      <c r="J13" s="63"/>
      <c r="K13" s="68" t="s">
        <v>61</v>
      </c>
      <c r="L13" s="68" t="s">
        <v>62</v>
      </c>
      <c r="M13" s="69" t="s">
        <v>63</v>
      </c>
      <c r="N13" s="33" t="s">
        <v>64</v>
      </c>
      <c r="O13" s="70"/>
    </row>
    <row r="14" ht="48" spans="1:15">
      <c r="A14" s="53">
        <v>86</v>
      </c>
      <c r="B14" s="54">
        <v>42801</v>
      </c>
      <c r="C14" s="55" t="s">
        <v>15</v>
      </c>
      <c r="D14" s="63" t="s">
        <v>54</v>
      </c>
      <c r="E14" s="57" t="s">
        <v>17</v>
      </c>
      <c r="F14" s="42" t="s">
        <v>18</v>
      </c>
      <c r="G14" s="35">
        <v>0.225694444444444</v>
      </c>
      <c r="H14" s="35">
        <v>0.239583333333333</v>
      </c>
      <c r="I14" s="63"/>
      <c r="J14" s="63">
        <v>20</v>
      </c>
      <c r="K14" s="68" t="s">
        <v>65</v>
      </c>
      <c r="L14" s="68" t="s">
        <v>66</v>
      </c>
      <c r="M14" s="69" t="s">
        <v>67</v>
      </c>
      <c r="N14" s="33" t="s">
        <v>22</v>
      </c>
      <c r="O14" s="70"/>
    </row>
    <row r="15" ht="24" spans="1:15">
      <c r="A15" s="53">
        <v>97</v>
      </c>
      <c r="B15" s="54">
        <v>42802</v>
      </c>
      <c r="C15" s="55" t="s">
        <v>15</v>
      </c>
      <c r="D15" s="63" t="s">
        <v>54</v>
      </c>
      <c r="E15" s="57" t="s">
        <v>17</v>
      </c>
      <c r="F15" s="42" t="s">
        <v>18</v>
      </c>
      <c r="G15" s="35">
        <v>0.208333333333333</v>
      </c>
      <c r="H15" s="35">
        <v>0.21875</v>
      </c>
      <c r="I15" s="63">
        <v>15</v>
      </c>
      <c r="J15" s="63"/>
      <c r="K15" s="68" t="s">
        <v>68</v>
      </c>
      <c r="L15" s="68" t="s">
        <v>30</v>
      </c>
      <c r="M15" s="69" t="s">
        <v>69</v>
      </c>
      <c r="N15" s="33" t="s">
        <v>70</v>
      </c>
      <c r="O15" s="33"/>
    </row>
    <row r="16" ht="48" spans="1:15">
      <c r="A16" s="53">
        <v>140</v>
      </c>
      <c r="B16" s="54">
        <v>42805</v>
      </c>
      <c r="C16" s="61" t="s">
        <v>15</v>
      </c>
      <c r="D16" s="63" t="s">
        <v>54</v>
      </c>
      <c r="E16" s="57" t="s">
        <v>17</v>
      </c>
      <c r="F16" s="42" t="s">
        <v>18</v>
      </c>
      <c r="G16" s="35">
        <v>0.381944444444444</v>
      </c>
      <c r="H16" s="35">
        <v>0.423611111111111</v>
      </c>
      <c r="I16" s="63">
        <v>60</v>
      </c>
      <c r="J16" s="63"/>
      <c r="K16" s="68" t="s">
        <v>71</v>
      </c>
      <c r="L16" s="68" t="s">
        <v>72</v>
      </c>
      <c r="M16" s="72" t="s">
        <v>73</v>
      </c>
      <c r="N16" s="33" t="s">
        <v>22</v>
      </c>
      <c r="O16" s="70"/>
    </row>
    <row r="17" ht="24" spans="1:15">
      <c r="A17" s="53">
        <v>147</v>
      </c>
      <c r="B17" s="54">
        <v>42805</v>
      </c>
      <c r="C17" s="61" t="s">
        <v>23</v>
      </c>
      <c r="D17" s="63" t="s">
        <v>54</v>
      </c>
      <c r="E17" s="57" t="s">
        <v>17</v>
      </c>
      <c r="F17" s="42" t="s">
        <v>18</v>
      </c>
      <c r="G17" s="35">
        <v>0.868055555555555</v>
      </c>
      <c r="H17" s="35">
        <v>0.881944444444445</v>
      </c>
      <c r="I17" s="63">
        <v>20</v>
      </c>
      <c r="J17" s="63"/>
      <c r="K17" s="68" t="s">
        <v>74</v>
      </c>
      <c r="L17" s="68"/>
      <c r="M17" s="72" t="s">
        <v>75</v>
      </c>
      <c r="N17" s="33" t="s">
        <v>76</v>
      </c>
      <c r="O17" s="70"/>
    </row>
    <row r="18" ht="24" spans="1:15">
      <c r="A18" s="53">
        <v>170</v>
      </c>
      <c r="B18" s="54">
        <v>42807</v>
      </c>
      <c r="C18" s="61" t="s">
        <v>23</v>
      </c>
      <c r="D18" s="63" t="s">
        <v>54</v>
      </c>
      <c r="E18" s="57" t="s">
        <v>17</v>
      </c>
      <c r="F18" s="42" t="s">
        <v>18</v>
      </c>
      <c r="G18" s="35">
        <v>0.0416666666666667</v>
      </c>
      <c r="H18" s="35">
        <v>0.0833333333333333</v>
      </c>
      <c r="I18" s="63"/>
      <c r="J18" s="63">
        <v>60</v>
      </c>
      <c r="K18" s="68" t="s">
        <v>77</v>
      </c>
      <c r="L18" s="68" t="s">
        <v>78</v>
      </c>
      <c r="M18" s="69" t="s">
        <v>42</v>
      </c>
      <c r="N18" s="33" t="s">
        <v>79</v>
      </c>
      <c r="O18" s="70"/>
    </row>
    <row r="19" ht="36" spans="1:15">
      <c r="A19" s="53">
        <v>358</v>
      </c>
      <c r="B19" s="54">
        <v>42821</v>
      </c>
      <c r="C19" s="61" t="s">
        <v>15</v>
      </c>
      <c r="D19" s="63" t="s">
        <v>54</v>
      </c>
      <c r="E19" s="57" t="s">
        <v>17</v>
      </c>
      <c r="F19" s="42" t="s">
        <v>18</v>
      </c>
      <c r="G19" s="35">
        <v>0.454861111111111</v>
      </c>
      <c r="H19" s="35">
        <v>0.472222222222222</v>
      </c>
      <c r="I19" s="63"/>
      <c r="J19" s="63">
        <v>25</v>
      </c>
      <c r="K19" s="68" t="s">
        <v>80</v>
      </c>
      <c r="L19" s="68" t="s">
        <v>81</v>
      </c>
      <c r="M19" s="69" t="s">
        <v>82</v>
      </c>
      <c r="N19" s="33" t="s">
        <v>22</v>
      </c>
      <c r="O19" s="70"/>
    </row>
    <row r="20" ht="24" spans="1:15">
      <c r="A20" s="53">
        <v>385</v>
      </c>
      <c r="B20" s="54">
        <v>42823</v>
      </c>
      <c r="C20" s="61" t="s">
        <v>15</v>
      </c>
      <c r="D20" s="63" t="s">
        <v>54</v>
      </c>
      <c r="E20" s="57" t="s">
        <v>17</v>
      </c>
      <c r="F20" s="42" t="s">
        <v>18</v>
      </c>
      <c r="G20" s="35">
        <v>0.368055555555556</v>
      </c>
      <c r="H20" s="35">
        <v>0.4375</v>
      </c>
      <c r="I20" s="63">
        <v>40</v>
      </c>
      <c r="J20" s="63"/>
      <c r="K20" s="68" t="s">
        <v>83</v>
      </c>
      <c r="L20" s="68" t="s">
        <v>84</v>
      </c>
      <c r="M20" s="69" t="s">
        <v>85</v>
      </c>
      <c r="N20" s="33" t="s">
        <v>22</v>
      </c>
      <c r="O20" s="70" t="s">
        <v>86</v>
      </c>
    </row>
    <row r="21" ht="36" spans="1:15">
      <c r="A21" s="53">
        <v>75</v>
      </c>
      <c r="B21" s="54">
        <v>42834</v>
      </c>
      <c r="C21" s="55" t="s">
        <v>15</v>
      </c>
      <c r="D21" s="63" t="s">
        <v>54</v>
      </c>
      <c r="E21" s="57" t="s">
        <v>17</v>
      </c>
      <c r="F21" s="42" t="s">
        <v>18</v>
      </c>
      <c r="G21" s="35">
        <v>0.902777777777778</v>
      </c>
      <c r="H21" s="35">
        <v>0.944444444444445</v>
      </c>
      <c r="I21" s="63"/>
      <c r="J21" s="63">
        <v>60</v>
      </c>
      <c r="K21" s="68" t="s">
        <v>87</v>
      </c>
      <c r="L21" s="68" t="s">
        <v>88</v>
      </c>
      <c r="M21" s="69" t="s">
        <v>89</v>
      </c>
      <c r="N21" s="33" t="s">
        <v>70</v>
      </c>
      <c r="O21" s="70"/>
    </row>
    <row r="22" ht="24" spans="1:15">
      <c r="A22" s="53">
        <v>175</v>
      </c>
      <c r="B22" s="54">
        <v>42841</v>
      </c>
      <c r="C22" s="61" t="s">
        <v>15</v>
      </c>
      <c r="D22" s="63" t="s">
        <v>54</v>
      </c>
      <c r="E22" s="57" t="s">
        <v>17</v>
      </c>
      <c r="F22" s="42" t="s">
        <v>18</v>
      </c>
      <c r="G22" s="35">
        <v>0.458333333333333</v>
      </c>
      <c r="H22" s="35">
        <v>0.465277777777778</v>
      </c>
      <c r="I22" s="63">
        <v>10</v>
      </c>
      <c r="J22" s="63"/>
      <c r="K22" s="68" t="s">
        <v>90</v>
      </c>
      <c r="L22" s="68" t="s">
        <v>91</v>
      </c>
      <c r="M22" s="69" t="s">
        <v>92</v>
      </c>
      <c r="N22" s="33" t="s">
        <v>28</v>
      </c>
      <c r="O22" s="70"/>
    </row>
    <row r="23" ht="36" spans="1:15">
      <c r="A23" s="53">
        <v>293</v>
      </c>
      <c r="B23" s="54">
        <v>42849</v>
      </c>
      <c r="C23" s="61" t="s">
        <v>23</v>
      </c>
      <c r="D23" s="63" t="s">
        <v>54</v>
      </c>
      <c r="E23" s="57" t="s">
        <v>17</v>
      </c>
      <c r="F23" s="42" t="s">
        <v>18</v>
      </c>
      <c r="G23" s="35">
        <v>0.375</v>
      </c>
      <c r="H23" s="35">
        <v>0.392361111111111</v>
      </c>
      <c r="I23" s="63"/>
      <c r="J23" s="63">
        <v>25</v>
      </c>
      <c r="K23" s="68" t="s">
        <v>93</v>
      </c>
      <c r="L23" s="68" t="s">
        <v>94</v>
      </c>
      <c r="M23" s="69" t="s">
        <v>95</v>
      </c>
      <c r="N23" s="33" t="s">
        <v>28</v>
      </c>
      <c r="O23" s="70"/>
    </row>
    <row r="24" ht="24" spans="1:15">
      <c r="A24" s="53">
        <v>12</v>
      </c>
      <c r="B24" s="54">
        <v>42857</v>
      </c>
      <c r="C24" s="55" t="s">
        <v>23</v>
      </c>
      <c r="D24" s="63" t="s">
        <v>54</v>
      </c>
      <c r="E24" s="62" t="s">
        <v>17</v>
      </c>
      <c r="F24" s="58" t="s">
        <v>18</v>
      </c>
      <c r="G24" s="64" t="s">
        <v>96</v>
      </c>
      <c r="H24" s="64">
        <v>0.0555555555555556</v>
      </c>
      <c r="I24" s="63">
        <v>5</v>
      </c>
      <c r="J24" s="63"/>
      <c r="K24" s="69" t="s">
        <v>97</v>
      </c>
      <c r="L24" s="33" t="s">
        <v>98</v>
      </c>
      <c r="M24" s="33" t="s">
        <v>99</v>
      </c>
      <c r="N24" s="56" t="s">
        <v>32</v>
      </c>
      <c r="O24" s="68"/>
    </row>
    <row r="25" ht="24" spans="1:15">
      <c r="A25" s="53">
        <v>92</v>
      </c>
      <c r="B25" s="54">
        <v>42864</v>
      </c>
      <c r="C25" s="55" t="s">
        <v>23</v>
      </c>
      <c r="D25" s="63" t="s">
        <v>54</v>
      </c>
      <c r="E25" s="57" t="s">
        <v>17</v>
      </c>
      <c r="F25" s="42" t="s">
        <v>18</v>
      </c>
      <c r="G25" s="35">
        <v>0.854166666666667</v>
      </c>
      <c r="H25" s="35">
        <v>0.916666666666667</v>
      </c>
      <c r="I25" s="63">
        <v>90</v>
      </c>
      <c r="J25" s="63">
        <v>90</v>
      </c>
      <c r="K25" s="68" t="s">
        <v>100</v>
      </c>
      <c r="L25" s="68"/>
      <c r="M25" s="69" t="s">
        <v>101</v>
      </c>
      <c r="N25" s="33" t="s">
        <v>70</v>
      </c>
      <c r="O25" s="70"/>
    </row>
    <row r="26" ht="36" spans="1:15">
      <c r="A26" s="53">
        <v>93</v>
      </c>
      <c r="B26" s="54">
        <v>42864</v>
      </c>
      <c r="C26" s="55" t="s">
        <v>23</v>
      </c>
      <c r="D26" s="63" t="s">
        <v>54</v>
      </c>
      <c r="E26" s="57" t="s">
        <v>17</v>
      </c>
      <c r="F26" s="42" t="s">
        <v>18</v>
      </c>
      <c r="G26" s="35">
        <v>0.0138888888888889</v>
      </c>
      <c r="H26" s="35">
        <v>0.03125</v>
      </c>
      <c r="I26" s="63">
        <v>25</v>
      </c>
      <c r="J26" s="63"/>
      <c r="K26" s="68" t="s">
        <v>102</v>
      </c>
      <c r="L26" s="68" t="s">
        <v>103</v>
      </c>
      <c r="M26" s="69" t="s">
        <v>104</v>
      </c>
      <c r="N26" s="33" t="s">
        <v>32</v>
      </c>
      <c r="O26" s="70"/>
    </row>
    <row r="27" ht="24" spans="1:15">
      <c r="A27" s="53">
        <v>142</v>
      </c>
      <c r="B27" s="54">
        <v>42867</v>
      </c>
      <c r="C27" s="61" t="s">
        <v>23</v>
      </c>
      <c r="D27" s="63" t="s">
        <v>54</v>
      </c>
      <c r="E27" s="57" t="s">
        <v>17</v>
      </c>
      <c r="F27" s="42" t="s">
        <v>18</v>
      </c>
      <c r="G27" s="42">
        <v>0.708333333333333</v>
      </c>
      <c r="H27" s="35">
        <v>0.722222222222222</v>
      </c>
      <c r="I27" s="36">
        <v>20</v>
      </c>
      <c r="J27" s="36"/>
      <c r="K27" s="68" t="s">
        <v>105</v>
      </c>
      <c r="L27" s="68" t="s">
        <v>106</v>
      </c>
      <c r="M27" s="69" t="s">
        <v>107</v>
      </c>
      <c r="N27" s="33" t="s">
        <v>108</v>
      </c>
      <c r="O27" s="71"/>
    </row>
    <row r="28" ht="24" spans="1:15">
      <c r="A28" s="53">
        <v>302</v>
      </c>
      <c r="B28" s="54">
        <v>42879</v>
      </c>
      <c r="C28" s="61" t="s">
        <v>23</v>
      </c>
      <c r="D28" s="63" t="s">
        <v>54</v>
      </c>
      <c r="E28" s="65" t="s">
        <v>17</v>
      </c>
      <c r="F28" s="58" t="s">
        <v>18</v>
      </c>
      <c r="G28" s="35">
        <v>0.9375</v>
      </c>
      <c r="H28" s="59">
        <v>0.951388888888889</v>
      </c>
      <c r="I28" s="63">
        <v>20</v>
      </c>
      <c r="J28" s="63"/>
      <c r="K28" s="33" t="s">
        <v>109</v>
      </c>
      <c r="L28" s="33" t="s">
        <v>110</v>
      </c>
      <c r="M28" s="33" t="s">
        <v>111</v>
      </c>
      <c r="N28" s="33" t="s">
        <v>70</v>
      </c>
      <c r="O28" s="68"/>
    </row>
    <row r="29" ht="24" spans="1:15">
      <c r="A29" s="53">
        <v>318</v>
      </c>
      <c r="B29" s="54">
        <v>42880</v>
      </c>
      <c r="C29" s="61" t="s">
        <v>23</v>
      </c>
      <c r="D29" s="63" t="s">
        <v>54</v>
      </c>
      <c r="E29" s="57" t="s">
        <v>17</v>
      </c>
      <c r="F29" s="58" t="s">
        <v>18</v>
      </c>
      <c r="G29" s="59">
        <v>0.631944444444444</v>
      </c>
      <c r="H29" s="60">
        <v>0.638888888888889</v>
      </c>
      <c r="I29" s="63">
        <v>10</v>
      </c>
      <c r="J29" s="63"/>
      <c r="K29" s="68" t="s">
        <v>112</v>
      </c>
      <c r="L29" s="68" t="s">
        <v>113</v>
      </c>
      <c r="M29" s="68" t="s">
        <v>114</v>
      </c>
      <c r="N29" s="73" t="s">
        <v>115</v>
      </c>
      <c r="O29" s="68"/>
    </row>
    <row r="30" ht="48" spans="1:15">
      <c r="A30" s="53">
        <v>320</v>
      </c>
      <c r="B30" s="54">
        <v>42880</v>
      </c>
      <c r="C30" s="61" t="s">
        <v>15</v>
      </c>
      <c r="D30" s="63" t="s">
        <v>54</v>
      </c>
      <c r="E30" s="57" t="s">
        <v>17</v>
      </c>
      <c r="F30" s="66" t="s">
        <v>18</v>
      </c>
      <c r="G30" s="38">
        <v>0.197916666666667</v>
      </c>
      <c r="H30" s="38">
        <v>0.28125</v>
      </c>
      <c r="I30" s="63"/>
      <c r="J30" s="63">
        <v>120</v>
      </c>
      <c r="K30" s="69" t="s">
        <v>116</v>
      </c>
      <c r="L30" s="69" t="s">
        <v>117</v>
      </c>
      <c r="M30" s="69" t="s">
        <v>118</v>
      </c>
      <c r="N30" s="69" t="s">
        <v>70</v>
      </c>
      <c r="O30" s="70"/>
    </row>
    <row r="31" ht="36" spans="1:15">
      <c r="A31" s="53">
        <v>356</v>
      </c>
      <c r="B31" s="54">
        <v>42882</v>
      </c>
      <c r="C31" s="61" t="s">
        <v>23</v>
      </c>
      <c r="D31" s="63" t="s">
        <v>54</v>
      </c>
      <c r="E31" s="57" t="s">
        <v>17</v>
      </c>
      <c r="F31" s="42" t="s">
        <v>18</v>
      </c>
      <c r="G31" s="35">
        <v>0.364583333333333</v>
      </c>
      <c r="H31" s="35">
        <v>0.385416666666667</v>
      </c>
      <c r="I31" s="63"/>
      <c r="J31" s="63">
        <v>30</v>
      </c>
      <c r="K31" s="68" t="s">
        <v>119</v>
      </c>
      <c r="L31" s="68" t="s">
        <v>120</v>
      </c>
      <c r="M31" s="69" t="s">
        <v>49</v>
      </c>
      <c r="N31" s="33" t="s">
        <v>121</v>
      </c>
      <c r="O31" s="70"/>
    </row>
    <row r="32" ht="48" spans="1:15">
      <c r="A32" s="53">
        <v>6</v>
      </c>
      <c r="B32" s="54">
        <v>42887</v>
      </c>
      <c r="C32" s="55" t="s">
        <v>15</v>
      </c>
      <c r="D32" s="33" t="s">
        <v>54</v>
      </c>
      <c r="E32" s="57" t="s">
        <v>17</v>
      </c>
      <c r="F32" s="42" t="s">
        <v>18</v>
      </c>
      <c r="G32" s="35">
        <v>0.9625</v>
      </c>
      <c r="H32" s="35">
        <v>0.969444444444444</v>
      </c>
      <c r="I32" s="63">
        <v>10</v>
      </c>
      <c r="J32" s="63"/>
      <c r="K32" s="68" t="s">
        <v>122</v>
      </c>
      <c r="L32" s="68" t="s">
        <v>123</v>
      </c>
      <c r="M32" s="69" t="s">
        <v>124</v>
      </c>
      <c r="N32" s="33" t="s">
        <v>32</v>
      </c>
      <c r="O32" s="70"/>
    </row>
    <row r="33" ht="36" spans="1:15">
      <c r="A33" s="53">
        <v>73</v>
      </c>
      <c r="B33" s="54">
        <v>42891</v>
      </c>
      <c r="C33" s="55" t="s">
        <v>15</v>
      </c>
      <c r="D33" s="33" t="s">
        <v>54</v>
      </c>
      <c r="E33" s="57" t="s">
        <v>17</v>
      </c>
      <c r="F33" s="42" t="s">
        <v>18</v>
      </c>
      <c r="G33" s="35">
        <v>0.979166666666667</v>
      </c>
      <c r="H33" s="35">
        <v>0.986111111111111</v>
      </c>
      <c r="I33" s="63">
        <v>10</v>
      </c>
      <c r="J33" s="63"/>
      <c r="K33" s="68" t="s">
        <v>125</v>
      </c>
      <c r="L33" s="68" t="s">
        <v>126</v>
      </c>
      <c r="M33" s="69" t="s">
        <v>127</v>
      </c>
      <c r="N33" s="33" t="s">
        <v>32</v>
      </c>
      <c r="O33" s="33"/>
    </row>
    <row r="34" ht="24" spans="1:15">
      <c r="A34" s="53">
        <v>86</v>
      </c>
      <c r="B34" s="54">
        <v>42892</v>
      </c>
      <c r="C34" s="55" t="s">
        <v>23</v>
      </c>
      <c r="D34" s="33" t="s">
        <v>54</v>
      </c>
      <c r="E34" s="57" t="s">
        <v>17</v>
      </c>
      <c r="F34" s="42" t="s">
        <v>18</v>
      </c>
      <c r="G34" s="35">
        <v>0.746527777777778</v>
      </c>
      <c r="H34" s="35">
        <v>0.753472222222222</v>
      </c>
      <c r="I34" s="63">
        <v>10</v>
      </c>
      <c r="J34" s="63"/>
      <c r="K34" s="68" t="s">
        <v>128</v>
      </c>
      <c r="L34" s="68" t="s">
        <v>129</v>
      </c>
      <c r="M34" s="69" t="s">
        <v>130</v>
      </c>
      <c r="N34" s="33" t="s">
        <v>131</v>
      </c>
      <c r="O34" s="70"/>
    </row>
    <row r="35" ht="48" spans="1:15">
      <c r="A35" s="53">
        <v>87</v>
      </c>
      <c r="B35" s="54">
        <v>42892</v>
      </c>
      <c r="C35" s="55" t="s">
        <v>15</v>
      </c>
      <c r="D35" s="33" t="s">
        <v>54</v>
      </c>
      <c r="E35" s="57" t="s">
        <v>17</v>
      </c>
      <c r="F35" s="42" t="s">
        <v>18</v>
      </c>
      <c r="G35" s="35">
        <v>0.911805555555556</v>
      </c>
      <c r="H35" s="35">
        <v>0.923611111111111</v>
      </c>
      <c r="I35" s="63">
        <v>15</v>
      </c>
      <c r="J35" s="63"/>
      <c r="K35" s="68" t="s">
        <v>132</v>
      </c>
      <c r="L35" s="68" t="s">
        <v>133</v>
      </c>
      <c r="M35" s="69" t="s">
        <v>134</v>
      </c>
      <c r="N35" s="33" t="s">
        <v>70</v>
      </c>
      <c r="O35" s="70"/>
    </row>
    <row r="36" ht="24" spans="1:15">
      <c r="A36" s="53">
        <v>103</v>
      </c>
      <c r="B36" s="54">
        <v>42893</v>
      </c>
      <c r="C36" s="61" t="s">
        <v>15</v>
      </c>
      <c r="D36" s="33" t="s">
        <v>54</v>
      </c>
      <c r="E36" s="57" t="s">
        <v>17</v>
      </c>
      <c r="F36" s="42" t="s">
        <v>18</v>
      </c>
      <c r="G36" s="35">
        <v>0.572916666666667</v>
      </c>
      <c r="H36" s="35">
        <v>0.597222222222222</v>
      </c>
      <c r="I36" s="63">
        <v>35</v>
      </c>
      <c r="J36" s="63"/>
      <c r="K36" s="68" t="s">
        <v>135</v>
      </c>
      <c r="L36" s="68" t="s">
        <v>136</v>
      </c>
      <c r="M36" s="69" t="s">
        <v>137</v>
      </c>
      <c r="N36" s="33" t="s">
        <v>108</v>
      </c>
      <c r="O36" s="70"/>
    </row>
    <row r="37" ht="36" spans="1:15">
      <c r="A37" s="53">
        <v>152</v>
      </c>
      <c r="B37" s="54">
        <v>42895</v>
      </c>
      <c r="C37" s="61" t="s">
        <v>15</v>
      </c>
      <c r="D37" s="33" t="s">
        <v>54</v>
      </c>
      <c r="E37" s="57" t="s">
        <v>17</v>
      </c>
      <c r="F37" s="42" t="s">
        <v>138</v>
      </c>
      <c r="G37" s="35">
        <v>0.996527777777778</v>
      </c>
      <c r="H37" s="35">
        <v>1.00694444444444</v>
      </c>
      <c r="I37" s="63">
        <v>15</v>
      </c>
      <c r="J37" s="63"/>
      <c r="K37" s="68" t="s">
        <v>87</v>
      </c>
      <c r="L37" s="68" t="s">
        <v>139</v>
      </c>
      <c r="M37" s="69" t="s">
        <v>140</v>
      </c>
      <c r="N37" s="33" t="s">
        <v>121</v>
      </c>
      <c r="O37" s="70"/>
    </row>
    <row r="38" ht="24" spans="1:15">
      <c r="A38" s="53">
        <v>196</v>
      </c>
      <c r="B38" s="54">
        <v>42898</v>
      </c>
      <c r="C38" s="61" t="s">
        <v>23</v>
      </c>
      <c r="D38" s="33" t="s">
        <v>54</v>
      </c>
      <c r="E38" s="57" t="s">
        <v>17</v>
      </c>
      <c r="F38" s="42" t="s">
        <v>18</v>
      </c>
      <c r="G38" s="35">
        <v>0.652777777777778</v>
      </c>
      <c r="H38" s="35">
        <v>0.694444444444445</v>
      </c>
      <c r="I38" s="63"/>
      <c r="J38" s="63">
        <v>60</v>
      </c>
      <c r="K38" s="68" t="s">
        <v>141</v>
      </c>
      <c r="L38" s="68"/>
      <c r="M38" s="69" t="s">
        <v>142</v>
      </c>
      <c r="N38" s="33" t="s">
        <v>70</v>
      </c>
      <c r="O38" s="70"/>
    </row>
    <row r="39" ht="36" spans="1:15">
      <c r="A39" s="53">
        <v>215</v>
      </c>
      <c r="B39" s="54">
        <v>42899</v>
      </c>
      <c r="C39" s="61" t="s">
        <v>23</v>
      </c>
      <c r="D39" s="33" t="s">
        <v>54</v>
      </c>
      <c r="E39" s="57" t="s">
        <v>17</v>
      </c>
      <c r="F39" s="42" t="s">
        <v>18</v>
      </c>
      <c r="G39" s="35">
        <v>0.583333333333333</v>
      </c>
      <c r="H39" s="35">
        <v>0.8125</v>
      </c>
      <c r="I39" s="63"/>
      <c r="J39" s="63">
        <v>330</v>
      </c>
      <c r="K39" s="68" t="s">
        <v>143</v>
      </c>
      <c r="L39" s="68" t="s">
        <v>144</v>
      </c>
      <c r="M39" s="69" t="s">
        <v>145</v>
      </c>
      <c r="N39" s="33" t="s">
        <v>64</v>
      </c>
      <c r="O39" s="70"/>
    </row>
    <row r="40" ht="36" spans="1:15">
      <c r="A40" s="53">
        <v>242</v>
      </c>
      <c r="B40" s="54">
        <v>42901</v>
      </c>
      <c r="C40" s="61" t="s">
        <v>23</v>
      </c>
      <c r="D40" s="33" t="s">
        <v>54</v>
      </c>
      <c r="E40" s="57" t="s">
        <v>17</v>
      </c>
      <c r="F40" s="42" t="s">
        <v>18</v>
      </c>
      <c r="G40" s="35">
        <v>0.704861111111111</v>
      </c>
      <c r="H40" s="35">
        <v>0.729166666666667</v>
      </c>
      <c r="I40" s="63"/>
      <c r="J40" s="63">
        <v>35</v>
      </c>
      <c r="K40" s="68" t="s">
        <v>146</v>
      </c>
      <c r="L40" s="68" t="s">
        <v>147</v>
      </c>
      <c r="M40" s="69" t="s">
        <v>148</v>
      </c>
      <c r="N40" s="33" t="s">
        <v>70</v>
      </c>
      <c r="O40" s="70"/>
    </row>
    <row r="41" ht="48" spans="1:15">
      <c r="A41" s="53">
        <v>243</v>
      </c>
      <c r="B41" s="54">
        <v>42901</v>
      </c>
      <c r="C41" s="61" t="s">
        <v>23</v>
      </c>
      <c r="D41" s="33" t="s">
        <v>54</v>
      </c>
      <c r="E41" s="57" t="s">
        <v>17</v>
      </c>
      <c r="F41" s="42" t="s">
        <v>18</v>
      </c>
      <c r="G41" s="35">
        <v>0.736111111111111</v>
      </c>
      <c r="H41" s="35">
        <v>0.784722222222222</v>
      </c>
      <c r="I41" s="63">
        <v>70</v>
      </c>
      <c r="J41" s="63"/>
      <c r="K41" s="68" t="s">
        <v>149</v>
      </c>
      <c r="L41" s="68" t="s">
        <v>150</v>
      </c>
      <c r="M41" s="69" t="s">
        <v>151</v>
      </c>
      <c r="N41" s="33" t="s">
        <v>70</v>
      </c>
      <c r="O41" s="70"/>
    </row>
    <row r="42" ht="24" spans="1:15">
      <c r="A42" s="53">
        <v>244</v>
      </c>
      <c r="B42" s="54">
        <v>42901</v>
      </c>
      <c r="C42" s="61" t="s">
        <v>15</v>
      </c>
      <c r="D42" s="33" t="s">
        <v>54</v>
      </c>
      <c r="E42" s="57" t="s">
        <v>17</v>
      </c>
      <c r="F42" s="42" t="s">
        <v>18</v>
      </c>
      <c r="G42" s="35">
        <v>0.847222222222222</v>
      </c>
      <c r="H42" s="35">
        <v>0.854166666666667</v>
      </c>
      <c r="I42" s="63">
        <v>10</v>
      </c>
      <c r="J42" s="63"/>
      <c r="K42" s="68" t="s">
        <v>152</v>
      </c>
      <c r="L42" s="68" t="s">
        <v>153</v>
      </c>
      <c r="M42" s="69" t="s">
        <v>154</v>
      </c>
      <c r="N42" s="33" t="s">
        <v>155</v>
      </c>
      <c r="O42" s="70"/>
    </row>
    <row r="43" ht="36" spans="1:15">
      <c r="A43" s="53">
        <v>245</v>
      </c>
      <c r="B43" s="54">
        <v>42901</v>
      </c>
      <c r="C43" s="61" t="s">
        <v>23</v>
      </c>
      <c r="D43" s="33" t="s">
        <v>54</v>
      </c>
      <c r="E43" s="57" t="s">
        <v>17</v>
      </c>
      <c r="F43" s="42" t="s">
        <v>18</v>
      </c>
      <c r="G43" s="35">
        <v>0.0208333333333333</v>
      </c>
      <c r="H43" s="35">
        <v>0.104166666666667</v>
      </c>
      <c r="I43" s="63">
        <v>120</v>
      </c>
      <c r="J43" s="63"/>
      <c r="K43" s="68" t="s">
        <v>156</v>
      </c>
      <c r="L43" s="68" t="s">
        <v>157</v>
      </c>
      <c r="M43" s="69" t="s">
        <v>158</v>
      </c>
      <c r="N43" s="33" t="s">
        <v>155</v>
      </c>
      <c r="O43" s="70"/>
    </row>
    <row r="44" ht="36" spans="1:15">
      <c r="A44" s="53">
        <v>277</v>
      </c>
      <c r="B44" s="54">
        <v>42904</v>
      </c>
      <c r="C44" s="61" t="s">
        <v>23</v>
      </c>
      <c r="D44" s="33" t="s">
        <v>54</v>
      </c>
      <c r="E44" s="57" t="s">
        <v>17</v>
      </c>
      <c r="F44" s="42" t="s">
        <v>18</v>
      </c>
      <c r="G44" s="35">
        <v>0.979166666666667</v>
      </c>
      <c r="H44" s="35">
        <v>0.256944444444444</v>
      </c>
      <c r="I44" s="63">
        <v>400</v>
      </c>
      <c r="J44" s="63"/>
      <c r="K44" s="68" t="s">
        <v>159</v>
      </c>
      <c r="L44" s="68"/>
      <c r="M44" s="69" t="s">
        <v>160</v>
      </c>
      <c r="N44" s="33" t="s">
        <v>161</v>
      </c>
      <c r="O44" s="70"/>
    </row>
    <row r="45" ht="24" spans="1:15">
      <c r="A45" s="53">
        <v>301</v>
      </c>
      <c r="B45" s="54">
        <v>42906</v>
      </c>
      <c r="C45" s="61" t="s">
        <v>15</v>
      </c>
      <c r="D45" s="33" t="s">
        <v>54</v>
      </c>
      <c r="E45" s="57" t="s">
        <v>17</v>
      </c>
      <c r="F45" s="42" t="s">
        <v>18</v>
      </c>
      <c r="G45" s="35">
        <v>0.1875</v>
      </c>
      <c r="H45" s="35">
        <v>0.208333333333333</v>
      </c>
      <c r="I45" s="63">
        <v>30</v>
      </c>
      <c r="J45" s="63"/>
      <c r="K45" s="68" t="s">
        <v>162</v>
      </c>
      <c r="L45" s="68"/>
      <c r="M45" s="69" t="s">
        <v>130</v>
      </c>
      <c r="N45" s="33" t="s">
        <v>155</v>
      </c>
      <c r="O45" s="70"/>
    </row>
    <row r="46" ht="24" spans="1:15">
      <c r="A46" s="53">
        <v>321</v>
      </c>
      <c r="B46" s="54">
        <v>42907</v>
      </c>
      <c r="C46" s="61" t="s">
        <v>23</v>
      </c>
      <c r="D46" s="33" t="s">
        <v>54</v>
      </c>
      <c r="E46" s="57" t="s">
        <v>17</v>
      </c>
      <c r="F46" s="42" t="s">
        <v>18</v>
      </c>
      <c r="G46" s="35">
        <v>0.347222222222222</v>
      </c>
      <c r="H46" s="35">
        <v>0.364583333333333</v>
      </c>
      <c r="I46" s="63">
        <v>25</v>
      </c>
      <c r="J46" s="63"/>
      <c r="K46" s="68" t="s">
        <v>163</v>
      </c>
      <c r="L46" s="68" t="s">
        <v>164</v>
      </c>
      <c r="M46" s="69" t="s">
        <v>165</v>
      </c>
      <c r="N46" s="33" t="s">
        <v>32</v>
      </c>
      <c r="O46" s="70"/>
    </row>
    <row r="47" ht="24" spans="1:15">
      <c r="A47" s="53">
        <v>322</v>
      </c>
      <c r="B47" s="54">
        <v>42907</v>
      </c>
      <c r="C47" s="61" t="s">
        <v>23</v>
      </c>
      <c r="D47" s="33" t="s">
        <v>54</v>
      </c>
      <c r="E47" s="57" t="s">
        <v>17</v>
      </c>
      <c r="F47" s="42" t="s">
        <v>18</v>
      </c>
      <c r="G47" s="35">
        <v>0.413194444444444</v>
      </c>
      <c r="H47" s="35">
        <v>0.416666666666667</v>
      </c>
      <c r="I47" s="63">
        <v>5</v>
      </c>
      <c r="J47" s="63"/>
      <c r="K47" s="68" t="s">
        <v>166</v>
      </c>
      <c r="L47" s="68" t="s">
        <v>167</v>
      </c>
      <c r="M47" s="69" t="s">
        <v>168</v>
      </c>
      <c r="N47" s="33" t="s">
        <v>32</v>
      </c>
      <c r="O47" s="70"/>
    </row>
    <row r="48" ht="24" spans="1:15">
      <c r="A48" s="53">
        <v>338</v>
      </c>
      <c r="B48" s="54">
        <v>42909</v>
      </c>
      <c r="C48" s="61" t="s">
        <v>15</v>
      </c>
      <c r="D48" s="56" t="s">
        <v>54</v>
      </c>
      <c r="E48" s="57" t="s">
        <v>17</v>
      </c>
      <c r="F48" s="42" t="s">
        <v>18</v>
      </c>
      <c r="G48" s="35">
        <v>0.395833333333333</v>
      </c>
      <c r="H48" s="35">
        <v>0.40625</v>
      </c>
      <c r="I48" s="63">
        <v>15</v>
      </c>
      <c r="J48" s="63"/>
      <c r="K48" s="68" t="s">
        <v>169</v>
      </c>
      <c r="L48" s="68" t="s">
        <v>170</v>
      </c>
      <c r="M48" s="69" t="s">
        <v>171</v>
      </c>
      <c r="N48" s="33" t="s">
        <v>70</v>
      </c>
      <c r="O48" s="70"/>
    </row>
    <row r="49" ht="14.25" spans="1:15">
      <c r="A49" s="53">
        <v>340</v>
      </c>
      <c r="B49" s="54">
        <v>42909</v>
      </c>
      <c r="C49" s="61" t="s">
        <v>15</v>
      </c>
      <c r="D49" s="56" t="s">
        <v>54</v>
      </c>
      <c r="E49" s="57" t="s">
        <v>17</v>
      </c>
      <c r="F49" s="42" t="s">
        <v>18</v>
      </c>
      <c r="G49" s="35">
        <v>0.895833333333333</v>
      </c>
      <c r="H49" s="35">
        <v>0.90625</v>
      </c>
      <c r="I49" s="63">
        <v>15</v>
      </c>
      <c r="J49" s="63"/>
      <c r="K49" s="68" t="s">
        <v>172</v>
      </c>
      <c r="L49" s="68" t="s">
        <v>173</v>
      </c>
      <c r="M49" s="69" t="s">
        <v>174</v>
      </c>
      <c r="N49" s="33" t="s">
        <v>175</v>
      </c>
      <c r="O49" s="70"/>
    </row>
    <row r="50" ht="48" spans="1:15">
      <c r="A50" s="53">
        <v>367</v>
      </c>
      <c r="B50" s="54">
        <v>42911</v>
      </c>
      <c r="C50" s="61" t="s">
        <v>15</v>
      </c>
      <c r="D50" s="56" t="s">
        <v>54</v>
      </c>
      <c r="E50" s="57" t="s">
        <v>17</v>
      </c>
      <c r="F50" s="42" t="s">
        <v>18</v>
      </c>
      <c r="G50" s="35">
        <v>0.363194444444444</v>
      </c>
      <c r="H50" s="35">
        <v>0.377083333333333</v>
      </c>
      <c r="I50" s="63">
        <v>20</v>
      </c>
      <c r="J50" s="63"/>
      <c r="K50" s="68" t="s">
        <v>176</v>
      </c>
      <c r="L50" s="68" t="s">
        <v>177</v>
      </c>
      <c r="M50" s="69" t="s">
        <v>178</v>
      </c>
      <c r="N50" s="33" t="s">
        <v>32</v>
      </c>
      <c r="O50" s="33"/>
    </row>
    <row r="51" ht="24" spans="1:15">
      <c r="A51" s="53">
        <v>377</v>
      </c>
      <c r="B51" s="54">
        <v>42912</v>
      </c>
      <c r="C51" s="61" t="s">
        <v>23</v>
      </c>
      <c r="D51" s="56" t="s">
        <v>54</v>
      </c>
      <c r="E51" s="57" t="s">
        <v>17</v>
      </c>
      <c r="F51" s="42" t="s">
        <v>18</v>
      </c>
      <c r="G51" s="35">
        <v>0.333333333333333</v>
      </c>
      <c r="H51" s="35">
        <v>0.357638888888889</v>
      </c>
      <c r="I51" s="63"/>
      <c r="J51" s="63">
        <v>35</v>
      </c>
      <c r="K51" s="68" t="s">
        <v>179</v>
      </c>
      <c r="L51" s="68" t="s">
        <v>180</v>
      </c>
      <c r="M51" s="69" t="s">
        <v>181</v>
      </c>
      <c r="N51" s="33" t="s">
        <v>32</v>
      </c>
      <c r="O51" s="70"/>
    </row>
    <row r="52" ht="36" spans="1:15">
      <c r="A52" s="53">
        <v>382</v>
      </c>
      <c r="B52" s="54">
        <v>42912</v>
      </c>
      <c r="C52" s="61" t="s">
        <v>23</v>
      </c>
      <c r="D52" s="56" t="s">
        <v>54</v>
      </c>
      <c r="E52" s="57" t="s">
        <v>17</v>
      </c>
      <c r="F52" s="42" t="s">
        <v>18</v>
      </c>
      <c r="G52" s="35">
        <v>0.527777777777778</v>
      </c>
      <c r="H52" s="35">
        <v>0.552083333333333</v>
      </c>
      <c r="I52" s="63"/>
      <c r="J52" s="63">
        <v>35</v>
      </c>
      <c r="K52" s="68" t="s">
        <v>179</v>
      </c>
      <c r="L52" s="68" t="s">
        <v>180</v>
      </c>
      <c r="M52" s="69" t="s">
        <v>182</v>
      </c>
      <c r="N52" s="33" t="s">
        <v>32</v>
      </c>
      <c r="O52" s="70"/>
    </row>
    <row r="53" ht="24" spans="1:15">
      <c r="A53" s="53">
        <v>383</v>
      </c>
      <c r="B53" s="54">
        <v>42912</v>
      </c>
      <c r="C53" s="61" t="s">
        <v>23</v>
      </c>
      <c r="D53" s="56" t="s">
        <v>54</v>
      </c>
      <c r="E53" s="57" t="s">
        <v>17</v>
      </c>
      <c r="F53" s="42" t="s">
        <v>18</v>
      </c>
      <c r="G53" s="35">
        <v>0.256944444444444</v>
      </c>
      <c r="H53" s="35">
        <v>0.263888888888889</v>
      </c>
      <c r="I53" s="63">
        <v>10</v>
      </c>
      <c r="J53" s="63"/>
      <c r="K53" s="68" t="s">
        <v>183</v>
      </c>
      <c r="L53" s="68" t="s">
        <v>184</v>
      </c>
      <c r="M53" s="69" t="s">
        <v>185</v>
      </c>
      <c r="N53" s="33" t="s">
        <v>186</v>
      </c>
      <c r="O53" s="70"/>
    </row>
    <row r="54" ht="24" spans="1:15">
      <c r="A54" s="53">
        <v>397</v>
      </c>
      <c r="B54" s="54">
        <v>42913</v>
      </c>
      <c r="C54" s="61" t="s">
        <v>23</v>
      </c>
      <c r="D54" s="56" t="s">
        <v>54</v>
      </c>
      <c r="E54" s="57" t="s">
        <v>17</v>
      </c>
      <c r="F54" s="42" t="s">
        <v>18</v>
      </c>
      <c r="G54" s="35">
        <v>0.5</v>
      </c>
      <c r="H54" s="35">
        <v>0.527777777777778</v>
      </c>
      <c r="I54" s="63">
        <v>40</v>
      </c>
      <c r="J54" s="63"/>
      <c r="K54" s="68" t="s">
        <v>187</v>
      </c>
      <c r="L54" s="68" t="s">
        <v>188</v>
      </c>
      <c r="M54" s="69" t="s">
        <v>181</v>
      </c>
      <c r="N54" s="33" t="s">
        <v>32</v>
      </c>
      <c r="O54" s="70"/>
    </row>
    <row r="55" ht="36" spans="1:15">
      <c r="A55" s="53">
        <v>42</v>
      </c>
      <c r="B55" s="54">
        <v>42920</v>
      </c>
      <c r="C55" s="55" t="s">
        <v>15</v>
      </c>
      <c r="D55" s="56" t="s">
        <v>54</v>
      </c>
      <c r="E55" s="57" t="s">
        <v>17</v>
      </c>
      <c r="F55" s="42" t="s">
        <v>18</v>
      </c>
      <c r="G55" s="35">
        <v>0.451388888888889</v>
      </c>
      <c r="H55" s="35">
        <v>0.534722222222222</v>
      </c>
      <c r="I55" s="63"/>
      <c r="J55" s="63">
        <v>80</v>
      </c>
      <c r="K55" s="68" t="s">
        <v>189</v>
      </c>
      <c r="L55" s="68" t="s">
        <v>190</v>
      </c>
      <c r="M55" s="69" t="s">
        <v>191</v>
      </c>
      <c r="N55" s="33" t="s">
        <v>192</v>
      </c>
      <c r="O55" s="70"/>
    </row>
    <row r="56" ht="84" spans="1:15">
      <c r="A56" s="53">
        <v>78</v>
      </c>
      <c r="B56" s="54">
        <v>42922</v>
      </c>
      <c r="C56" s="55" t="s">
        <v>23</v>
      </c>
      <c r="D56" s="56" t="s">
        <v>54</v>
      </c>
      <c r="E56" s="57" t="s">
        <v>17</v>
      </c>
      <c r="F56" s="42" t="s">
        <v>18</v>
      </c>
      <c r="G56" s="35">
        <v>0.628472222222222</v>
      </c>
      <c r="H56" s="35">
        <v>0.767361111111111</v>
      </c>
      <c r="I56" s="63"/>
      <c r="J56" s="63">
        <v>200</v>
      </c>
      <c r="K56" s="68" t="s">
        <v>193</v>
      </c>
      <c r="L56" s="68" t="s">
        <v>194</v>
      </c>
      <c r="M56" s="69" t="s">
        <v>195</v>
      </c>
      <c r="N56" s="33" t="s">
        <v>155</v>
      </c>
      <c r="O56" s="70"/>
    </row>
    <row r="57" ht="24" spans="1:15">
      <c r="A57" s="53">
        <v>135</v>
      </c>
      <c r="B57" s="54">
        <v>42927</v>
      </c>
      <c r="C57" s="61" t="s">
        <v>23</v>
      </c>
      <c r="D57" s="56" t="s">
        <v>54</v>
      </c>
      <c r="E57" s="57" t="s">
        <v>17</v>
      </c>
      <c r="F57" s="42" t="s">
        <v>18</v>
      </c>
      <c r="G57" s="35">
        <v>0.541666666666667</v>
      </c>
      <c r="H57" s="35">
        <v>0.569444444444444</v>
      </c>
      <c r="I57" s="63">
        <v>40</v>
      </c>
      <c r="J57" s="63"/>
      <c r="K57" s="68" t="s">
        <v>112</v>
      </c>
      <c r="L57" s="68" t="s">
        <v>196</v>
      </c>
      <c r="M57" s="69" t="s">
        <v>197</v>
      </c>
      <c r="N57" s="33" t="s">
        <v>32</v>
      </c>
      <c r="O57" s="70"/>
    </row>
    <row r="58" ht="24" spans="1:15">
      <c r="A58" s="53">
        <v>137</v>
      </c>
      <c r="B58" s="54">
        <v>42927</v>
      </c>
      <c r="C58" s="61" t="s">
        <v>23</v>
      </c>
      <c r="D58" s="56" t="s">
        <v>54</v>
      </c>
      <c r="E58" s="57" t="s">
        <v>17</v>
      </c>
      <c r="F58" s="42" t="s">
        <v>18</v>
      </c>
      <c r="G58" s="35">
        <v>0.236111111111111</v>
      </c>
      <c r="H58" s="35">
        <v>0.25</v>
      </c>
      <c r="I58" s="63">
        <v>20</v>
      </c>
      <c r="J58" s="63"/>
      <c r="K58" s="68" t="s">
        <v>198</v>
      </c>
      <c r="L58" s="68" t="s">
        <v>199</v>
      </c>
      <c r="M58" s="69" t="s">
        <v>200</v>
      </c>
      <c r="N58" s="33" t="s">
        <v>155</v>
      </c>
      <c r="O58" s="70"/>
    </row>
    <row r="59" ht="48" spans="1:15">
      <c r="A59" s="53">
        <v>171</v>
      </c>
      <c r="B59" s="54">
        <v>42929</v>
      </c>
      <c r="C59" s="61" t="s">
        <v>15</v>
      </c>
      <c r="D59" s="56" t="s">
        <v>54</v>
      </c>
      <c r="E59" s="57" t="s">
        <v>17</v>
      </c>
      <c r="F59" s="42" t="s">
        <v>18</v>
      </c>
      <c r="G59" s="35">
        <v>0.902777777777778</v>
      </c>
      <c r="H59" s="35">
        <v>0.9375</v>
      </c>
      <c r="I59" s="63">
        <v>50</v>
      </c>
      <c r="J59" s="63">
        <v>5</v>
      </c>
      <c r="K59" s="68" t="s">
        <v>201</v>
      </c>
      <c r="L59" s="68" t="s">
        <v>202</v>
      </c>
      <c r="M59" s="69" t="s">
        <v>203</v>
      </c>
      <c r="N59" s="33" t="s">
        <v>155</v>
      </c>
      <c r="O59" s="70"/>
    </row>
    <row r="60" ht="24" spans="1:15">
      <c r="A60" s="53">
        <v>222</v>
      </c>
      <c r="B60" s="54">
        <v>42931</v>
      </c>
      <c r="C60" s="61" t="s">
        <v>23</v>
      </c>
      <c r="D60" s="56" t="s">
        <v>54</v>
      </c>
      <c r="E60" s="57" t="s">
        <v>17</v>
      </c>
      <c r="F60" s="42" t="s">
        <v>18</v>
      </c>
      <c r="G60" s="35">
        <v>0.881944444444445</v>
      </c>
      <c r="H60" s="35">
        <v>0.888888888888889</v>
      </c>
      <c r="I60" s="63">
        <v>10</v>
      </c>
      <c r="J60" s="63"/>
      <c r="K60" s="68" t="s">
        <v>204</v>
      </c>
      <c r="L60" s="68"/>
      <c r="M60" s="69" t="s">
        <v>205</v>
      </c>
      <c r="N60" s="33" t="s">
        <v>206</v>
      </c>
      <c r="O60" s="70"/>
    </row>
    <row r="61" ht="24" spans="1:15">
      <c r="A61" s="53">
        <v>362</v>
      </c>
      <c r="B61" s="54">
        <v>42939</v>
      </c>
      <c r="C61" s="61" t="s">
        <v>23</v>
      </c>
      <c r="D61" s="56" t="s">
        <v>54</v>
      </c>
      <c r="E61" s="57" t="s">
        <v>17</v>
      </c>
      <c r="F61" s="42" t="s">
        <v>18</v>
      </c>
      <c r="G61" s="35">
        <v>0.388888888888889</v>
      </c>
      <c r="H61" s="35">
        <v>0.430555555555556</v>
      </c>
      <c r="I61" s="63">
        <v>60</v>
      </c>
      <c r="J61" s="63"/>
      <c r="K61" s="68" t="s">
        <v>207</v>
      </c>
      <c r="L61" s="68" t="s">
        <v>208</v>
      </c>
      <c r="M61" s="69" t="s">
        <v>209</v>
      </c>
      <c r="N61" s="33" t="s">
        <v>210</v>
      </c>
      <c r="O61" s="70" t="s">
        <v>211</v>
      </c>
    </row>
    <row r="62" ht="24" spans="1:15">
      <c r="A62" s="53">
        <v>363</v>
      </c>
      <c r="B62" s="54">
        <v>42939</v>
      </c>
      <c r="C62" s="61" t="s">
        <v>15</v>
      </c>
      <c r="D62" s="56" t="s">
        <v>54</v>
      </c>
      <c r="E62" s="57" t="s">
        <v>17</v>
      </c>
      <c r="F62" s="42" t="s">
        <v>18</v>
      </c>
      <c r="G62" s="35">
        <v>0.447916666666667</v>
      </c>
      <c r="H62" s="35">
        <v>0.458333333333333</v>
      </c>
      <c r="I62" s="63">
        <v>15</v>
      </c>
      <c r="J62" s="63"/>
      <c r="K62" s="68" t="s">
        <v>212</v>
      </c>
      <c r="L62" s="68"/>
      <c r="M62" s="69" t="s">
        <v>213</v>
      </c>
      <c r="N62" s="33" t="s">
        <v>70</v>
      </c>
      <c r="O62" s="70"/>
    </row>
    <row r="63" ht="24" spans="1:15">
      <c r="A63" s="53">
        <v>369</v>
      </c>
      <c r="B63" s="54">
        <v>42940</v>
      </c>
      <c r="C63" s="61" t="s">
        <v>15</v>
      </c>
      <c r="D63" s="56" t="s">
        <v>54</v>
      </c>
      <c r="E63" s="57" t="s">
        <v>17</v>
      </c>
      <c r="F63" s="42" t="s">
        <v>18</v>
      </c>
      <c r="G63" s="35">
        <v>0.465277777777778</v>
      </c>
      <c r="H63" s="35">
        <v>0.486111111111111</v>
      </c>
      <c r="I63" s="63">
        <v>30</v>
      </c>
      <c r="J63" s="63"/>
      <c r="K63" s="68" t="s">
        <v>214</v>
      </c>
      <c r="L63" s="68" t="s">
        <v>215</v>
      </c>
      <c r="M63" s="69" t="s">
        <v>137</v>
      </c>
      <c r="N63" s="33" t="s">
        <v>32</v>
      </c>
      <c r="O63" s="70"/>
    </row>
    <row r="64" ht="24" spans="1:15">
      <c r="A64" s="9">
        <v>81</v>
      </c>
      <c r="B64" s="54">
        <v>42954</v>
      </c>
      <c r="C64" s="67" t="s">
        <v>15</v>
      </c>
      <c r="D64" s="56" t="s">
        <v>16</v>
      </c>
      <c r="E64" s="62" t="s">
        <v>17</v>
      </c>
      <c r="F64" s="83" t="s">
        <v>18</v>
      </c>
      <c r="G64" s="38">
        <v>0.927083333333333</v>
      </c>
      <c r="H64" s="38">
        <v>0.947916666666667</v>
      </c>
      <c r="I64" s="47">
        <v>30</v>
      </c>
      <c r="J64" s="47"/>
      <c r="K64" s="33" t="s">
        <v>80</v>
      </c>
      <c r="L64" s="74" t="s">
        <v>216</v>
      </c>
      <c r="M64" s="68" t="s">
        <v>217</v>
      </c>
      <c r="N64" s="71" t="s">
        <v>210</v>
      </c>
      <c r="O64" s="70"/>
    </row>
    <row r="65" ht="60" spans="1:15">
      <c r="A65" s="9">
        <v>141</v>
      </c>
      <c r="B65" s="54">
        <v>42957</v>
      </c>
      <c r="C65" s="67" t="s">
        <v>23</v>
      </c>
      <c r="D65" s="56" t="s">
        <v>16</v>
      </c>
      <c r="E65" s="62" t="s">
        <v>17</v>
      </c>
      <c r="F65" s="83" t="s">
        <v>18</v>
      </c>
      <c r="G65" s="38">
        <v>0.381944444444444</v>
      </c>
      <c r="H65" s="38">
        <v>0.388888888888889</v>
      </c>
      <c r="I65" s="47">
        <v>10</v>
      </c>
      <c r="J65" s="47"/>
      <c r="K65" s="33" t="s">
        <v>218</v>
      </c>
      <c r="L65" s="33"/>
      <c r="M65" s="68" t="s">
        <v>219</v>
      </c>
      <c r="N65" s="71" t="s">
        <v>220</v>
      </c>
      <c r="O65" s="61"/>
    </row>
    <row r="66" ht="24" spans="1:15">
      <c r="A66" s="9">
        <v>205</v>
      </c>
      <c r="B66" s="54">
        <v>42960</v>
      </c>
      <c r="C66" s="67" t="s">
        <v>15</v>
      </c>
      <c r="D66" s="56" t="s">
        <v>16</v>
      </c>
      <c r="E66" s="62" t="s">
        <v>17</v>
      </c>
      <c r="F66" s="83" t="s">
        <v>18</v>
      </c>
      <c r="G66" s="38">
        <v>0.0555555555555556</v>
      </c>
      <c r="H66" s="38">
        <v>0.0625</v>
      </c>
      <c r="I66" s="47">
        <v>10</v>
      </c>
      <c r="J66" s="47"/>
      <c r="K66" s="33" t="s">
        <v>221</v>
      </c>
      <c r="L66" s="74" t="s">
        <v>222</v>
      </c>
      <c r="M66" s="68" t="s">
        <v>223</v>
      </c>
      <c r="N66" s="71" t="s">
        <v>186</v>
      </c>
      <c r="O66" s="70"/>
    </row>
    <row r="67" ht="24" spans="1:15">
      <c r="A67" s="9">
        <v>206</v>
      </c>
      <c r="B67" s="54">
        <v>42960</v>
      </c>
      <c r="C67" s="67" t="s">
        <v>23</v>
      </c>
      <c r="D67" s="56" t="s">
        <v>16</v>
      </c>
      <c r="E67" s="62" t="s">
        <v>17</v>
      </c>
      <c r="F67" s="83" t="s">
        <v>18</v>
      </c>
      <c r="G67" s="38">
        <v>0.201388888888889</v>
      </c>
      <c r="H67" s="38">
        <v>0.284722222222222</v>
      </c>
      <c r="I67" s="47">
        <v>120</v>
      </c>
      <c r="J67" s="47">
        <v>120</v>
      </c>
      <c r="K67" s="33" t="s">
        <v>224</v>
      </c>
      <c r="L67" s="74" t="s">
        <v>225</v>
      </c>
      <c r="M67" s="68" t="s">
        <v>226</v>
      </c>
      <c r="N67" s="71" t="s">
        <v>155</v>
      </c>
      <c r="O67" s="70"/>
    </row>
    <row r="68" ht="36" spans="1:15">
      <c r="A68" s="9">
        <v>245</v>
      </c>
      <c r="B68" s="54">
        <v>42962</v>
      </c>
      <c r="C68" s="67" t="s">
        <v>15</v>
      </c>
      <c r="D68" s="56" t="s">
        <v>16</v>
      </c>
      <c r="E68" s="62" t="s">
        <v>17</v>
      </c>
      <c r="F68" s="83" t="s">
        <v>18</v>
      </c>
      <c r="G68" s="38">
        <v>0.413194444444444</v>
      </c>
      <c r="H68" s="38">
        <v>0.472222222222222</v>
      </c>
      <c r="I68" s="47">
        <v>75</v>
      </c>
      <c r="J68" s="47">
        <v>50</v>
      </c>
      <c r="K68" s="33" t="s">
        <v>227</v>
      </c>
      <c r="L68" s="33" t="s">
        <v>228</v>
      </c>
      <c r="M68" s="68" t="s">
        <v>229</v>
      </c>
      <c r="N68" s="71" t="s">
        <v>192</v>
      </c>
      <c r="O68" s="61"/>
    </row>
    <row r="69" ht="36" spans="1:15">
      <c r="A69" s="9">
        <v>248</v>
      </c>
      <c r="B69" s="54">
        <v>42962</v>
      </c>
      <c r="C69" s="67" t="s">
        <v>23</v>
      </c>
      <c r="D69" s="56" t="s">
        <v>16</v>
      </c>
      <c r="E69" s="62" t="s">
        <v>17</v>
      </c>
      <c r="F69" s="83" t="s">
        <v>18</v>
      </c>
      <c r="G69" s="38">
        <v>0.951388888888889</v>
      </c>
      <c r="H69" s="38">
        <v>0.965277777777778</v>
      </c>
      <c r="I69" s="47">
        <v>20</v>
      </c>
      <c r="J69" s="47"/>
      <c r="K69" s="33" t="s">
        <v>230</v>
      </c>
      <c r="L69" s="74" t="s">
        <v>231</v>
      </c>
      <c r="M69" s="68" t="s">
        <v>232</v>
      </c>
      <c r="N69" s="71" t="s">
        <v>121</v>
      </c>
      <c r="O69" s="61"/>
    </row>
    <row r="70" ht="60" spans="1:15">
      <c r="A70" s="9">
        <v>272</v>
      </c>
      <c r="B70" s="54">
        <v>42963</v>
      </c>
      <c r="C70" s="67" t="s">
        <v>23</v>
      </c>
      <c r="D70" s="33" t="s">
        <v>16</v>
      </c>
      <c r="E70" s="62" t="s">
        <v>17</v>
      </c>
      <c r="F70" s="83" t="s">
        <v>18</v>
      </c>
      <c r="G70" s="38">
        <v>0.5625</v>
      </c>
      <c r="H70" s="38">
        <v>0.625</v>
      </c>
      <c r="I70" s="47">
        <v>90</v>
      </c>
      <c r="J70" s="47">
        <v>90</v>
      </c>
      <c r="K70" s="33" t="s">
        <v>233</v>
      </c>
      <c r="L70" s="33"/>
      <c r="M70" s="68" t="s">
        <v>234</v>
      </c>
      <c r="N70" s="71" t="s">
        <v>155</v>
      </c>
      <c r="O70" s="61"/>
    </row>
    <row r="71" ht="24" spans="1:15">
      <c r="A71" s="9">
        <v>311</v>
      </c>
      <c r="B71" s="54">
        <v>42965</v>
      </c>
      <c r="C71" s="67" t="s">
        <v>23</v>
      </c>
      <c r="D71" s="56" t="s">
        <v>16</v>
      </c>
      <c r="E71" s="62" t="s">
        <v>17</v>
      </c>
      <c r="F71" s="83" t="s">
        <v>18</v>
      </c>
      <c r="G71" s="38">
        <v>0.569444444444444</v>
      </c>
      <c r="H71" s="38">
        <v>0.583333333333333</v>
      </c>
      <c r="I71" s="47">
        <v>20</v>
      </c>
      <c r="J71" s="47"/>
      <c r="K71" s="33" t="s">
        <v>235</v>
      </c>
      <c r="L71" s="33" t="s">
        <v>236</v>
      </c>
      <c r="M71" s="68" t="s">
        <v>237</v>
      </c>
      <c r="N71" s="71" t="s">
        <v>238</v>
      </c>
      <c r="O71" s="61"/>
    </row>
    <row r="72" ht="24" spans="1:15">
      <c r="A72" s="9">
        <v>347</v>
      </c>
      <c r="B72" s="54">
        <v>42966</v>
      </c>
      <c r="C72" s="67" t="s">
        <v>23</v>
      </c>
      <c r="D72" s="56" t="s">
        <v>16</v>
      </c>
      <c r="E72" s="62" t="s">
        <v>17</v>
      </c>
      <c r="F72" s="83" t="s">
        <v>18</v>
      </c>
      <c r="G72" s="38">
        <v>0.618055555555556</v>
      </c>
      <c r="H72" s="38">
        <v>0.621527777777778</v>
      </c>
      <c r="I72" s="47">
        <v>5</v>
      </c>
      <c r="J72" s="47"/>
      <c r="K72" s="33" t="s">
        <v>239</v>
      </c>
      <c r="L72" s="74" t="s">
        <v>240</v>
      </c>
      <c r="M72" s="68" t="s">
        <v>241</v>
      </c>
      <c r="N72" s="71" t="s">
        <v>242</v>
      </c>
      <c r="O72" s="70"/>
    </row>
    <row r="73" ht="132" spans="1:15">
      <c r="A73" s="9">
        <v>374</v>
      </c>
      <c r="B73" s="54">
        <v>42967</v>
      </c>
      <c r="C73" s="67" t="s">
        <v>15</v>
      </c>
      <c r="D73" s="56" t="s">
        <v>16</v>
      </c>
      <c r="E73" s="62" t="s">
        <v>17</v>
      </c>
      <c r="F73" s="83" t="s">
        <v>18</v>
      </c>
      <c r="G73" s="38">
        <v>0.430555555555556</v>
      </c>
      <c r="H73" s="38">
        <v>0.472222222222222</v>
      </c>
      <c r="I73" s="47">
        <v>60</v>
      </c>
      <c r="J73" s="47">
        <v>60</v>
      </c>
      <c r="K73" s="33" t="s">
        <v>243</v>
      </c>
      <c r="L73" s="74" t="s">
        <v>244</v>
      </c>
      <c r="M73" s="68" t="s">
        <v>245</v>
      </c>
      <c r="N73" s="71" t="s">
        <v>246</v>
      </c>
      <c r="O73" s="61"/>
    </row>
    <row r="74" ht="24" spans="1:15">
      <c r="A74" s="9">
        <v>431</v>
      </c>
      <c r="B74" s="54">
        <v>42969</v>
      </c>
      <c r="C74" s="67" t="s">
        <v>15</v>
      </c>
      <c r="D74" s="56" t="s">
        <v>16</v>
      </c>
      <c r="E74" s="62" t="s">
        <v>17</v>
      </c>
      <c r="F74" s="83" t="s">
        <v>18</v>
      </c>
      <c r="G74" s="75">
        <v>0.402777777777778</v>
      </c>
      <c r="H74" s="75">
        <v>0.416666666666667</v>
      </c>
      <c r="I74" s="77">
        <v>20</v>
      </c>
      <c r="J74" s="78"/>
      <c r="K74" s="74" t="s">
        <v>247</v>
      </c>
      <c r="L74" s="74" t="s">
        <v>248</v>
      </c>
      <c r="M74" s="68" t="s">
        <v>249</v>
      </c>
      <c r="N74" s="71" t="s">
        <v>210</v>
      </c>
      <c r="O74" s="61"/>
    </row>
    <row r="75" ht="36" spans="1:15">
      <c r="A75" s="9">
        <v>434</v>
      </c>
      <c r="B75" s="54">
        <v>42969</v>
      </c>
      <c r="C75" s="67" t="s">
        <v>15</v>
      </c>
      <c r="D75" s="56" t="s">
        <v>16</v>
      </c>
      <c r="E75" s="62" t="s">
        <v>17</v>
      </c>
      <c r="F75" s="83" t="s">
        <v>18</v>
      </c>
      <c r="G75" s="38">
        <v>0.833333333333333</v>
      </c>
      <c r="H75" s="38">
        <v>0.875</v>
      </c>
      <c r="I75" s="47">
        <v>60</v>
      </c>
      <c r="J75" s="47">
        <v>60</v>
      </c>
      <c r="K75" s="33" t="s">
        <v>250</v>
      </c>
      <c r="L75" s="74" t="s">
        <v>251</v>
      </c>
      <c r="M75" s="68" t="s">
        <v>252</v>
      </c>
      <c r="N75" s="71" t="s">
        <v>253</v>
      </c>
      <c r="O75" s="61"/>
    </row>
    <row r="76" ht="36" spans="1:15">
      <c r="A76" s="9">
        <v>493</v>
      </c>
      <c r="B76" s="54">
        <v>42971</v>
      </c>
      <c r="C76" s="67" t="s">
        <v>15</v>
      </c>
      <c r="D76" s="56" t="s">
        <v>16</v>
      </c>
      <c r="E76" s="62" t="s">
        <v>17</v>
      </c>
      <c r="F76" s="83" t="s">
        <v>18</v>
      </c>
      <c r="G76" s="38">
        <v>0.409722222222222</v>
      </c>
      <c r="H76" s="38">
        <v>0.416666666666667</v>
      </c>
      <c r="I76" s="47">
        <v>10</v>
      </c>
      <c r="J76" s="47">
        <v>10</v>
      </c>
      <c r="K76" s="33" t="s">
        <v>254</v>
      </c>
      <c r="L76" s="33" t="s">
        <v>255</v>
      </c>
      <c r="M76" s="68" t="s">
        <v>256</v>
      </c>
      <c r="N76" s="71" t="s">
        <v>210</v>
      </c>
      <c r="O76" s="61" t="s">
        <v>257</v>
      </c>
    </row>
    <row r="77" ht="24" spans="1:15">
      <c r="A77" s="9">
        <v>545</v>
      </c>
      <c r="B77" s="54">
        <v>42973</v>
      </c>
      <c r="C77" s="67" t="s">
        <v>23</v>
      </c>
      <c r="D77" s="56" t="s">
        <v>16</v>
      </c>
      <c r="E77" s="62" t="s">
        <v>17</v>
      </c>
      <c r="F77" s="83" t="s">
        <v>18</v>
      </c>
      <c r="G77" s="75">
        <v>0.395833333333333</v>
      </c>
      <c r="H77" s="75">
        <v>0.409722222222222</v>
      </c>
      <c r="I77" s="77">
        <v>20</v>
      </c>
      <c r="J77" s="78"/>
      <c r="K77" s="74" t="s">
        <v>258</v>
      </c>
      <c r="L77" s="74" t="s">
        <v>259</v>
      </c>
      <c r="M77" s="68" t="s">
        <v>260</v>
      </c>
      <c r="N77" s="71" t="s">
        <v>210</v>
      </c>
      <c r="O77" s="70"/>
    </row>
    <row r="78" ht="36" spans="1:15">
      <c r="A78" s="9">
        <v>551</v>
      </c>
      <c r="B78" s="54">
        <v>42973</v>
      </c>
      <c r="C78" s="67" t="s">
        <v>23</v>
      </c>
      <c r="D78" s="56" t="s">
        <v>16</v>
      </c>
      <c r="E78" s="62" t="s">
        <v>17</v>
      </c>
      <c r="F78" s="83" t="s">
        <v>18</v>
      </c>
      <c r="G78" s="64">
        <v>0.9375</v>
      </c>
      <c r="H78" s="64">
        <v>0.0451388888888889</v>
      </c>
      <c r="I78" s="79">
        <v>155</v>
      </c>
      <c r="J78" s="80">
        <v>155</v>
      </c>
      <c r="K78" s="68" t="s">
        <v>80</v>
      </c>
      <c r="L78" s="68" t="s">
        <v>261</v>
      </c>
      <c r="M78" s="33" t="s">
        <v>262</v>
      </c>
      <c r="N78" s="33" t="s">
        <v>263</v>
      </c>
      <c r="O78" s="70"/>
    </row>
    <row r="79" ht="36" spans="1:15">
      <c r="A79" s="9">
        <v>572</v>
      </c>
      <c r="B79" s="54">
        <v>42974</v>
      </c>
      <c r="C79" s="67" t="s">
        <v>15</v>
      </c>
      <c r="D79" s="56" t="s">
        <v>16</v>
      </c>
      <c r="E79" s="57" t="s">
        <v>17</v>
      </c>
      <c r="F79" s="42" t="s">
        <v>18</v>
      </c>
      <c r="G79" s="35">
        <v>0.135416666666667</v>
      </c>
      <c r="H79" s="35">
        <v>0.152777777777778</v>
      </c>
      <c r="I79" s="36">
        <v>25</v>
      </c>
      <c r="J79" s="81"/>
      <c r="K79" s="68" t="s">
        <v>264</v>
      </c>
      <c r="L79" s="68" t="s">
        <v>265</v>
      </c>
      <c r="M79" s="33" t="s">
        <v>266</v>
      </c>
      <c r="N79" s="33" t="s">
        <v>186</v>
      </c>
      <c r="O79" s="70"/>
    </row>
    <row r="80" ht="72" spans="1:15">
      <c r="A80" s="9">
        <v>597</v>
      </c>
      <c r="B80" s="54">
        <v>42975</v>
      </c>
      <c r="C80" s="67" t="s">
        <v>23</v>
      </c>
      <c r="D80" s="56" t="s">
        <v>16</v>
      </c>
      <c r="E80" s="62" t="s">
        <v>17</v>
      </c>
      <c r="F80" s="83" t="s">
        <v>18</v>
      </c>
      <c r="G80" s="75">
        <v>0.399305555555556</v>
      </c>
      <c r="H80" s="75">
        <v>0.413194444444444</v>
      </c>
      <c r="I80" s="77">
        <v>20</v>
      </c>
      <c r="J80" s="78">
        <v>20</v>
      </c>
      <c r="K80" s="74" t="s">
        <v>267</v>
      </c>
      <c r="L80" s="74" t="s">
        <v>268</v>
      </c>
      <c r="M80" s="68" t="s">
        <v>269</v>
      </c>
      <c r="N80" s="71" t="s">
        <v>115</v>
      </c>
      <c r="O80" s="70"/>
    </row>
    <row r="81" ht="48" spans="1:15">
      <c r="A81" s="9">
        <v>626</v>
      </c>
      <c r="B81" s="54">
        <v>42976</v>
      </c>
      <c r="C81" s="67" t="s">
        <v>15</v>
      </c>
      <c r="D81" s="56" t="s">
        <v>16</v>
      </c>
      <c r="E81" s="62" t="s">
        <v>17</v>
      </c>
      <c r="F81" s="83" t="s">
        <v>18</v>
      </c>
      <c r="G81" s="75">
        <v>0.5</v>
      </c>
      <c r="H81" s="75">
        <v>0.541666666666667</v>
      </c>
      <c r="I81" s="77">
        <v>60</v>
      </c>
      <c r="J81" s="78"/>
      <c r="K81" s="74" t="s">
        <v>270</v>
      </c>
      <c r="L81" s="74" t="s">
        <v>271</v>
      </c>
      <c r="M81" s="68" t="s">
        <v>272</v>
      </c>
      <c r="N81" s="71" t="s">
        <v>273</v>
      </c>
      <c r="O81" s="70"/>
    </row>
    <row r="82" ht="60" spans="1:15">
      <c r="A82" s="9">
        <v>654</v>
      </c>
      <c r="B82" s="54">
        <v>42977</v>
      </c>
      <c r="C82" s="67" t="s">
        <v>23</v>
      </c>
      <c r="D82" s="56" t="s">
        <v>16</v>
      </c>
      <c r="E82" s="62" t="s">
        <v>17</v>
      </c>
      <c r="F82" s="83" t="s">
        <v>18</v>
      </c>
      <c r="G82" s="75">
        <v>0.5</v>
      </c>
      <c r="H82" s="75">
        <v>0.527777777777778</v>
      </c>
      <c r="I82" s="77">
        <v>40</v>
      </c>
      <c r="J82" s="78"/>
      <c r="K82" s="74" t="s">
        <v>274</v>
      </c>
      <c r="L82" s="74" t="s">
        <v>275</v>
      </c>
      <c r="M82" s="68" t="s">
        <v>276</v>
      </c>
      <c r="N82" s="71" t="s">
        <v>277</v>
      </c>
      <c r="O82" s="70"/>
    </row>
    <row r="83" ht="48" spans="1:15">
      <c r="A83" s="53">
        <v>10</v>
      </c>
      <c r="B83" s="67">
        <v>42979</v>
      </c>
      <c r="C83" s="76" t="s">
        <v>23</v>
      </c>
      <c r="D83" s="56" t="s">
        <v>16</v>
      </c>
      <c r="E83" s="62" t="s">
        <v>17</v>
      </c>
      <c r="F83" s="83" t="s">
        <v>18</v>
      </c>
      <c r="G83" s="75">
        <v>0.963888888888889</v>
      </c>
      <c r="H83" s="75">
        <v>0.970833333333333</v>
      </c>
      <c r="I83" s="77">
        <v>10</v>
      </c>
      <c r="J83" s="78"/>
      <c r="K83" s="74" t="s">
        <v>278</v>
      </c>
      <c r="L83" s="74" t="s">
        <v>279</v>
      </c>
      <c r="M83" s="68" t="s">
        <v>280</v>
      </c>
      <c r="N83" s="71" t="s">
        <v>281</v>
      </c>
      <c r="O83" s="70"/>
    </row>
    <row r="84" ht="36" spans="1:15">
      <c r="A84" s="53">
        <v>12</v>
      </c>
      <c r="B84" s="67">
        <v>42979</v>
      </c>
      <c r="C84" s="67" t="s">
        <v>23</v>
      </c>
      <c r="D84" s="56" t="s">
        <v>16</v>
      </c>
      <c r="E84" s="62" t="s">
        <v>17</v>
      </c>
      <c r="F84" s="83" t="s">
        <v>18</v>
      </c>
      <c r="G84" s="75">
        <v>0.0138888888888889</v>
      </c>
      <c r="H84" s="75">
        <v>0.0416666666666667</v>
      </c>
      <c r="I84" s="77">
        <v>40</v>
      </c>
      <c r="J84" s="78"/>
      <c r="K84" s="74" t="s">
        <v>282</v>
      </c>
      <c r="L84" s="74" t="s">
        <v>283</v>
      </c>
      <c r="M84" s="68" t="s">
        <v>284</v>
      </c>
      <c r="N84" s="71" t="s">
        <v>285</v>
      </c>
      <c r="O84" s="70"/>
    </row>
    <row r="85" ht="48" spans="1:15">
      <c r="A85" s="53">
        <v>33</v>
      </c>
      <c r="B85" s="67">
        <v>42980</v>
      </c>
      <c r="C85" s="67" t="s">
        <v>15</v>
      </c>
      <c r="D85" s="56" t="s">
        <v>16</v>
      </c>
      <c r="E85" s="62" t="s">
        <v>17</v>
      </c>
      <c r="F85" s="83" t="s">
        <v>18</v>
      </c>
      <c r="G85" s="75">
        <v>0.840277777777778</v>
      </c>
      <c r="H85" s="75">
        <v>0.854166666666667</v>
      </c>
      <c r="I85" s="77">
        <v>20</v>
      </c>
      <c r="J85" s="78">
        <v>20</v>
      </c>
      <c r="K85" s="74" t="s">
        <v>286</v>
      </c>
      <c r="L85" s="74" t="s">
        <v>287</v>
      </c>
      <c r="M85" s="68" t="s">
        <v>288</v>
      </c>
      <c r="N85" s="71" t="s">
        <v>289</v>
      </c>
      <c r="O85" s="70"/>
    </row>
    <row r="86" ht="84" spans="1:15">
      <c r="A86" s="53">
        <v>66</v>
      </c>
      <c r="B86" s="67">
        <v>42982</v>
      </c>
      <c r="C86" s="67" t="s">
        <v>15</v>
      </c>
      <c r="D86" s="56" t="s">
        <v>16</v>
      </c>
      <c r="E86" s="62" t="s">
        <v>17</v>
      </c>
      <c r="F86" s="83" t="s">
        <v>18</v>
      </c>
      <c r="G86" s="75">
        <v>0.482638888888889</v>
      </c>
      <c r="H86" s="75">
        <v>0.489583333333333</v>
      </c>
      <c r="I86" s="77">
        <v>10</v>
      </c>
      <c r="J86" s="78"/>
      <c r="K86" s="74" t="s">
        <v>290</v>
      </c>
      <c r="L86" s="74" t="s">
        <v>291</v>
      </c>
      <c r="M86" s="68" t="s">
        <v>292</v>
      </c>
      <c r="N86" s="71" t="s">
        <v>293</v>
      </c>
      <c r="O86" s="70"/>
    </row>
    <row r="87" ht="48" spans="1:15">
      <c r="A87" s="53">
        <v>69</v>
      </c>
      <c r="B87" s="67">
        <v>42982</v>
      </c>
      <c r="C87" s="67" t="s">
        <v>15</v>
      </c>
      <c r="D87" s="56" t="s">
        <v>16</v>
      </c>
      <c r="E87" s="62" t="s">
        <v>17</v>
      </c>
      <c r="F87" s="83" t="s">
        <v>18</v>
      </c>
      <c r="G87" s="75">
        <v>0.96875</v>
      </c>
      <c r="H87" s="75">
        <v>0.975694444444444</v>
      </c>
      <c r="I87" s="77">
        <v>10</v>
      </c>
      <c r="J87" s="78"/>
      <c r="K87" s="74" t="s">
        <v>294</v>
      </c>
      <c r="L87" s="74" t="s">
        <v>295</v>
      </c>
      <c r="M87" s="68" t="s">
        <v>296</v>
      </c>
      <c r="N87" s="71" t="s">
        <v>297</v>
      </c>
      <c r="O87" s="70"/>
    </row>
    <row r="88" ht="36" spans="1:15">
      <c r="A88" s="53">
        <v>94</v>
      </c>
      <c r="B88" s="67">
        <v>42983</v>
      </c>
      <c r="C88" s="67" t="s">
        <v>15</v>
      </c>
      <c r="D88" s="56" t="s">
        <v>16</v>
      </c>
      <c r="E88" s="62" t="s">
        <v>17</v>
      </c>
      <c r="F88" s="83" t="s">
        <v>18</v>
      </c>
      <c r="G88" s="38">
        <v>0.576388888888889</v>
      </c>
      <c r="H88" s="38">
        <v>0.590277777777778</v>
      </c>
      <c r="I88" s="47">
        <v>20</v>
      </c>
      <c r="J88" s="47"/>
      <c r="K88" s="33" t="s">
        <v>298</v>
      </c>
      <c r="L88" s="33" t="s">
        <v>299</v>
      </c>
      <c r="M88" s="33" t="s">
        <v>300</v>
      </c>
      <c r="N88" s="71" t="s">
        <v>192</v>
      </c>
      <c r="O88" s="70" t="s">
        <v>301</v>
      </c>
    </row>
    <row r="89" ht="84" spans="1:15">
      <c r="A89" s="53">
        <v>120</v>
      </c>
      <c r="B89" s="67">
        <v>42984</v>
      </c>
      <c r="C89" s="67" t="s">
        <v>23</v>
      </c>
      <c r="D89" s="56" t="s">
        <v>16</v>
      </c>
      <c r="E89" s="62" t="s">
        <v>17</v>
      </c>
      <c r="F89" s="9" t="s">
        <v>18</v>
      </c>
      <c r="G89" s="38"/>
      <c r="H89" s="38"/>
      <c r="I89" s="47">
        <v>30</v>
      </c>
      <c r="J89" s="47"/>
      <c r="K89" s="33" t="s">
        <v>302</v>
      </c>
      <c r="L89" s="74"/>
      <c r="M89" s="68"/>
      <c r="N89" s="71" t="s">
        <v>281</v>
      </c>
      <c r="O89" s="70"/>
    </row>
    <row r="90" ht="48" spans="1:15">
      <c r="A90" s="53">
        <v>138</v>
      </c>
      <c r="B90" s="67">
        <v>42985</v>
      </c>
      <c r="C90" s="67" t="s">
        <v>15</v>
      </c>
      <c r="D90" s="56" t="s">
        <v>16</v>
      </c>
      <c r="E90" s="62" t="s">
        <v>17</v>
      </c>
      <c r="F90" s="83" t="s">
        <v>18</v>
      </c>
      <c r="G90" s="38">
        <v>0.34375</v>
      </c>
      <c r="H90" s="38">
        <v>0.347222222222222</v>
      </c>
      <c r="I90" s="47">
        <v>5</v>
      </c>
      <c r="J90" s="47"/>
      <c r="K90" s="33" t="s">
        <v>303</v>
      </c>
      <c r="L90" s="33" t="s">
        <v>304</v>
      </c>
      <c r="M90" s="68" t="s">
        <v>305</v>
      </c>
      <c r="N90" s="71" t="s">
        <v>306</v>
      </c>
      <c r="O90" s="61"/>
    </row>
    <row r="91" ht="144" spans="1:15">
      <c r="A91" s="53">
        <v>139</v>
      </c>
      <c r="B91" s="67">
        <v>42985</v>
      </c>
      <c r="C91" s="67" t="s">
        <v>15</v>
      </c>
      <c r="D91" s="56" t="s">
        <v>16</v>
      </c>
      <c r="E91" s="62" t="s">
        <v>17</v>
      </c>
      <c r="F91" s="83" t="s">
        <v>18</v>
      </c>
      <c r="G91" s="75">
        <v>0.347222222222222</v>
      </c>
      <c r="H91" s="75">
        <v>0.409722222222222</v>
      </c>
      <c r="I91" s="77">
        <v>90</v>
      </c>
      <c r="J91" s="78"/>
      <c r="K91" s="74" t="s">
        <v>307</v>
      </c>
      <c r="L91" s="74" t="s">
        <v>308</v>
      </c>
      <c r="M91" s="68" t="s">
        <v>309</v>
      </c>
      <c r="N91" s="71" t="s">
        <v>310</v>
      </c>
      <c r="O91" s="70"/>
    </row>
    <row r="92" ht="36" spans="1:15">
      <c r="A92" s="53">
        <v>205</v>
      </c>
      <c r="B92" s="67">
        <v>42988</v>
      </c>
      <c r="C92" s="67" t="s">
        <v>15</v>
      </c>
      <c r="D92" s="56" t="s">
        <v>16</v>
      </c>
      <c r="E92" s="62" t="s">
        <v>17</v>
      </c>
      <c r="F92" s="83" t="s">
        <v>18</v>
      </c>
      <c r="G92" s="38">
        <v>0.854166666666667</v>
      </c>
      <c r="H92" s="38">
        <v>0.875</v>
      </c>
      <c r="I92" s="47">
        <v>30</v>
      </c>
      <c r="J92" s="47"/>
      <c r="K92" s="33" t="s">
        <v>311</v>
      </c>
      <c r="L92" s="33" t="s">
        <v>312</v>
      </c>
      <c r="M92" s="68" t="s">
        <v>313</v>
      </c>
      <c r="N92" s="71" t="s">
        <v>70</v>
      </c>
      <c r="O92" s="70"/>
    </row>
    <row r="93" ht="24" spans="1:15">
      <c r="A93" s="53">
        <v>213</v>
      </c>
      <c r="B93" s="67">
        <v>42988</v>
      </c>
      <c r="C93" s="67" t="s">
        <v>23</v>
      </c>
      <c r="D93" s="56" t="s">
        <v>314</v>
      </c>
      <c r="E93" s="57" t="s">
        <v>17</v>
      </c>
      <c r="F93" s="84" t="s">
        <v>18</v>
      </c>
      <c r="G93" s="35"/>
      <c r="H93" s="35"/>
      <c r="I93" s="36">
        <v>90</v>
      </c>
      <c r="J93" s="81"/>
      <c r="K93" s="68" t="s">
        <v>315</v>
      </c>
      <c r="L93" s="68"/>
      <c r="M93" s="33"/>
      <c r="N93" s="33" t="s">
        <v>316</v>
      </c>
      <c r="O93" s="70"/>
    </row>
    <row r="94" ht="96" spans="1:15">
      <c r="A94" s="53">
        <v>281</v>
      </c>
      <c r="B94" s="67">
        <v>42991</v>
      </c>
      <c r="C94" s="67" t="s">
        <v>15</v>
      </c>
      <c r="D94" s="56" t="s">
        <v>16</v>
      </c>
      <c r="E94" s="62" t="s">
        <v>17</v>
      </c>
      <c r="F94" s="83" t="s">
        <v>18</v>
      </c>
      <c r="G94" s="38">
        <v>0.770833333333333</v>
      </c>
      <c r="H94" s="38">
        <v>0.791666666666667</v>
      </c>
      <c r="I94" s="47">
        <v>30</v>
      </c>
      <c r="J94" s="47"/>
      <c r="K94" s="33" t="s">
        <v>317</v>
      </c>
      <c r="L94" s="33" t="s">
        <v>318</v>
      </c>
      <c r="M94" s="33" t="s">
        <v>319</v>
      </c>
      <c r="N94" s="33" t="s">
        <v>320</v>
      </c>
      <c r="O94" s="33"/>
    </row>
    <row r="95" ht="36" spans="1:15">
      <c r="A95" s="53">
        <v>344</v>
      </c>
      <c r="B95" s="67">
        <v>42993</v>
      </c>
      <c r="C95" s="67" t="s">
        <v>15</v>
      </c>
      <c r="D95" s="56" t="s">
        <v>16</v>
      </c>
      <c r="E95" s="62" t="s">
        <v>17</v>
      </c>
      <c r="F95" s="83" t="s">
        <v>18</v>
      </c>
      <c r="G95" s="38">
        <v>0.486111111111111</v>
      </c>
      <c r="H95" s="38">
        <v>0.513888888888889</v>
      </c>
      <c r="I95" s="47">
        <v>40</v>
      </c>
      <c r="J95" s="47"/>
      <c r="K95" s="33" t="s">
        <v>321</v>
      </c>
      <c r="L95" s="33" t="s">
        <v>322</v>
      </c>
      <c r="M95" s="68" t="s">
        <v>323</v>
      </c>
      <c r="N95" s="71" t="s">
        <v>324</v>
      </c>
      <c r="O95" s="61"/>
    </row>
    <row r="96" ht="14.25" spans="1:15">
      <c r="A96" s="53">
        <v>394</v>
      </c>
      <c r="B96" s="67">
        <v>42995</v>
      </c>
      <c r="C96" s="67" t="s">
        <v>23</v>
      </c>
      <c r="D96" s="56" t="s">
        <v>314</v>
      </c>
      <c r="E96" s="57" t="s">
        <v>17</v>
      </c>
      <c r="F96" s="84" t="s">
        <v>18</v>
      </c>
      <c r="G96" s="35"/>
      <c r="H96" s="35"/>
      <c r="I96" s="36">
        <v>60</v>
      </c>
      <c r="J96" s="81"/>
      <c r="K96" s="68" t="s">
        <v>325</v>
      </c>
      <c r="L96" s="68"/>
      <c r="M96" s="33"/>
      <c r="N96" s="33" t="s">
        <v>326</v>
      </c>
      <c r="O96" s="70"/>
    </row>
    <row r="97" ht="60" spans="1:15">
      <c r="A97" s="53">
        <v>404</v>
      </c>
      <c r="B97" s="67">
        <v>42996</v>
      </c>
      <c r="C97" s="67" t="s">
        <v>15</v>
      </c>
      <c r="D97" s="56" t="s">
        <v>16</v>
      </c>
      <c r="E97" s="62" t="s">
        <v>17</v>
      </c>
      <c r="F97" s="9" t="s">
        <v>18</v>
      </c>
      <c r="G97" s="38">
        <v>0.333333333333333</v>
      </c>
      <c r="H97" s="38">
        <v>0.458333333333333</v>
      </c>
      <c r="I97" s="47">
        <v>240</v>
      </c>
      <c r="J97" s="47">
        <v>240</v>
      </c>
      <c r="K97" s="68" t="s">
        <v>327</v>
      </c>
      <c r="L97" s="61" t="s">
        <v>328</v>
      </c>
      <c r="M97" s="61" t="s">
        <v>329</v>
      </c>
      <c r="N97" s="33" t="s">
        <v>330</v>
      </c>
      <c r="O97" s="61"/>
    </row>
    <row r="98" ht="60" spans="1:15">
      <c r="A98" s="53">
        <v>513</v>
      </c>
      <c r="B98" s="67">
        <v>43001</v>
      </c>
      <c r="C98" s="67" t="s">
        <v>15</v>
      </c>
      <c r="D98" s="56" t="s">
        <v>16</v>
      </c>
      <c r="E98" s="62" t="s">
        <v>17</v>
      </c>
      <c r="F98" s="83" t="s">
        <v>18</v>
      </c>
      <c r="G98" s="38">
        <v>0.388888888888889</v>
      </c>
      <c r="H98" s="38">
        <v>0.416666666666667</v>
      </c>
      <c r="I98" s="47">
        <v>40</v>
      </c>
      <c r="J98" s="47">
        <v>40</v>
      </c>
      <c r="K98" s="33" t="s">
        <v>331</v>
      </c>
      <c r="L98" s="33" t="s">
        <v>332</v>
      </c>
      <c r="M98" s="33" t="s">
        <v>333</v>
      </c>
      <c r="N98" s="33" t="s">
        <v>70</v>
      </c>
      <c r="O98" s="63"/>
    </row>
    <row r="99" ht="72" spans="1:15">
      <c r="A99" s="53">
        <v>551</v>
      </c>
      <c r="B99" s="67">
        <v>43003</v>
      </c>
      <c r="C99" s="67" t="s">
        <v>15</v>
      </c>
      <c r="D99" s="56" t="s">
        <v>16</v>
      </c>
      <c r="E99" s="62" t="s">
        <v>17</v>
      </c>
      <c r="F99" s="83" t="s">
        <v>18</v>
      </c>
      <c r="G99" s="38">
        <v>0.395833333333333</v>
      </c>
      <c r="H99" s="38">
        <v>0.444444444444444</v>
      </c>
      <c r="I99" s="47">
        <v>70</v>
      </c>
      <c r="J99" s="47">
        <v>70</v>
      </c>
      <c r="K99" s="33" t="s">
        <v>334</v>
      </c>
      <c r="L99" s="33" t="s">
        <v>335</v>
      </c>
      <c r="M99" s="33" t="s">
        <v>336</v>
      </c>
      <c r="N99" s="33" t="s">
        <v>337</v>
      </c>
      <c r="O99" s="63"/>
    </row>
    <row r="100" ht="60" spans="1:15">
      <c r="A100" s="53">
        <v>552</v>
      </c>
      <c r="B100" s="67">
        <v>43003</v>
      </c>
      <c r="C100" s="67" t="s">
        <v>15</v>
      </c>
      <c r="D100" s="56" t="s">
        <v>16</v>
      </c>
      <c r="E100" s="62" t="s">
        <v>17</v>
      </c>
      <c r="F100" s="83" t="s">
        <v>18</v>
      </c>
      <c r="G100" s="38">
        <v>0.565972222222222</v>
      </c>
      <c r="H100" s="38">
        <v>0.579861111111111</v>
      </c>
      <c r="I100" s="47">
        <v>20</v>
      </c>
      <c r="J100" s="47">
        <v>20</v>
      </c>
      <c r="K100" s="33" t="s">
        <v>338</v>
      </c>
      <c r="L100" s="33" t="s">
        <v>339</v>
      </c>
      <c r="M100" s="33" t="s">
        <v>340</v>
      </c>
      <c r="N100" s="33" t="s">
        <v>155</v>
      </c>
      <c r="O100" s="33"/>
    </row>
    <row r="101" ht="84" spans="1:15">
      <c r="A101" s="53">
        <v>553</v>
      </c>
      <c r="B101" s="67">
        <v>43003</v>
      </c>
      <c r="C101" s="67" t="s">
        <v>23</v>
      </c>
      <c r="D101" s="56" t="s">
        <v>16</v>
      </c>
      <c r="E101" s="62" t="s">
        <v>17</v>
      </c>
      <c r="F101" s="83" t="s">
        <v>18</v>
      </c>
      <c r="G101" s="38">
        <v>0.340277777777778</v>
      </c>
      <c r="H101" s="38">
        <v>0.375</v>
      </c>
      <c r="I101" s="47">
        <v>50</v>
      </c>
      <c r="J101" s="47">
        <v>50</v>
      </c>
      <c r="K101" s="33" t="s">
        <v>341</v>
      </c>
      <c r="L101" s="33" t="s">
        <v>342</v>
      </c>
      <c r="M101" s="33" t="s">
        <v>343</v>
      </c>
      <c r="N101" s="33" t="s">
        <v>344</v>
      </c>
      <c r="O101" s="33"/>
    </row>
    <row r="102" ht="84" spans="1:15">
      <c r="A102" s="53">
        <v>590</v>
      </c>
      <c r="B102" s="67">
        <v>43005</v>
      </c>
      <c r="C102" s="67" t="s">
        <v>15</v>
      </c>
      <c r="D102" s="56" t="s">
        <v>16</v>
      </c>
      <c r="E102" s="62" t="s">
        <v>17</v>
      </c>
      <c r="F102" s="83" t="s">
        <v>18</v>
      </c>
      <c r="G102" s="38">
        <v>0.379861111111111</v>
      </c>
      <c r="H102" s="38">
        <v>0.400694444444444</v>
      </c>
      <c r="I102" s="47">
        <v>30</v>
      </c>
      <c r="J102" s="47">
        <v>30</v>
      </c>
      <c r="K102" s="33" t="s">
        <v>345</v>
      </c>
      <c r="L102" s="33" t="s">
        <v>346</v>
      </c>
      <c r="M102" s="33" t="s">
        <v>347</v>
      </c>
      <c r="N102" s="33" t="s">
        <v>348</v>
      </c>
      <c r="O102" s="61"/>
    </row>
    <row r="103" ht="36" spans="1:15">
      <c r="A103" s="53">
        <v>591</v>
      </c>
      <c r="B103" s="67">
        <v>43005</v>
      </c>
      <c r="C103" s="67" t="s">
        <v>15</v>
      </c>
      <c r="D103" s="56" t="s">
        <v>16</v>
      </c>
      <c r="E103" s="62" t="s">
        <v>17</v>
      </c>
      <c r="F103" s="83" t="s">
        <v>18</v>
      </c>
      <c r="G103" s="38">
        <v>0.486111111111111</v>
      </c>
      <c r="H103" s="38">
        <v>0.513888888888889</v>
      </c>
      <c r="I103" s="47">
        <v>40</v>
      </c>
      <c r="J103" s="47"/>
      <c r="K103" s="33" t="s">
        <v>349</v>
      </c>
      <c r="L103" s="33" t="s">
        <v>350</v>
      </c>
      <c r="M103" s="33" t="s">
        <v>351</v>
      </c>
      <c r="N103" s="33" t="s">
        <v>352</v>
      </c>
      <c r="O103" s="70"/>
    </row>
    <row r="104" ht="60" spans="1:15">
      <c r="A104" s="53">
        <v>607</v>
      </c>
      <c r="B104" s="67">
        <v>43005</v>
      </c>
      <c r="C104" s="67" t="s">
        <v>23</v>
      </c>
      <c r="D104" s="56" t="s">
        <v>314</v>
      </c>
      <c r="E104" s="57" t="s">
        <v>17</v>
      </c>
      <c r="F104" s="42"/>
      <c r="G104" s="35"/>
      <c r="H104" s="35"/>
      <c r="I104" s="36">
        <v>0</v>
      </c>
      <c r="J104" s="81"/>
      <c r="K104" s="68" t="s">
        <v>353</v>
      </c>
      <c r="L104" s="68"/>
      <c r="M104" s="33"/>
      <c r="N104" s="33" t="s">
        <v>108</v>
      </c>
      <c r="O104" s="71"/>
    </row>
    <row r="105" ht="84" spans="1:15">
      <c r="A105" s="53">
        <v>22</v>
      </c>
      <c r="B105" s="67">
        <v>43012</v>
      </c>
      <c r="C105" s="67" t="s">
        <v>15</v>
      </c>
      <c r="D105" s="56" t="s">
        <v>16</v>
      </c>
      <c r="E105" s="62" t="s">
        <v>17</v>
      </c>
      <c r="F105" s="58" t="s">
        <v>18</v>
      </c>
      <c r="G105" s="38">
        <v>0.868055555555555</v>
      </c>
      <c r="H105" s="38">
        <v>0.986111111111111</v>
      </c>
      <c r="I105" s="47">
        <v>170</v>
      </c>
      <c r="J105" s="47">
        <v>170</v>
      </c>
      <c r="K105" s="33" t="s">
        <v>354</v>
      </c>
      <c r="L105" s="33" t="s">
        <v>355</v>
      </c>
      <c r="M105" s="68" t="s">
        <v>356</v>
      </c>
      <c r="N105" s="71" t="s">
        <v>357</v>
      </c>
      <c r="O105" s="70"/>
    </row>
    <row r="106" ht="36" spans="1:15">
      <c r="A106" s="53">
        <v>221</v>
      </c>
      <c r="B106" s="67">
        <v>43021</v>
      </c>
      <c r="C106" s="67" t="s">
        <v>15</v>
      </c>
      <c r="D106" s="56" t="s">
        <v>16</v>
      </c>
      <c r="E106" s="62" t="s">
        <v>17</v>
      </c>
      <c r="F106" s="58" t="s">
        <v>18</v>
      </c>
      <c r="G106" s="75">
        <v>0.840277777777778</v>
      </c>
      <c r="H106" s="75">
        <v>0.847222222222222</v>
      </c>
      <c r="I106" s="77">
        <v>10</v>
      </c>
      <c r="J106" s="78"/>
      <c r="K106" s="74" t="s">
        <v>358</v>
      </c>
      <c r="L106" s="74" t="s">
        <v>359</v>
      </c>
      <c r="M106" s="68" t="s">
        <v>360</v>
      </c>
      <c r="N106" s="71" t="s">
        <v>361</v>
      </c>
      <c r="O106" s="70"/>
    </row>
    <row r="107" ht="60" spans="1:15">
      <c r="A107" s="53">
        <v>360</v>
      </c>
      <c r="B107" s="67">
        <v>43028</v>
      </c>
      <c r="C107" s="67" t="s">
        <v>15</v>
      </c>
      <c r="D107" s="56" t="s">
        <v>16</v>
      </c>
      <c r="E107" s="62" t="s">
        <v>17</v>
      </c>
      <c r="F107" s="58" t="s">
        <v>18</v>
      </c>
      <c r="G107" s="38">
        <v>0.611111111111111</v>
      </c>
      <c r="H107" s="38">
        <v>0.621527777777778</v>
      </c>
      <c r="I107" s="47">
        <v>15</v>
      </c>
      <c r="J107" s="47"/>
      <c r="K107" s="33" t="s">
        <v>362</v>
      </c>
      <c r="L107" s="33" t="s">
        <v>363</v>
      </c>
      <c r="M107" s="33" t="s">
        <v>364</v>
      </c>
      <c r="N107" s="33" t="s">
        <v>365</v>
      </c>
      <c r="O107" s="70"/>
    </row>
    <row r="108" ht="96" spans="1:15">
      <c r="A108" s="53">
        <v>376</v>
      </c>
      <c r="B108" s="67">
        <v>43029</v>
      </c>
      <c r="C108" s="67" t="s">
        <v>23</v>
      </c>
      <c r="D108" s="56" t="s">
        <v>16</v>
      </c>
      <c r="E108" s="62" t="s">
        <v>17</v>
      </c>
      <c r="F108" s="58" t="s">
        <v>18</v>
      </c>
      <c r="G108" s="38">
        <v>0.833333333333333</v>
      </c>
      <c r="H108" s="38">
        <v>0.892361111111111</v>
      </c>
      <c r="I108" s="47">
        <v>85</v>
      </c>
      <c r="J108" s="47">
        <v>85</v>
      </c>
      <c r="K108" s="33" t="s">
        <v>366</v>
      </c>
      <c r="L108" s="33" t="s">
        <v>367</v>
      </c>
      <c r="M108" s="68" t="s">
        <v>368</v>
      </c>
      <c r="N108" s="71" t="s">
        <v>369</v>
      </c>
      <c r="O108" s="61"/>
    </row>
    <row r="109" ht="48" spans="1:15">
      <c r="A109" s="53">
        <v>377</v>
      </c>
      <c r="B109" s="67">
        <v>43029</v>
      </c>
      <c r="C109" s="67" t="s">
        <v>15</v>
      </c>
      <c r="D109" s="56" t="s">
        <v>16</v>
      </c>
      <c r="E109" s="62" t="s">
        <v>17</v>
      </c>
      <c r="F109" s="58" t="s">
        <v>18</v>
      </c>
      <c r="G109" s="75">
        <v>0.00694444444444444</v>
      </c>
      <c r="H109" s="75">
        <v>0.0347222222222222</v>
      </c>
      <c r="I109" s="77">
        <v>40</v>
      </c>
      <c r="J109" s="78"/>
      <c r="K109" s="74" t="s">
        <v>370</v>
      </c>
      <c r="L109" s="74" t="s">
        <v>371</v>
      </c>
      <c r="M109" s="68" t="s">
        <v>372</v>
      </c>
      <c r="N109" s="71" t="s">
        <v>373</v>
      </c>
      <c r="O109" s="70"/>
    </row>
    <row r="110" ht="36" spans="1:15">
      <c r="A110" s="53">
        <v>394</v>
      </c>
      <c r="B110" s="67">
        <v>43030</v>
      </c>
      <c r="C110" s="67" t="s">
        <v>15</v>
      </c>
      <c r="D110" s="56" t="s">
        <v>16</v>
      </c>
      <c r="E110" s="62" t="s">
        <v>17</v>
      </c>
      <c r="F110" s="58" t="s">
        <v>18</v>
      </c>
      <c r="G110" s="38">
        <v>0.361111111111111</v>
      </c>
      <c r="H110" s="38">
        <v>0.375</v>
      </c>
      <c r="I110" s="47">
        <v>20</v>
      </c>
      <c r="J110" s="47"/>
      <c r="K110" s="33" t="s">
        <v>374</v>
      </c>
      <c r="L110" s="33" t="s">
        <v>375</v>
      </c>
      <c r="M110" s="33" t="s">
        <v>376</v>
      </c>
      <c r="N110" s="33" t="s">
        <v>70</v>
      </c>
      <c r="O110" s="70"/>
    </row>
    <row r="111" ht="48" spans="1:15">
      <c r="A111" s="53">
        <v>460</v>
      </c>
      <c r="B111" s="67">
        <v>43034</v>
      </c>
      <c r="C111" s="67" t="s">
        <v>15</v>
      </c>
      <c r="D111" s="56" t="s">
        <v>16</v>
      </c>
      <c r="E111" s="57" t="s">
        <v>17</v>
      </c>
      <c r="F111" s="34" t="s">
        <v>18</v>
      </c>
      <c r="G111" s="35">
        <v>0.576388888888889</v>
      </c>
      <c r="H111" s="35">
        <v>0.597222222222222</v>
      </c>
      <c r="I111" s="36">
        <v>30</v>
      </c>
      <c r="J111" s="36"/>
      <c r="K111" s="33" t="s">
        <v>377</v>
      </c>
      <c r="L111" s="33" t="s">
        <v>378</v>
      </c>
      <c r="M111" s="82" t="s">
        <v>379</v>
      </c>
      <c r="N111" s="71" t="s">
        <v>186</v>
      </c>
      <c r="O111" s="70"/>
    </row>
    <row r="112" ht="36" spans="1:15">
      <c r="A112" s="53">
        <v>557</v>
      </c>
      <c r="B112" s="67">
        <v>43039</v>
      </c>
      <c r="C112" s="67" t="s">
        <v>23</v>
      </c>
      <c r="D112" s="56" t="s">
        <v>16</v>
      </c>
      <c r="E112" s="62" t="s">
        <v>17</v>
      </c>
      <c r="F112" s="83" t="s">
        <v>18</v>
      </c>
      <c r="G112" s="75">
        <v>0.541666666666667</v>
      </c>
      <c r="H112" s="75">
        <v>0.555555555555556</v>
      </c>
      <c r="I112" s="77">
        <v>20</v>
      </c>
      <c r="J112" s="78"/>
      <c r="K112" s="74" t="s">
        <v>380</v>
      </c>
      <c r="L112" s="74" t="s">
        <v>381</v>
      </c>
      <c r="M112" s="68" t="s">
        <v>382</v>
      </c>
      <c r="N112" s="71" t="s">
        <v>32</v>
      </c>
      <c r="O112" s="70"/>
    </row>
    <row r="113" ht="48" spans="1:15">
      <c r="A113" s="53">
        <v>558</v>
      </c>
      <c r="B113" s="67">
        <v>43039</v>
      </c>
      <c r="C113" s="67" t="s">
        <v>23</v>
      </c>
      <c r="D113" s="56" t="s">
        <v>16</v>
      </c>
      <c r="E113" s="62" t="s">
        <v>17</v>
      </c>
      <c r="F113" s="83" t="s">
        <v>18</v>
      </c>
      <c r="G113" s="75">
        <v>0.465277777777778</v>
      </c>
      <c r="H113" s="75">
        <v>0.489583333333333</v>
      </c>
      <c r="I113" s="77">
        <v>35</v>
      </c>
      <c r="J113" s="78"/>
      <c r="K113" s="74" t="s">
        <v>383</v>
      </c>
      <c r="L113" s="74" t="s">
        <v>384</v>
      </c>
      <c r="M113" s="68" t="s">
        <v>385</v>
      </c>
      <c r="N113" s="71" t="s">
        <v>386</v>
      </c>
      <c r="O113" s="70"/>
    </row>
  </sheetData>
  <conditionalFormatting sqref="J5">
    <cfRule type="cellIs" dxfId="0" priority="328" operator="greaterThan">
      <formula>30</formula>
    </cfRule>
    <cfRule type="cellIs" dxfId="0" priority="327" operator="between">
      <formula>30</formula>
      <formula>59</formula>
    </cfRule>
    <cfRule type="cellIs" dxfId="1" priority="326" operator="greaterThan">
      <formula>59</formula>
    </cfRule>
    <cfRule type="cellIs" dxfId="2" priority="325" operator="greaterThan">
      <formula>59</formula>
    </cfRule>
  </conditionalFormatting>
  <conditionalFormatting sqref="J6">
    <cfRule type="cellIs" dxfId="0" priority="324" operator="greaterThan">
      <formula>30</formula>
    </cfRule>
    <cfRule type="cellIs" dxfId="0" priority="323" operator="between">
      <formula>30</formula>
      <formula>59</formula>
    </cfRule>
    <cfRule type="cellIs" dxfId="1" priority="322" operator="greaterThan">
      <formula>59</formula>
    </cfRule>
    <cfRule type="cellIs" dxfId="2" priority="321" operator="greaterThan">
      <formula>59</formula>
    </cfRule>
  </conditionalFormatting>
  <conditionalFormatting sqref="J7">
    <cfRule type="cellIs" dxfId="0" priority="320" operator="greaterThan">
      <formula>30</formula>
    </cfRule>
    <cfRule type="cellIs" dxfId="0" priority="319" operator="between">
      <formula>30</formula>
      <formula>59</formula>
    </cfRule>
    <cfRule type="cellIs" dxfId="1" priority="318" operator="greaterThan">
      <formula>59</formula>
    </cfRule>
    <cfRule type="cellIs" dxfId="2" priority="317" operator="greaterThan">
      <formula>59</formula>
    </cfRule>
  </conditionalFormatting>
  <conditionalFormatting sqref="J8">
    <cfRule type="cellIs" dxfId="0" priority="316" operator="greaterThan">
      <formula>30</formula>
    </cfRule>
    <cfRule type="cellIs" dxfId="0" priority="315" operator="between">
      <formula>30</formula>
      <formula>59</formula>
    </cfRule>
    <cfRule type="cellIs" dxfId="1" priority="314" operator="greaterThan">
      <formula>59</formula>
    </cfRule>
    <cfRule type="cellIs" dxfId="2" priority="313" operator="greaterThan">
      <formula>59</formula>
    </cfRule>
  </conditionalFormatting>
  <conditionalFormatting sqref="J9">
    <cfRule type="cellIs" dxfId="0" priority="312" operator="greaterThan">
      <formula>30</formula>
    </cfRule>
    <cfRule type="cellIs" dxfId="0" priority="311" operator="between">
      <formula>30</formula>
      <formula>59</formula>
    </cfRule>
    <cfRule type="cellIs" dxfId="1" priority="310" operator="greaterThan">
      <formula>59</formula>
    </cfRule>
    <cfRule type="cellIs" dxfId="2" priority="309" operator="greaterThan">
      <formula>59</formula>
    </cfRule>
  </conditionalFormatting>
  <conditionalFormatting sqref="J10">
    <cfRule type="cellIs" dxfId="0" priority="308" operator="greaterThan">
      <formula>30</formula>
    </cfRule>
    <cfRule type="cellIs" dxfId="0" priority="307" operator="between">
      <formula>30</formula>
      <formula>59</formula>
    </cfRule>
    <cfRule type="cellIs" dxfId="1" priority="306" operator="greaterThan">
      <formula>59</formula>
    </cfRule>
    <cfRule type="cellIs" dxfId="2" priority="305" operator="greaterThan">
      <formula>59</formula>
    </cfRule>
  </conditionalFormatting>
  <conditionalFormatting sqref="J11">
    <cfRule type="cellIs" dxfId="0" priority="304" operator="greaterThan">
      <formula>30</formula>
    </cfRule>
    <cfRule type="cellIs" dxfId="0" priority="303" operator="between">
      <formula>30</formula>
      <formula>59</formula>
    </cfRule>
    <cfRule type="cellIs" dxfId="1" priority="302" operator="greaterThan">
      <formula>59</formula>
    </cfRule>
    <cfRule type="cellIs" dxfId="2" priority="301" operator="greaterThan">
      <formula>59</formula>
    </cfRule>
  </conditionalFormatting>
  <conditionalFormatting sqref="J12">
    <cfRule type="cellIs" dxfId="0" priority="300" operator="greaterThan">
      <formula>30</formula>
    </cfRule>
    <cfRule type="cellIs" dxfId="0" priority="299" operator="between">
      <formula>30</formula>
      <formula>59</formula>
    </cfRule>
    <cfRule type="cellIs" dxfId="1" priority="298" operator="greaterThan">
      <formula>59</formula>
    </cfRule>
    <cfRule type="cellIs" dxfId="2" priority="297" operator="greaterThan">
      <formula>59</formula>
    </cfRule>
  </conditionalFormatting>
  <conditionalFormatting sqref="J13">
    <cfRule type="cellIs" dxfId="0" priority="296" operator="greaterThan">
      <formula>30</formula>
    </cfRule>
    <cfRule type="cellIs" dxfId="0" priority="295" operator="between">
      <formula>30</formula>
      <formula>59</formula>
    </cfRule>
    <cfRule type="cellIs" dxfId="1" priority="294" operator="greaterThan">
      <formula>59</formula>
    </cfRule>
    <cfRule type="cellIs" dxfId="2" priority="293" operator="greaterThan">
      <formula>59</formula>
    </cfRule>
  </conditionalFormatting>
  <conditionalFormatting sqref="J14">
    <cfRule type="cellIs" dxfId="0" priority="292" operator="greaterThan">
      <formula>30</formula>
    </cfRule>
    <cfRule type="cellIs" dxfId="0" priority="291" operator="between">
      <formula>30</formula>
      <formula>59</formula>
    </cfRule>
    <cfRule type="cellIs" dxfId="1" priority="290" operator="greaterThan">
      <formula>59</formula>
    </cfRule>
    <cfRule type="cellIs" dxfId="2" priority="289" operator="greaterThan">
      <formula>59</formula>
    </cfRule>
  </conditionalFormatting>
  <conditionalFormatting sqref="J15">
    <cfRule type="cellIs" dxfId="0" priority="288" operator="greaterThan">
      <formula>30</formula>
    </cfRule>
    <cfRule type="cellIs" dxfId="0" priority="287" operator="between">
      <formula>30</formula>
      <formula>59</formula>
    </cfRule>
    <cfRule type="cellIs" dxfId="1" priority="286" operator="greaterThan">
      <formula>59</formula>
    </cfRule>
    <cfRule type="cellIs" dxfId="2" priority="285" operator="greaterThan">
      <formula>59</formula>
    </cfRule>
  </conditionalFormatting>
  <conditionalFormatting sqref="J18">
    <cfRule type="cellIs" dxfId="0" priority="280" operator="greaterThan">
      <formula>30</formula>
    </cfRule>
    <cfRule type="cellIs" dxfId="0" priority="279" operator="between">
      <formula>30</formula>
      <formula>59</formula>
    </cfRule>
    <cfRule type="cellIs" dxfId="1" priority="278" operator="greaterThan">
      <formula>59</formula>
    </cfRule>
    <cfRule type="cellIs" dxfId="2" priority="277" operator="greaterThan">
      <formula>59</formula>
    </cfRule>
  </conditionalFormatting>
  <conditionalFormatting sqref="J19">
    <cfRule type="cellIs" dxfId="0" priority="276" operator="greaterThan">
      <formula>30</formula>
    </cfRule>
    <cfRule type="cellIs" dxfId="0" priority="275" operator="between">
      <formula>30</formula>
      <formula>59</formula>
    </cfRule>
    <cfRule type="cellIs" dxfId="1" priority="274" operator="greaterThan">
      <formula>59</formula>
    </cfRule>
    <cfRule type="cellIs" dxfId="2" priority="273" operator="greaterThan">
      <formula>59</formula>
    </cfRule>
  </conditionalFormatting>
  <conditionalFormatting sqref="J20">
    <cfRule type="cellIs" dxfId="0" priority="272" operator="greaterThan">
      <formula>30</formula>
    </cfRule>
    <cfRule type="cellIs" dxfId="0" priority="271" operator="between">
      <formula>30</formula>
      <formula>59</formula>
    </cfRule>
    <cfRule type="cellIs" dxfId="1" priority="270" operator="greaterThan">
      <formula>59</formula>
    </cfRule>
    <cfRule type="cellIs" dxfId="2" priority="269" operator="greaterThan">
      <formula>59</formula>
    </cfRule>
  </conditionalFormatting>
  <conditionalFormatting sqref="J21">
    <cfRule type="cellIs" dxfId="0" priority="268" operator="greaterThan">
      <formula>30</formula>
    </cfRule>
    <cfRule type="cellIs" dxfId="0" priority="267" operator="between">
      <formula>30</formula>
      <formula>59</formula>
    </cfRule>
    <cfRule type="cellIs" dxfId="1" priority="266" operator="greaterThan">
      <formula>59</formula>
    </cfRule>
    <cfRule type="cellIs" dxfId="2" priority="265" operator="greaterThan">
      <formula>59</formula>
    </cfRule>
  </conditionalFormatting>
  <conditionalFormatting sqref="J22">
    <cfRule type="cellIs" dxfId="0" priority="264" operator="greaterThan">
      <formula>30</formula>
    </cfRule>
    <cfRule type="cellIs" dxfId="0" priority="263" operator="between">
      <formula>30</formula>
      <formula>59</formula>
    </cfRule>
    <cfRule type="cellIs" dxfId="1" priority="262" operator="greaterThan">
      <formula>59</formula>
    </cfRule>
    <cfRule type="cellIs" dxfId="2" priority="261" operator="greaterThan">
      <formula>59</formula>
    </cfRule>
  </conditionalFormatting>
  <conditionalFormatting sqref="J23">
    <cfRule type="cellIs" dxfId="0" priority="260" operator="greaterThan">
      <formula>30</formula>
    </cfRule>
    <cfRule type="cellIs" dxfId="0" priority="259" operator="between">
      <formula>30</formula>
      <formula>59</formula>
    </cfRule>
    <cfRule type="cellIs" dxfId="1" priority="258" operator="greaterThan">
      <formula>59</formula>
    </cfRule>
    <cfRule type="cellIs" dxfId="2" priority="257" operator="greaterThan">
      <formula>59</formula>
    </cfRule>
  </conditionalFormatting>
  <conditionalFormatting sqref="J24">
    <cfRule type="cellIs" dxfId="0" priority="256" operator="greaterThan">
      <formula>30</formula>
    </cfRule>
    <cfRule type="cellIs" dxfId="0" priority="255" operator="between">
      <formula>30</formula>
      <formula>59</formula>
    </cfRule>
    <cfRule type="cellIs" dxfId="1" priority="254" operator="greaterThan">
      <formula>59</formula>
    </cfRule>
    <cfRule type="cellIs" dxfId="2" priority="253" operator="greaterThan">
      <formula>59</formula>
    </cfRule>
  </conditionalFormatting>
  <conditionalFormatting sqref="J27">
    <cfRule type="cellIs" dxfId="0" priority="248" operator="greaterThan">
      <formula>30</formula>
    </cfRule>
    <cfRule type="cellIs" dxfId="0" priority="247" operator="between">
      <formula>30</formula>
      <formula>59</formula>
    </cfRule>
    <cfRule type="cellIs" dxfId="1" priority="246" operator="greaterThan">
      <formula>59</formula>
    </cfRule>
    <cfRule type="cellIs" dxfId="2" priority="245" operator="greaterThan">
      <formula>59</formula>
    </cfRule>
  </conditionalFormatting>
  <conditionalFormatting sqref="J28">
    <cfRule type="cellIs" dxfId="0" priority="244" operator="greaterThan">
      <formula>30</formula>
    </cfRule>
    <cfRule type="cellIs" dxfId="0" priority="243" operator="between">
      <formula>30</formula>
      <formula>59</formula>
    </cfRule>
    <cfRule type="cellIs" dxfId="1" priority="242" operator="greaterThan">
      <formula>59</formula>
    </cfRule>
    <cfRule type="cellIs" dxfId="2" priority="241" operator="greaterThan">
      <formula>59</formula>
    </cfRule>
  </conditionalFormatting>
  <conditionalFormatting sqref="J31">
    <cfRule type="cellIs" dxfId="0" priority="236" operator="greaterThan">
      <formula>30</formula>
    </cfRule>
    <cfRule type="cellIs" dxfId="0" priority="235" operator="between">
      <formula>30</formula>
      <formula>59</formula>
    </cfRule>
    <cfRule type="cellIs" dxfId="1" priority="234" operator="greaterThan">
      <formula>59</formula>
    </cfRule>
    <cfRule type="cellIs" dxfId="2" priority="233" operator="greaterThan">
      <formula>59</formula>
    </cfRule>
  </conditionalFormatting>
  <conditionalFormatting sqref="J32">
    <cfRule type="cellIs" dxfId="0" priority="232" operator="greaterThan">
      <formula>30</formula>
    </cfRule>
    <cfRule type="cellIs" dxfId="0" priority="231" operator="between">
      <formula>30</formula>
      <formula>59</formula>
    </cfRule>
    <cfRule type="cellIs" dxfId="1" priority="230" operator="greaterThan">
      <formula>59</formula>
    </cfRule>
    <cfRule type="cellIs" dxfId="2" priority="229" operator="greaterThan">
      <formula>59</formula>
    </cfRule>
  </conditionalFormatting>
  <conditionalFormatting sqref="J33">
    <cfRule type="cellIs" dxfId="0" priority="228" operator="greaterThan">
      <formula>30</formula>
    </cfRule>
    <cfRule type="cellIs" dxfId="0" priority="227" operator="between">
      <formula>30</formula>
      <formula>59</formula>
    </cfRule>
    <cfRule type="cellIs" dxfId="1" priority="226" operator="greaterThan">
      <formula>59</formula>
    </cfRule>
    <cfRule type="cellIs" dxfId="2" priority="225" operator="greaterThan">
      <formula>59</formula>
    </cfRule>
  </conditionalFormatting>
  <conditionalFormatting sqref="J36">
    <cfRule type="cellIs" dxfId="0" priority="220" operator="greaterThan">
      <formula>30</formula>
    </cfRule>
    <cfRule type="cellIs" dxfId="0" priority="219" operator="between">
      <formula>30</formula>
      <formula>59</formula>
    </cfRule>
    <cfRule type="cellIs" dxfId="1" priority="218" operator="greaterThan">
      <formula>59</formula>
    </cfRule>
    <cfRule type="cellIs" dxfId="2" priority="217" operator="greaterThan">
      <formula>59</formula>
    </cfRule>
  </conditionalFormatting>
  <conditionalFormatting sqref="J37">
    <cfRule type="cellIs" dxfId="0" priority="216" operator="greaterThan">
      <formula>30</formula>
    </cfRule>
    <cfRule type="cellIs" dxfId="0" priority="215" operator="between">
      <formula>30</formula>
      <formula>59</formula>
    </cfRule>
    <cfRule type="cellIs" dxfId="1" priority="214" operator="greaterThan">
      <formula>59</formula>
    </cfRule>
    <cfRule type="cellIs" dxfId="2" priority="213" operator="greaterThan">
      <formula>59</formula>
    </cfRule>
  </conditionalFormatting>
  <conditionalFormatting sqref="J38">
    <cfRule type="cellIs" dxfId="0" priority="212" operator="greaterThan">
      <formula>30</formula>
    </cfRule>
    <cfRule type="cellIs" dxfId="0" priority="211" operator="between">
      <formula>30</formula>
      <formula>59</formula>
    </cfRule>
    <cfRule type="cellIs" dxfId="1" priority="210" operator="greaterThan">
      <formula>59</formula>
    </cfRule>
    <cfRule type="cellIs" dxfId="2" priority="209" operator="greaterThan">
      <formula>59</formula>
    </cfRule>
  </conditionalFormatting>
  <conditionalFormatting sqref="J39">
    <cfRule type="cellIs" dxfId="0" priority="208" operator="greaterThan">
      <formula>30</formula>
    </cfRule>
    <cfRule type="cellIs" dxfId="0" priority="207" operator="between">
      <formula>30</formula>
      <formula>59</formula>
    </cfRule>
    <cfRule type="cellIs" dxfId="1" priority="206" operator="greaterThan">
      <formula>59</formula>
    </cfRule>
    <cfRule type="cellIs" dxfId="2" priority="205" operator="greaterThan">
      <formula>59</formula>
    </cfRule>
  </conditionalFormatting>
  <conditionalFormatting sqref="J44">
    <cfRule type="cellIs" dxfId="0" priority="200" operator="greaterThan">
      <formula>30</formula>
    </cfRule>
    <cfRule type="cellIs" dxfId="0" priority="199" operator="between">
      <formula>30</formula>
      <formula>59</formula>
    </cfRule>
    <cfRule type="cellIs" dxfId="1" priority="198" operator="greaterThan">
      <formula>59</formula>
    </cfRule>
    <cfRule type="cellIs" dxfId="2" priority="197" operator="greaterThan">
      <formula>59</formula>
    </cfRule>
  </conditionalFormatting>
  <conditionalFormatting sqref="J45">
    <cfRule type="cellIs" dxfId="0" priority="196" operator="greaterThan">
      <formula>30</formula>
    </cfRule>
    <cfRule type="cellIs" dxfId="0" priority="195" operator="between">
      <formula>30</formula>
      <formula>59</formula>
    </cfRule>
    <cfRule type="cellIs" dxfId="1" priority="194" operator="greaterThan">
      <formula>59</formula>
    </cfRule>
    <cfRule type="cellIs" dxfId="2" priority="193" operator="greaterThan">
      <formula>59</formula>
    </cfRule>
  </conditionalFormatting>
  <conditionalFormatting sqref="J50">
    <cfRule type="cellIs" dxfId="0" priority="184" operator="greaterThan">
      <formula>30</formula>
    </cfRule>
    <cfRule type="cellIs" dxfId="0" priority="183" operator="between">
      <formula>30</formula>
      <formula>59</formula>
    </cfRule>
    <cfRule type="cellIs" dxfId="1" priority="182" operator="greaterThan">
      <formula>59</formula>
    </cfRule>
    <cfRule type="cellIs" dxfId="2" priority="181" operator="greaterThan">
      <formula>59</formula>
    </cfRule>
  </conditionalFormatting>
  <conditionalFormatting sqref="J54">
    <cfRule type="cellIs" dxfId="0" priority="176" operator="greaterThan">
      <formula>30</formula>
    </cfRule>
    <cfRule type="cellIs" dxfId="0" priority="175" operator="between">
      <formula>30</formula>
      <formula>59</formula>
    </cfRule>
    <cfRule type="cellIs" dxfId="1" priority="174" operator="greaterThan">
      <formula>59</formula>
    </cfRule>
    <cfRule type="cellIs" dxfId="2" priority="173" operator="greaterThan">
      <formula>59</formula>
    </cfRule>
  </conditionalFormatting>
  <conditionalFormatting sqref="J55">
    <cfRule type="cellIs" dxfId="0" priority="172" operator="greaterThan">
      <formula>30</formula>
    </cfRule>
    <cfRule type="cellIs" dxfId="0" priority="171" operator="between">
      <formula>30</formula>
      <formula>59</formula>
    </cfRule>
    <cfRule type="cellIs" dxfId="1" priority="170" operator="greaterThan">
      <formula>59</formula>
    </cfRule>
    <cfRule type="cellIs" dxfId="2" priority="169" operator="greaterThan">
      <formula>59</formula>
    </cfRule>
  </conditionalFormatting>
  <conditionalFormatting sqref="J56">
    <cfRule type="cellIs" dxfId="0" priority="168" operator="greaterThan">
      <formula>30</formula>
    </cfRule>
    <cfRule type="cellIs" dxfId="0" priority="167" operator="between">
      <formula>30</formula>
      <formula>59</formula>
    </cfRule>
    <cfRule type="cellIs" dxfId="1" priority="166" operator="greaterThan">
      <formula>59</formula>
    </cfRule>
    <cfRule type="cellIs" dxfId="2" priority="165" operator="greaterThan">
      <formula>59</formula>
    </cfRule>
  </conditionalFormatting>
  <conditionalFormatting sqref="J59">
    <cfRule type="cellIs" dxfId="0" priority="160" operator="greaterThan">
      <formula>30</formula>
    </cfRule>
    <cfRule type="cellIs" dxfId="0" priority="159" operator="between">
      <formula>30</formula>
      <formula>59</formula>
    </cfRule>
    <cfRule type="cellIs" dxfId="1" priority="158" operator="greaterThan">
      <formula>59</formula>
    </cfRule>
    <cfRule type="cellIs" dxfId="2" priority="157" operator="greaterThan">
      <formula>59</formula>
    </cfRule>
  </conditionalFormatting>
  <conditionalFormatting sqref="J60">
    <cfRule type="cellIs" dxfId="0" priority="156" operator="greaterThan">
      <formula>30</formula>
    </cfRule>
    <cfRule type="cellIs" dxfId="0" priority="155" operator="between">
      <formula>30</formula>
      <formula>59</formula>
    </cfRule>
    <cfRule type="cellIs" dxfId="1" priority="154" operator="greaterThan">
      <formula>59</formula>
    </cfRule>
    <cfRule type="cellIs" dxfId="2" priority="153" operator="greaterThan">
      <formula>59</formula>
    </cfRule>
  </conditionalFormatting>
  <conditionalFormatting sqref="J63">
    <cfRule type="cellIs" dxfId="0" priority="148" operator="greaterThan">
      <formula>30</formula>
    </cfRule>
    <cfRule type="cellIs" dxfId="0" priority="147" operator="between">
      <formula>30</formula>
      <formula>59</formula>
    </cfRule>
    <cfRule type="cellIs" dxfId="1" priority="146" operator="greaterThan">
      <formula>59</formula>
    </cfRule>
    <cfRule type="cellIs" dxfId="2" priority="145" operator="greaterThan">
      <formula>59</formula>
    </cfRule>
  </conditionalFormatting>
  <conditionalFormatting sqref="J64">
    <cfRule type="cellIs" dxfId="0" priority="144" operator="greaterThan">
      <formula>30</formula>
    </cfRule>
    <cfRule type="cellIs" dxfId="0" priority="143" operator="between">
      <formula>30</formula>
      <formula>59</formula>
    </cfRule>
    <cfRule type="cellIs" dxfId="1" priority="142" operator="greaterThan">
      <formula>59</formula>
    </cfRule>
    <cfRule type="cellIs" dxfId="2" priority="141" operator="greaterThan">
      <formula>59</formula>
    </cfRule>
  </conditionalFormatting>
  <conditionalFormatting sqref="J65">
    <cfRule type="cellIs" dxfId="0" priority="140" operator="greaterThan">
      <formula>30</formula>
    </cfRule>
    <cfRule type="cellIs" dxfId="0" priority="139" operator="between">
      <formula>30</formula>
      <formula>59</formula>
    </cfRule>
    <cfRule type="cellIs" dxfId="1" priority="138" operator="greaterThan">
      <formula>59</formula>
    </cfRule>
    <cfRule type="cellIs" dxfId="2" priority="137" operator="greaterThan">
      <formula>59</formula>
    </cfRule>
  </conditionalFormatting>
  <conditionalFormatting sqref="J70">
    <cfRule type="cellIs" dxfId="0" priority="128" operator="greaterThan">
      <formula>30</formula>
    </cfRule>
    <cfRule type="cellIs" dxfId="0" priority="127" operator="between">
      <formula>30</formula>
      <formula>59</formula>
    </cfRule>
    <cfRule type="cellIs" dxfId="1" priority="126" operator="greaterThan">
      <formula>59</formula>
    </cfRule>
    <cfRule type="cellIs" dxfId="2" priority="125" operator="greaterThan">
      <formula>59</formula>
    </cfRule>
  </conditionalFormatting>
  <conditionalFormatting sqref="J71">
    <cfRule type="cellIs" dxfId="0" priority="124" operator="greaterThan">
      <formula>30</formula>
    </cfRule>
    <cfRule type="cellIs" dxfId="0" priority="123" operator="between">
      <formula>30</formula>
      <formula>59</formula>
    </cfRule>
    <cfRule type="cellIs" dxfId="1" priority="122" operator="greaterThan">
      <formula>59</formula>
    </cfRule>
    <cfRule type="cellIs" dxfId="2" priority="121" operator="greaterThan">
      <formula>59</formula>
    </cfRule>
  </conditionalFormatting>
  <conditionalFormatting sqref="J72">
    <cfRule type="cellIs" dxfId="0" priority="120" operator="greaterThan">
      <formula>30</formula>
    </cfRule>
    <cfRule type="cellIs" dxfId="0" priority="119" operator="between">
      <formula>30</formula>
      <formula>59</formula>
    </cfRule>
    <cfRule type="cellIs" dxfId="1" priority="118" operator="greaterThan">
      <formula>59</formula>
    </cfRule>
    <cfRule type="cellIs" dxfId="2" priority="117" operator="greaterThan">
      <formula>59</formula>
    </cfRule>
  </conditionalFormatting>
  <conditionalFormatting sqref="J73">
    <cfRule type="cellIs" dxfId="0" priority="116" operator="greaterThan">
      <formula>30</formula>
    </cfRule>
    <cfRule type="cellIs" dxfId="0" priority="115" operator="between">
      <formula>30</formula>
      <formula>59</formula>
    </cfRule>
    <cfRule type="cellIs" dxfId="1" priority="114" operator="greaterThan">
      <formula>59</formula>
    </cfRule>
    <cfRule type="cellIs" dxfId="2" priority="113" operator="greaterThan">
      <formula>59</formula>
    </cfRule>
  </conditionalFormatting>
  <conditionalFormatting sqref="J76">
    <cfRule type="cellIs" dxfId="0" priority="108" operator="greaterThan">
      <formula>30</formula>
    </cfRule>
    <cfRule type="cellIs" dxfId="0" priority="107" operator="between">
      <formula>30</formula>
      <formula>59</formula>
    </cfRule>
    <cfRule type="cellIs" dxfId="1" priority="106" operator="greaterThan">
      <formula>59</formula>
    </cfRule>
    <cfRule type="cellIs" dxfId="2" priority="105" operator="greaterThan">
      <formula>59</formula>
    </cfRule>
  </conditionalFormatting>
  <conditionalFormatting sqref="J79">
    <cfRule type="cellIs" dxfId="0" priority="100" operator="greaterThan">
      <formula>30</formula>
    </cfRule>
    <cfRule type="cellIs" dxfId="0" priority="99" operator="between">
      <formula>30</formula>
      <formula>59</formula>
    </cfRule>
    <cfRule type="cellIs" dxfId="1" priority="98" operator="greaterThan">
      <formula>59</formula>
    </cfRule>
    <cfRule type="cellIs" dxfId="2" priority="97" operator="greaterThan">
      <formula>59</formula>
    </cfRule>
  </conditionalFormatting>
  <conditionalFormatting sqref="J80">
    <cfRule type="cellIs" dxfId="0" priority="96" operator="greaterThan">
      <formula>30</formula>
    </cfRule>
    <cfRule type="cellIs" dxfId="0" priority="95" operator="between">
      <formula>30</formula>
      <formula>59</formula>
    </cfRule>
    <cfRule type="cellIs" dxfId="1" priority="94" operator="greaterThan">
      <formula>59</formula>
    </cfRule>
    <cfRule type="cellIs" dxfId="2" priority="93" operator="greaterThan">
      <formula>59</formula>
    </cfRule>
  </conditionalFormatting>
  <conditionalFormatting sqref="J81">
    <cfRule type="cellIs" dxfId="0" priority="92" operator="greaterThan">
      <formula>30</formula>
    </cfRule>
    <cfRule type="cellIs" dxfId="0" priority="91" operator="between">
      <formula>30</formula>
      <formula>59</formula>
    </cfRule>
    <cfRule type="cellIs" dxfId="1" priority="90" operator="greaterThan">
      <formula>59</formula>
    </cfRule>
    <cfRule type="cellIs" dxfId="2" priority="89" operator="greaterThan">
      <formula>59</formula>
    </cfRule>
  </conditionalFormatting>
  <conditionalFormatting sqref="J82">
    <cfRule type="cellIs" dxfId="0" priority="88" operator="greaterThan">
      <formula>30</formula>
    </cfRule>
    <cfRule type="cellIs" dxfId="0" priority="87" operator="between">
      <formula>30</formula>
      <formula>59</formula>
    </cfRule>
    <cfRule type="cellIs" dxfId="1" priority="86" operator="greaterThan">
      <formula>59</formula>
    </cfRule>
    <cfRule type="cellIs" dxfId="2" priority="85" operator="greaterThan">
      <formula>59</formula>
    </cfRule>
  </conditionalFormatting>
  <conditionalFormatting sqref="J85">
    <cfRule type="cellIs" dxfId="0" priority="80" operator="greaterThan">
      <formula>30</formula>
    </cfRule>
    <cfRule type="cellIs" dxfId="0" priority="79" operator="between">
      <formula>30</formula>
      <formula>59</formula>
    </cfRule>
    <cfRule type="cellIs" dxfId="1" priority="78" operator="greaterThan">
      <formula>59</formula>
    </cfRule>
    <cfRule type="cellIs" dxfId="2" priority="77" operator="greaterThan">
      <formula>59</formula>
    </cfRule>
  </conditionalFormatting>
  <conditionalFormatting sqref="J88">
    <cfRule type="cellIs" dxfId="0" priority="72" operator="greaterThan">
      <formula>30</formula>
    </cfRule>
    <cfRule type="cellIs" dxfId="0" priority="71" operator="between">
      <formula>30</formula>
      <formula>59</formula>
    </cfRule>
    <cfRule type="cellIs" dxfId="1" priority="70" operator="greaterThan">
      <formula>59</formula>
    </cfRule>
    <cfRule type="cellIs" dxfId="2" priority="69" operator="greaterThan">
      <formula>59</formula>
    </cfRule>
  </conditionalFormatting>
  <conditionalFormatting sqref="J89">
    <cfRule type="cellIs" dxfId="0" priority="68" operator="greaterThan">
      <formula>30</formula>
    </cfRule>
    <cfRule type="cellIs" dxfId="0" priority="67" operator="between">
      <formula>30</formula>
      <formula>59</formula>
    </cfRule>
    <cfRule type="cellIs" dxfId="1" priority="66" operator="greaterThan">
      <formula>59</formula>
    </cfRule>
    <cfRule type="cellIs" dxfId="2" priority="65" operator="greaterThan">
      <formula>59</formula>
    </cfRule>
  </conditionalFormatting>
  <conditionalFormatting sqref="J94">
    <cfRule type="cellIs" dxfId="0" priority="56" operator="greaterThan">
      <formula>30</formula>
    </cfRule>
    <cfRule type="cellIs" dxfId="0" priority="55" operator="between">
      <formula>30</formula>
      <formula>59</formula>
    </cfRule>
    <cfRule type="cellIs" dxfId="1" priority="54" operator="greaterThan">
      <formula>59</formula>
    </cfRule>
    <cfRule type="cellIs" dxfId="2" priority="53" operator="greaterThan">
      <formula>59</formula>
    </cfRule>
  </conditionalFormatting>
  <conditionalFormatting sqref="J95">
    <cfRule type="cellIs" dxfId="0" priority="52" operator="greaterThan">
      <formula>30</formula>
    </cfRule>
    <cfRule type="cellIs" dxfId="0" priority="51" operator="between">
      <formula>30</formula>
      <formula>59</formula>
    </cfRule>
    <cfRule type="cellIs" dxfId="1" priority="50" operator="greaterThan">
      <formula>59</formula>
    </cfRule>
    <cfRule type="cellIs" dxfId="2" priority="49" operator="greaterThan">
      <formula>59</formula>
    </cfRule>
  </conditionalFormatting>
  <conditionalFormatting sqref="J96">
    <cfRule type="cellIs" dxfId="0" priority="48" operator="greaterThan">
      <formula>30</formula>
    </cfRule>
    <cfRule type="cellIs" dxfId="0" priority="47" operator="between">
      <formula>30</formula>
      <formula>59</formula>
    </cfRule>
    <cfRule type="cellIs" dxfId="1" priority="46" operator="greaterThan">
      <formula>59</formula>
    </cfRule>
    <cfRule type="cellIs" dxfId="2" priority="45" operator="greaterThan">
      <formula>59</formula>
    </cfRule>
  </conditionalFormatting>
  <conditionalFormatting sqref="J97">
    <cfRule type="cellIs" dxfId="0" priority="44" operator="greaterThan">
      <formula>30</formula>
    </cfRule>
    <cfRule type="cellIs" dxfId="0" priority="43" operator="between">
      <formula>30</formula>
      <formula>59</formula>
    </cfRule>
    <cfRule type="cellIs" dxfId="1" priority="42" operator="greaterThan">
      <formula>59</formula>
    </cfRule>
    <cfRule type="cellIs" dxfId="2" priority="41" operator="greaterThan">
      <formula>59</formula>
    </cfRule>
  </conditionalFormatting>
  <conditionalFormatting sqref="J98">
    <cfRule type="cellIs" dxfId="0" priority="40" operator="greaterThan">
      <formula>30</formula>
    </cfRule>
    <cfRule type="cellIs" dxfId="0" priority="39" operator="between">
      <formula>30</formula>
      <formula>59</formula>
    </cfRule>
    <cfRule type="cellIs" dxfId="1" priority="38" operator="greaterThan">
      <formula>59</formula>
    </cfRule>
    <cfRule type="cellIs" dxfId="2" priority="37" operator="greaterThan">
      <formula>59</formula>
    </cfRule>
  </conditionalFormatting>
  <conditionalFormatting sqref="J105">
    <cfRule type="cellIs" dxfId="0" priority="28" operator="greaterThan">
      <formula>30</formula>
    </cfRule>
    <cfRule type="cellIs" dxfId="0" priority="27" operator="between">
      <formula>30</formula>
      <formula>59</formula>
    </cfRule>
    <cfRule type="cellIs" dxfId="1" priority="26" operator="greaterThan">
      <formula>59</formula>
    </cfRule>
    <cfRule type="cellIs" dxfId="2" priority="25" operator="greaterThan">
      <formula>59</formula>
    </cfRule>
  </conditionalFormatting>
  <conditionalFormatting sqref="J106">
    <cfRule type="cellIs" dxfId="0" priority="24" operator="greaterThan">
      <formula>30</formula>
    </cfRule>
    <cfRule type="cellIs" dxfId="0" priority="23" operator="between">
      <formula>30</formula>
      <formula>59</formula>
    </cfRule>
    <cfRule type="cellIs" dxfId="1" priority="22" operator="greaterThan">
      <formula>59</formula>
    </cfRule>
    <cfRule type="cellIs" dxfId="2" priority="21" operator="greaterThan">
      <formula>59</formula>
    </cfRule>
  </conditionalFormatting>
  <conditionalFormatting sqref="J107">
    <cfRule type="cellIs" dxfId="0" priority="20" operator="greaterThan">
      <formula>30</formula>
    </cfRule>
    <cfRule type="cellIs" dxfId="0" priority="19" operator="between">
      <formula>30</formula>
      <formula>59</formula>
    </cfRule>
    <cfRule type="cellIs" dxfId="1" priority="18" operator="greaterThan">
      <formula>59</formula>
    </cfRule>
    <cfRule type="cellIs" dxfId="2" priority="17" operator="greaterThan">
      <formula>59</formula>
    </cfRule>
  </conditionalFormatting>
  <conditionalFormatting sqref="J110">
    <cfRule type="cellIs" dxfId="0" priority="12" operator="greaterThan">
      <formula>30</formula>
    </cfRule>
    <cfRule type="cellIs" dxfId="0" priority="11" operator="between">
      <formula>30</formula>
      <formula>59</formula>
    </cfRule>
    <cfRule type="cellIs" dxfId="1" priority="10" operator="greaterThan">
      <formula>59</formula>
    </cfRule>
    <cfRule type="cellIs" dxfId="2" priority="9" operator="greaterThan">
      <formula>59</formula>
    </cfRule>
  </conditionalFormatting>
  <conditionalFormatting sqref="J111">
    <cfRule type="cellIs" dxfId="0" priority="8" operator="greaterThan">
      <formula>30</formula>
    </cfRule>
    <cfRule type="cellIs" dxfId="0" priority="7" operator="between">
      <formula>30</formula>
      <formula>59</formula>
    </cfRule>
    <cfRule type="cellIs" dxfId="1" priority="6" operator="greaterThan">
      <formula>59</formula>
    </cfRule>
    <cfRule type="cellIs" dxfId="2" priority="5" operator="greaterThan">
      <formula>59</formula>
    </cfRule>
  </conditionalFormatting>
  <conditionalFormatting sqref="J25:J26">
    <cfRule type="cellIs" dxfId="0" priority="252" operator="greaterThan">
      <formula>30</formula>
    </cfRule>
    <cfRule type="cellIs" dxfId="0" priority="251" operator="between">
      <formula>30</formula>
      <formula>59</formula>
    </cfRule>
    <cfRule type="cellIs" dxfId="1" priority="250" operator="greaterThan">
      <formula>59</formula>
    </cfRule>
    <cfRule type="cellIs" dxfId="2" priority="249" operator="greaterThan">
      <formula>59</formula>
    </cfRule>
  </conditionalFormatting>
  <conditionalFormatting sqref="J34:J35">
    <cfRule type="cellIs" dxfId="0" priority="224" operator="greaterThan">
      <formula>30</formula>
    </cfRule>
    <cfRule type="cellIs" dxfId="0" priority="223" operator="between">
      <formula>30</formula>
      <formula>59</formula>
    </cfRule>
    <cfRule type="cellIs" dxfId="1" priority="222" operator="greaterThan">
      <formula>59</formula>
    </cfRule>
    <cfRule type="cellIs" dxfId="2" priority="221" operator="greaterThan">
      <formula>59</formula>
    </cfRule>
  </conditionalFormatting>
  <conditionalFormatting sqref="J40:J43">
    <cfRule type="cellIs" dxfId="0" priority="204" operator="greaterThan">
      <formula>30</formula>
    </cfRule>
    <cfRule type="cellIs" dxfId="0" priority="203" operator="between">
      <formula>30</formula>
      <formula>59</formula>
    </cfRule>
    <cfRule type="cellIs" dxfId="1" priority="202" operator="greaterThan">
      <formula>59</formula>
    </cfRule>
    <cfRule type="cellIs" dxfId="2" priority="201" operator="greaterThan">
      <formula>59</formula>
    </cfRule>
  </conditionalFormatting>
  <conditionalFormatting sqref="J46:J47">
    <cfRule type="cellIs" dxfId="0" priority="192" operator="greaterThan">
      <formula>30</formula>
    </cfRule>
    <cfRule type="cellIs" dxfId="0" priority="191" operator="between">
      <formula>30</formula>
      <formula>59</formula>
    </cfRule>
    <cfRule type="cellIs" dxfId="1" priority="190" operator="greaterThan">
      <formula>59</formula>
    </cfRule>
    <cfRule type="cellIs" dxfId="2" priority="189" operator="greaterThan">
      <formula>59</formula>
    </cfRule>
  </conditionalFormatting>
  <conditionalFormatting sqref="J61:J62">
    <cfRule type="cellIs" dxfId="0" priority="152" operator="greaterThan">
      <formula>30</formula>
    </cfRule>
    <cfRule type="cellIs" dxfId="0" priority="151" operator="between">
      <formula>30</formula>
      <formula>59</formula>
    </cfRule>
    <cfRule type="cellIs" dxfId="1" priority="150" operator="greaterThan">
      <formula>59</formula>
    </cfRule>
    <cfRule type="cellIs" dxfId="2" priority="149" operator="greaterThan">
      <formula>59</formula>
    </cfRule>
  </conditionalFormatting>
  <conditionalFormatting sqref="J66:J67">
    <cfRule type="cellIs" dxfId="0" priority="136" operator="greaterThan">
      <formula>30</formula>
    </cfRule>
    <cfRule type="cellIs" dxfId="0" priority="135" operator="between">
      <formula>30</formula>
      <formula>59</formula>
    </cfRule>
    <cfRule type="cellIs" dxfId="1" priority="134" operator="greaterThan">
      <formula>59</formula>
    </cfRule>
    <cfRule type="cellIs" dxfId="2" priority="133" operator="greaterThan">
      <formula>59</formula>
    </cfRule>
  </conditionalFormatting>
  <conditionalFormatting sqref="J90:J91">
    <cfRule type="cellIs" dxfId="0" priority="64" operator="greaterThan">
      <formula>30</formula>
    </cfRule>
    <cfRule type="cellIs" dxfId="0" priority="63" operator="between">
      <formula>30</formula>
      <formula>59</formula>
    </cfRule>
    <cfRule type="cellIs" dxfId="1" priority="62" operator="greaterThan">
      <formula>59</formula>
    </cfRule>
    <cfRule type="cellIs" dxfId="2" priority="61" operator="greaterThan">
      <formula>59</formula>
    </cfRule>
  </conditionalFormatting>
  <conditionalFormatting sqref="J99:J101">
    <cfRule type="cellIs" dxfId="0" priority="36" operator="greaterThan">
      <formula>30</formula>
    </cfRule>
    <cfRule type="cellIs" dxfId="0" priority="35" operator="between">
      <formula>30</formula>
      <formula>59</formula>
    </cfRule>
    <cfRule type="cellIs" dxfId="1" priority="34" operator="greaterThan">
      <formula>59</formula>
    </cfRule>
    <cfRule type="cellIs" dxfId="2" priority="33" operator="greaterThan">
      <formula>59</formula>
    </cfRule>
  </conditionalFormatting>
  <conditionalFormatting sqref="J108:J109">
    <cfRule type="cellIs" dxfId="0" priority="16" operator="greaterThan">
      <formula>30</formula>
    </cfRule>
    <cfRule type="cellIs" dxfId="0" priority="15" operator="between">
      <formula>30</formula>
      <formula>59</formula>
    </cfRule>
    <cfRule type="cellIs" dxfId="1" priority="14" operator="greaterThan">
      <formula>59</formula>
    </cfRule>
    <cfRule type="cellIs" dxfId="2" priority="13" operator="greaterThan">
      <formula>59</formula>
    </cfRule>
  </conditionalFormatting>
  <conditionalFormatting sqref="J112:J113">
    <cfRule type="cellIs" dxfId="0" priority="4" operator="greaterThan">
      <formula>30</formula>
    </cfRule>
    <cfRule type="cellIs" dxfId="0" priority="3" operator="between">
      <formula>30</formula>
      <formula>59</formula>
    </cfRule>
    <cfRule type="cellIs" dxfId="1" priority="2" operator="greaterThan">
      <formula>59</formula>
    </cfRule>
    <cfRule type="cellIs" dxfId="2" priority="1" operator="greaterThan">
      <formula>59</formula>
    </cfRule>
  </conditionalFormatting>
  <conditionalFormatting sqref="J2 J3 J4">
    <cfRule type="cellIs" dxfId="0" priority="332" operator="greaterThan">
      <formula>30</formula>
    </cfRule>
    <cfRule type="cellIs" dxfId="0" priority="331" operator="between">
      <formula>30</formula>
      <formula>59</formula>
    </cfRule>
    <cfRule type="cellIs" dxfId="1" priority="330" operator="greaterThan">
      <formula>59</formula>
    </cfRule>
    <cfRule type="cellIs" dxfId="2" priority="329" operator="greaterThan">
      <formula>59</formula>
    </cfRule>
  </conditionalFormatting>
  <conditionalFormatting sqref="J16 J17">
    <cfRule type="cellIs" dxfId="0" priority="284" operator="greaterThan">
      <formula>30</formula>
    </cfRule>
    <cfRule type="cellIs" dxfId="0" priority="283" operator="between">
      <formula>30</formula>
      <formula>59</formula>
    </cfRule>
    <cfRule type="cellIs" dxfId="1" priority="282" operator="greaterThan">
      <formula>59</formula>
    </cfRule>
    <cfRule type="cellIs" dxfId="2" priority="281" operator="greaterThan">
      <formula>59</formula>
    </cfRule>
  </conditionalFormatting>
  <conditionalFormatting sqref="J29 J30">
    <cfRule type="cellIs" dxfId="0" priority="240" operator="greaterThan">
      <formula>30</formula>
    </cfRule>
    <cfRule type="cellIs" dxfId="0" priority="239" operator="between">
      <formula>30</formula>
      <formula>59</formula>
    </cfRule>
    <cfRule type="cellIs" dxfId="1" priority="238" operator="greaterThan">
      <formula>59</formula>
    </cfRule>
    <cfRule type="cellIs" dxfId="2" priority="237" operator="greaterThan">
      <formula>59</formula>
    </cfRule>
  </conditionalFormatting>
  <conditionalFormatting sqref="J48 J49">
    <cfRule type="cellIs" dxfId="0" priority="188" operator="greaterThan">
      <formula>30</formula>
    </cfRule>
    <cfRule type="cellIs" dxfId="0" priority="187" operator="between">
      <formula>30</formula>
      <formula>59</formula>
    </cfRule>
    <cfRule type="cellIs" dxfId="1" priority="186" operator="greaterThan">
      <formula>59</formula>
    </cfRule>
    <cfRule type="cellIs" dxfId="2" priority="185" operator="greaterThan">
      <formula>59</formula>
    </cfRule>
  </conditionalFormatting>
  <conditionalFormatting sqref="J51 J52:J53">
    <cfRule type="cellIs" dxfId="0" priority="180" operator="greaterThan">
      <formula>30</formula>
    </cfRule>
    <cfRule type="cellIs" dxfId="0" priority="179" operator="between">
      <formula>30</formula>
      <formula>59</formula>
    </cfRule>
    <cfRule type="cellIs" dxfId="1" priority="178" operator="greaterThan">
      <formula>59</formula>
    </cfRule>
    <cfRule type="cellIs" dxfId="2" priority="177" operator="greaterThan">
      <formula>59</formula>
    </cfRule>
  </conditionalFormatting>
  <conditionalFormatting sqref="J57 J58">
    <cfRule type="cellIs" dxfId="0" priority="164" operator="greaterThan">
      <formula>30</formula>
    </cfRule>
    <cfRule type="cellIs" dxfId="0" priority="163" operator="between">
      <formula>30</formula>
      <formula>59</formula>
    </cfRule>
    <cfRule type="cellIs" dxfId="1" priority="162" operator="greaterThan">
      <formula>59</formula>
    </cfRule>
    <cfRule type="cellIs" dxfId="2" priority="161" operator="greaterThan">
      <formula>59</formula>
    </cfRule>
  </conditionalFormatting>
  <conditionalFormatting sqref="J68 J69">
    <cfRule type="cellIs" dxfId="0" priority="132" operator="greaterThan">
      <formula>30</formula>
    </cfRule>
    <cfRule type="cellIs" dxfId="0" priority="131" operator="between">
      <formula>30</formula>
      <formula>59</formula>
    </cfRule>
    <cfRule type="cellIs" dxfId="1" priority="130" operator="greaterThan">
      <formula>59</formula>
    </cfRule>
    <cfRule type="cellIs" dxfId="2" priority="129" operator="greaterThan">
      <formula>59</formula>
    </cfRule>
  </conditionalFormatting>
  <conditionalFormatting sqref="J74 J75">
    <cfRule type="cellIs" dxfId="0" priority="112" operator="greaterThan">
      <formula>30</formula>
    </cfRule>
    <cfRule type="cellIs" dxfId="0" priority="111" operator="between">
      <formula>30</formula>
      <formula>59</formula>
    </cfRule>
    <cfRule type="cellIs" dxfId="1" priority="110" operator="greaterThan">
      <formula>59</formula>
    </cfRule>
    <cfRule type="cellIs" dxfId="2" priority="109" operator="greaterThan">
      <formula>59</formula>
    </cfRule>
  </conditionalFormatting>
  <conditionalFormatting sqref="J77 J78">
    <cfRule type="cellIs" dxfId="0" priority="104" operator="greaterThan">
      <formula>30</formula>
    </cfRule>
    <cfRule type="cellIs" dxfId="0" priority="103" operator="between">
      <formula>30</formula>
      <formula>59</formula>
    </cfRule>
    <cfRule type="cellIs" dxfId="1" priority="102" operator="greaterThan">
      <formula>59</formula>
    </cfRule>
    <cfRule type="cellIs" dxfId="2" priority="101" operator="greaterThan">
      <formula>59</formula>
    </cfRule>
  </conditionalFormatting>
  <conditionalFormatting sqref="J83 J84">
    <cfRule type="cellIs" dxfId="0" priority="84" operator="greaterThan">
      <formula>30</formula>
    </cfRule>
    <cfRule type="cellIs" dxfId="0" priority="83" operator="between">
      <formula>30</formula>
      <formula>59</formula>
    </cfRule>
    <cfRule type="cellIs" dxfId="1" priority="82" operator="greaterThan">
      <formula>59</formula>
    </cfRule>
    <cfRule type="cellIs" dxfId="2" priority="81" operator="greaterThan">
      <formula>59</formula>
    </cfRule>
  </conditionalFormatting>
  <conditionalFormatting sqref="J86 J87">
    <cfRule type="cellIs" dxfId="0" priority="76" operator="greaterThan">
      <formula>30</formula>
    </cfRule>
    <cfRule type="cellIs" dxfId="0" priority="75" operator="between">
      <formula>30</formula>
      <formula>59</formula>
    </cfRule>
    <cfRule type="cellIs" dxfId="1" priority="74" operator="greaterThan">
      <formula>59</formula>
    </cfRule>
    <cfRule type="cellIs" dxfId="2" priority="73" operator="greaterThan">
      <formula>59</formula>
    </cfRule>
  </conditionalFormatting>
  <conditionalFormatting sqref="J92 J93">
    <cfRule type="cellIs" dxfId="0" priority="60" operator="greaterThan">
      <formula>30</formula>
    </cfRule>
    <cfRule type="cellIs" dxfId="0" priority="59" operator="between">
      <formula>30</formula>
      <formula>59</formula>
    </cfRule>
    <cfRule type="cellIs" dxfId="1" priority="58" operator="greaterThan">
      <formula>59</formula>
    </cfRule>
    <cfRule type="cellIs" dxfId="2" priority="57" operator="greaterThan">
      <formula>59</formula>
    </cfRule>
  </conditionalFormatting>
  <conditionalFormatting sqref="J102:J103 J104">
    <cfRule type="cellIs" dxfId="0" priority="32" operator="greaterThan">
      <formula>30</formula>
    </cfRule>
    <cfRule type="cellIs" dxfId="0" priority="31" operator="between">
      <formula>30</formula>
      <formula>59</formula>
    </cfRule>
    <cfRule type="cellIs" dxfId="1" priority="30" operator="greaterThan">
      <formula>59</formula>
    </cfRule>
    <cfRule type="cellIs" dxfId="2" priority="29" operator="greaterThan">
      <formula>59</formula>
    </cfRule>
  </conditionalFormatting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"/>
  <sheetViews>
    <sheetView workbookViewId="0">
      <selection activeCell="F3" sqref="F3"/>
    </sheetView>
  </sheetViews>
  <sheetFormatPr defaultColWidth="9" defaultRowHeight="13.5"/>
  <sheetData>
    <row r="1" ht="24" spans="1:20">
      <c r="A1" s="5" t="s">
        <v>0</v>
      </c>
      <c r="B1" s="6" t="s">
        <v>1</v>
      </c>
      <c r="C1" s="7" t="s">
        <v>3</v>
      </c>
      <c r="D1" s="7" t="s">
        <v>4</v>
      </c>
      <c r="E1" s="7" t="s">
        <v>5</v>
      </c>
      <c r="F1" s="8" t="s">
        <v>6</v>
      </c>
      <c r="G1" s="8" t="s">
        <v>7</v>
      </c>
      <c r="H1" s="7" t="s">
        <v>8</v>
      </c>
      <c r="I1" s="7" t="s">
        <v>9</v>
      </c>
      <c r="J1" s="19" t="s">
        <v>10</v>
      </c>
      <c r="K1" s="20"/>
      <c r="L1" s="19" t="s">
        <v>387</v>
      </c>
      <c r="M1" s="20"/>
      <c r="N1" s="7" t="s">
        <v>388</v>
      </c>
      <c r="O1" s="21" t="s">
        <v>11</v>
      </c>
      <c r="P1" s="22"/>
      <c r="Q1" s="26" t="s">
        <v>389</v>
      </c>
      <c r="R1" s="27" t="s">
        <v>390</v>
      </c>
      <c r="S1" s="26" t="s">
        <v>391</v>
      </c>
      <c r="T1" s="26" t="s">
        <v>14</v>
      </c>
    </row>
    <row r="2" ht="24" spans="1:20">
      <c r="A2" s="9">
        <v>13</v>
      </c>
      <c r="B2" s="10">
        <v>43041</v>
      </c>
      <c r="C2" s="33" t="s">
        <v>16</v>
      </c>
      <c r="D2" s="33" t="s">
        <v>17</v>
      </c>
      <c r="E2" s="34" t="s">
        <v>18</v>
      </c>
      <c r="F2" s="35">
        <v>0.371527777777778</v>
      </c>
      <c r="G2" s="35">
        <v>0.409722222222222</v>
      </c>
      <c r="H2" s="36">
        <v>54.9999999999993</v>
      </c>
      <c r="I2" s="47">
        <v>55</v>
      </c>
      <c r="J2" s="24" t="s">
        <v>392</v>
      </c>
      <c r="K2" s="24"/>
      <c r="L2" s="24" t="s">
        <v>393</v>
      </c>
      <c r="M2" s="24"/>
      <c r="N2" s="25" t="s">
        <v>394</v>
      </c>
      <c r="O2" s="24" t="s">
        <v>395</v>
      </c>
      <c r="P2" s="24"/>
      <c r="Q2" s="24"/>
      <c r="R2" s="28"/>
      <c r="S2" s="50" t="s">
        <v>314</v>
      </c>
      <c r="T2" s="32"/>
    </row>
    <row r="3" spans="1:20">
      <c r="A3" s="9">
        <v>33</v>
      </c>
      <c r="B3" s="10">
        <v>43042</v>
      </c>
      <c r="C3" s="33" t="s">
        <v>16</v>
      </c>
      <c r="D3" s="37" t="s">
        <v>17</v>
      </c>
      <c r="E3" s="83" t="s">
        <v>18</v>
      </c>
      <c r="F3" s="38">
        <v>0.854166666666667</v>
      </c>
      <c r="G3" s="38">
        <v>0.861111111111111</v>
      </c>
      <c r="H3" s="36">
        <v>9.99999999999948</v>
      </c>
      <c r="I3" s="47"/>
      <c r="J3" s="24" t="s">
        <v>396</v>
      </c>
      <c r="K3" s="24"/>
      <c r="L3" s="24" t="s">
        <v>397</v>
      </c>
      <c r="M3" s="24"/>
      <c r="N3" s="24" t="s">
        <v>155</v>
      </c>
      <c r="O3" s="24" t="s">
        <v>398</v>
      </c>
      <c r="P3" s="24"/>
      <c r="Q3" s="24"/>
      <c r="R3" s="28"/>
      <c r="S3" s="50"/>
      <c r="T3" s="30"/>
    </row>
    <row r="4" spans="1:20">
      <c r="A4" s="9">
        <v>49</v>
      </c>
      <c r="B4" s="10">
        <v>43043</v>
      </c>
      <c r="C4" s="33" t="s">
        <v>16</v>
      </c>
      <c r="D4" s="37" t="s">
        <v>17</v>
      </c>
      <c r="E4" s="83" t="s">
        <v>18</v>
      </c>
      <c r="F4" s="38">
        <v>0.333333333333333</v>
      </c>
      <c r="G4" s="38">
        <v>0.34375</v>
      </c>
      <c r="H4" s="36">
        <v>15.0000000000005</v>
      </c>
      <c r="I4" s="47"/>
      <c r="J4" s="24" t="s">
        <v>399</v>
      </c>
      <c r="K4" s="24"/>
      <c r="L4" s="24" t="s">
        <v>400</v>
      </c>
      <c r="M4" s="24"/>
      <c r="N4" s="24" t="s">
        <v>210</v>
      </c>
      <c r="O4" s="24" t="s">
        <v>401</v>
      </c>
      <c r="P4" s="24"/>
      <c r="Q4" s="24"/>
      <c r="R4" s="28"/>
      <c r="S4" s="50"/>
      <c r="T4" s="30"/>
    </row>
    <row r="5" spans="1:20">
      <c r="A5" s="9">
        <v>85</v>
      </c>
      <c r="B5" s="10">
        <v>43045</v>
      </c>
      <c r="C5" s="33" t="s">
        <v>16</v>
      </c>
      <c r="D5" s="33" t="s">
        <v>17</v>
      </c>
      <c r="E5" s="83" t="s">
        <v>18</v>
      </c>
      <c r="F5" s="38">
        <v>0.229166666666667</v>
      </c>
      <c r="G5" s="38">
        <v>0.25</v>
      </c>
      <c r="H5" s="36">
        <v>29.9999999999995</v>
      </c>
      <c r="I5" s="47"/>
      <c r="J5" s="24" t="s">
        <v>402</v>
      </c>
      <c r="K5" s="24"/>
      <c r="L5" s="24" t="s">
        <v>403</v>
      </c>
      <c r="M5" s="24"/>
      <c r="N5" s="24" t="s">
        <v>155</v>
      </c>
      <c r="O5" s="24" t="s">
        <v>404</v>
      </c>
      <c r="P5" s="24"/>
      <c r="Q5" s="24"/>
      <c r="R5" s="28"/>
      <c r="S5" s="50"/>
      <c r="T5" s="30"/>
    </row>
    <row r="6" spans="1:20">
      <c r="A6" s="9">
        <v>147</v>
      </c>
      <c r="B6" s="10">
        <v>43049</v>
      </c>
      <c r="C6" s="39" t="s">
        <v>16</v>
      </c>
      <c r="D6" s="37" t="s">
        <v>17</v>
      </c>
      <c r="E6" s="85" t="s">
        <v>18</v>
      </c>
      <c r="F6" s="38">
        <v>0.118055555555556</v>
      </c>
      <c r="G6" s="38">
        <v>0.131944444444444</v>
      </c>
      <c r="H6" s="36">
        <v>20</v>
      </c>
      <c r="I6" s="47"/>
      <c r="J6" s="48" t="s">
        <v>405</v>
      </c>
      <c r="K6" s="49"/>
      <c r="L6" s="48" t="s">
        <v>406</v>
      </c>
      <c r="M6" s="49"/>
      <c r="N6" s="24" t="s">
        <v>175</v>
      </c>
      <c r="O6" s="48" t="s">
        <v>407</v>
      </c>
      <c r="P6" s="49"/>
      <c r="Q6" s="24"/>
      <c r="R6" s="28"/>
      <c r="S6" s="50" t="s">
        <v>408</v>
      </c>
      <c r="T6" s="51"/>
    </row>
    <row r="7" ht="24" spans="1:20">
      <c r="A7" s="9">
        <v>217</v>
      </c>
      <c r="B7" s="10">
        <v>43053</v>
      </c>
      <c r="C7" s="40" t="s">
        <v>16</v>
      </c>
      <c r="D7" s="37" t="s">
        <v>17</v>
      </c>
      <c r="E7" s="85" t="s">
        <v>18</v>
      </c>
      <c r="F7" s="38">
        <v>0.861111111111111</v>
      </c>
      <c r="G7" s="38">
        <v>0.881944444444444</v>
      </c>
      <c r="H7" s="36">
        <v>30</v>
      </c>
      <c r="I7" s="47">
        <v>30</v>
      </c>
      <c r="J7" s="48" t="s">
        <v>409</v>
      </c>
      <c r="K7" s="49"/>
      <c r="L7" s="48" t="s">
        <v>410</v>
      </c>
      <c r="M7" s="49"/>
      <c r="N7" s="24" t="s">
        <v>121</v>
      </c>
      <c r="O7" s="48" t="s">
        <v>411</v>
      </c>
      <c r="P7" s="49"/>
      <c r="Q7" s="24"/>
      <c r="R7" s="28"/>
      <c r="S7" s="50" t="s">
        <v>412</v>
      </c>
      <c r="T7" s="30"/>
    </row>
    <row r="8" spans="1:20">
      <c r="A8" s="9">
        <v>228</v>
      </c>
      <c r="B8" s="10">
        <v>43054</v>
      </c>
      <c r="C8" s="40" t="s">
        <v>16</v>
      </c>
      <c r="D8" s="33" t="s">
        <v>17</v>
      </c>
      <c r="E8" s="41" t="s">
        <v>18</v>
      </c>
      <c r="F8" s="35">
        <v>0.395833333333333</v>
      </c>
      <c r="G8" s="35">
        <v>0.409722222222222</v>
      </c>
      <c r="H8" s="36">
        <v>20.0000000000002</v>
      </c>
      <c r="I8" s="36"/>
      <c r="J8" s="48" t="s">
        <v>413</v>
      </c>
      <c r="K8" s="49"/>
      <c r="L8" s="48" t="s">
        <v>414</v>
      </c>
      <c r="M8" s="49"/>
      <c r="N8" s="24" t="s">
        <v>70</v>
      </c>
      <c r="O8" s="48" t="s">
        <v>415</v>
      </c>
      <c r="P8" s="49"/>
      <c r="Q8" s="24"/>
      <c r="R8" s="28"/>
      <c r="S8" s="50" t="s">
        <v>415</v>
      </c>
      <c r="T8" s="30"/>
    </row>
    <row r="9" ht="24" spans="1:20">
      <c r="A9" s="9">
        <v>248</v>
      </c>
      <c r="B9" s="10">
        <v>43055</v>
      </c>
      <c r="C9" s="40" t="s">
        <v>16</v>
      </c>
      <c r="D9" s="33" t="s">
        <v>17</v>
      </c>
      <c r="E9" s="41" t="s">
        <v>18</v>
      </c>
      <c r="F9" s="38">
        <v>0.166666666666667</v>
      </c>
      <c r="G9" s="38">
        <v>0.180555555555556</v>
      </c>
      <c r="H9" s="36">
        <v>20.0000000000002</v>
      </c>
      <c r="I9" s="36"/>
      <c r="J9" s="48" t="s">
        <v>416</v>
      </c>
      <c r="K9" s="49"/>
      <c r="L9" s="48" t="s">
        <v>417</v>
      </c>
      <c r="M9" s="49"/>
      <c r="N9" s="24" t="s">
        <v>418</v>
      </c>
      <c r="O9" s="48" t="s">
        <v>419</v>
      </c>
      <c r="P9" s="49"/>
      <c r="Q9" s="24"/>
      <c r="R9" s="28"/>
      <c r="S9" s="50" t="s">
        <v>415</v>
      </c>
      <c r="T9" s="30"/>
    </row>
    <row r="10" ht="24" spans="1:20">
      <c r="A10" s="9">
        <v>260</v>
      </c>
      <c r="B10" s="10">
        <v>43056</v>
      </c>
      <c r="C10" s="40" t="s">
        <v>16</v>
      </c>
      <c r="D10" s="33" t="s">
        <v>17</v>
      </c>
      <c r="E10" s="42" t="s">
        <v>18</v>
      </c>
      <c r="F10" s="35" t="s">
        <v>420</v>
      </c>
      <c r="G10" s="35" t="s">
        <v>421</v>
      </c>
      <c r="H10" s="36">
        <v>35</v>
      </c>
      <c r="I10" s="36"/>
      <c r="J10" s="24" t="s">
        <v>422</v>
      </c>
      <c r="K10" s="24"/>
      <c r="L10" s="24" t="s">
        <v>423</v>
      </c>
      <c r="M10" s="24"/>
      <c r="N10" s="24" t="s">
        <v>206</v>
      </c>
      <c r="O10" s="24" t="s">
        <v>419</v>
      </c>
      <c r="P10" s="24"/>
      <c r="Q10" s="24"/>
      <c r="R10" s="28"/>
      <c r="S10" s="50" t="s">
        <v>415</v>
      </c>
      <c r="T10" s="30"/>
    </row>
    <row r="11" ht="24" spans="1:20">
      <c r="A11" s="9">
        <v>270</v>
      </c>
      <c r="B11" s="10">
        <v>43057</v>
      </c>
      <c r="C11" s="40" t="s">
        <v>16</v>
      </c>
      <c r="D11" s="37" t="s">
        <v>17</v>
      </c>
      <c r="E11" s="83" t="s">
        <v>18</v>
      </c>
      <c r="F11" s="35">
        <v>0.861111111111111</v>
      </c>
      <c r="G11" s="35">
        <v>0.888888888888889</v>
      </c>
      <c r="H11" s="36">
        <v>40.0000000000002</v>
      </c>
      <c r="I11" s="36">
        <v>40</v>
      </c>
      <c r="J11" s="24" t="s">
        <v>416</v>
      </c>
      <c r="K11" s="24"/>
      <c r="L11" s="24" t="s">
        <v>424</v>
      </c>
      <c r="M11" s="24"/>
      <c r="N11" s="24" t="s">
        <v>425</v>
      </c>
      <c r="O11" s="24" t="s">
        <v>419</v>
      </c>
      <c r="P11" s="24"/>
      <c r="Q11" s="24"/>
      <c r="R11" s="28"/>
      <c r="S11" s="50" t="s">
        <v>415</v>
      </c>
      <c r="T11" s="30"/>
    </row>
    <row r="12" spans="1:20">
      <c r="A12" s="9">
        <v>282</v>
      </c>
      <c r="B12" s="10">
        <v>43058</v>
      </c>
      <c r="C12" s="11" t="s">
        <v>16</v>
      </c>
      <c r="D12" s="43" t="s">
        <v>17</v>
      </c>
      <c r="E12" s="44" t="s">
        <v>18</v>
      </c>
      <c r="F12" s="45">
        <v>0.895833333333333</v>
      </c>
      <c r="G12" s="45">
        <v>0.291666666666667</v>
      </c>
      <c r="H12" s="14">
        <v>570</v>
      </c>
      <c r="I12" s="14"/>
      <c r="J12" s="24" t="s">
        <v>426</v>
      </c>
      <c r="K12" s="24"/>
      <c r="L12" s="24" t="s">
        <v>427</v>
      </c>
      <c r="M12" s="24"/>
      <c r="N12" s="24" t="s">
        <v>32</v>
      </c>
      <c r="O12" s="24" t="s">
        <v>428</v>
      </c>
      <c r="P12" s="24"/>
      <c r="Q12" s="24"/>
      <c r="R12" s="28"/>
      <c r="S12" s="29" t="s">
        <v>314</v>
      </c>
      <c r="T12" s="30"/>
    </row>
    <row r="13" spans="1:20">
      <c r="A13" s="9">
        <v>293</v>
      </c>
      <c r="B13" s="10">
        <v>43059</v>
      </c>
      <c r="C13" s="11" t="s">
        <v>16</v>
      </c>
      <c r="D13" s="43" t="s">
        <v>17</v>
      </c>
      <c r="E13" s="44" t="s">
        <v>18</v>
      </c>
      <c r="F13" s="45">
        <v>0.40625</v>
      </c>
      <c r="G13" s="45">
        <v>0.411805555555556</v>
      </c>
      <c r="H13" s="14">
        <v>8.00000000000061</v>
      </c>
      <c r="I13" s="14"/>
      <c r="J13" s="24" t="s">
        <v>429</v>
      </c>
      <c r="K13" s="24"/>
      <c r="L13" s="24" t="s">
        <v>430</v>
      </c>
      <c r="M13" s="24"/>
      <c r="N13" s="24" t="s">
        <v>32</v>
      </c>
      <c r="O13" s="24" t="s">
        <v>153</v>
      </c>
      <c r="P13" s="24"/>
      <c r="Q13" s="24"/>
      <c r="R13" s="28"/>
      <c r="S13" s="29" t="s">
        <v>412</v>
      </c>
      <c r="T13" s="30"/>
    </row>
    <row r="14" spans="1:20">
      <c r="A14" s="9">
        <v>297</v>
      </c>
      <c r="B14" s="10">
        <v>43059</v>
      </c>
      <c r="C14" s="11" t="s">
        <v>16</v>
      </c>
      <c r="D14" s="43" t="s">
        <v>17</v>
      </c>
      <c r="E14" s="44" t="s">
        <v>18</v>
      </c>
      <c r="F14" s="45">
        <v>0.4375</v>
      </c>
      <c r="G14" s="45">
        <v>0.520833333333333</v>
      </c>
      <c r="H14" s="14">
        <v>120</v>
      </c>
      <c r="I14" s="14"/>
      <c r="J14" s="24" t="s">
        <v>431</v>
      </c>
      <c r="K14" s="24"/>
      <c r="L14" s="24" t="s">
        <v>432</v>
      </c>
      <c r="M14" s="24"/>
      <c r="N14" s="24" t="s">
        <v>186</v>
      </c>
      <c r="O14" s="24" t="s">
        <v>433</v>
      </c>
      <c r="P14" s="24"/>
      <c r="Q14" s="24"/>
      <c r="R14" s="28"/>
      <c r="S14" s="29" t="s">
        <v>434</v>
      </c>
      <c r="T14" s="30"/>
    </row>
    <row r="15" ht="36" spans="1:20">
      <c r="A15" s="9">
        <v>359</v>
      </c>
      <c r="B15" s="10">
        <v>43062</v>
      </c>
      <c r="C15" s="11" t="s">
        <v>16</v>
      </c>
      <c r="D15" s="46" t="s">
        <v>17</v>
      </c>
      <c r="E15" s="86" t="s">
        <v>18</v>
      </c>
      <c r="F15" s="13">
        <v>0.461805555555556</v>
      </c>
      <c r="G15" s="13">
        <v>0.53125</v>
      </c>
      <c r="H15" s="14">
        <v>99.9999999999993</v>
      </c>
      <c r="I15" s="23"/>
      <c r="J15" s="24" t="s">
        <v>435</v>
      </c>
      <c r="K15" s="24"/>
      <c r="L15" s="24" t="s">
        <v>436</v>
      </c>
      <c r="M15" s="24"/>
      <c r="N15" s="24" t="s">
        <v>437</v>
      </c>
      <c r="O15" s="24" t="s">
        <v>438</v>
      </c>
      <c r="P15" s="24"/>
      <c r="Q15" s="24"/>
      <c r="R15" s="28"/>
      <c r="S15" s="29" t="s">
        <v>314</v>
      </c>
      <c r="T15" s="30"/>
    </row>
    <row r="16" spans="1:20">
      <c r="A16" s="9">
        <v>360</v>
      </c>
      <c r="B16" s="10">
        <v>43062</v>
      </c>
      <c r="C16" s="11" t="s">
        <v>16</v>
      </c>
      <c r="D16" s="46" t="s">
        <v>17</v>
      </c>
      <c r="E16" s="86" t="s">
        <v>18</v>
      </c>
      <c r="F16" s="13">
        <v>0.708333333333333</v>
      </c>
      <c r="G16" s="13">
        <v>0.729166666666667</v>
      </c>
      <c r="H16" s="14">
        <v>30.0000000000009</v>
      </c>
      <c r="I16" s="23"/>
      <c r="J16" s="24" t="s">
        <v>439</v>
      </c>
      <c r="K16" s="24"/>
      <c r="L16" s="24" t="s">
        <v>440</v>
      </c>
      <c r="M16" s="24"/>
      <c r="N16" s="24" t="s">
        <v>121</v>
      </c>
      <c r="O16" s="24" t="s">
        <v>441</v>
      </c>
      <c r="P16" s="24"/>
      <c r="Q16" s="24"/>
      <c r="R16" s="28"/>
      <c r="S16" s="29" t="s">
        <v>314</v>
      </c>
      <c r="T16" s="30"/>
    </row>
    <row r="17" spans="1:20">
      <c r="A17" s="9">
        <v>388</v>
      </c>
      <c r="B17" s="10">
        <v>43064</v>
      </c>
      <c r="C17" s="15" t="s">
        <v>16</v>
      </c>
      <c r="D17" s="46" t="s">
        <v>17</v>
      </c>
      <c r="E17" s="12" t="s">
        <v>18</v>
      </c>
      <c r="F17" s="13">
        <v>0.930555555555556</v>
      </c>
      <c r="G17" s="13">
        <v>0.944444444444444</v>
      </c>
      <c r="H17" s="14">
        <v>19.9999999999986</v>
      </c>
      <c r="I17" s="23"/>
      <c r="J17" s="24" t="s">
        <v>442</v>
      </c>
      <c r="K17" s="24"/>
      <c r="L17" s="24" t="s">
        <v>226</v>
      </c>
      <c r="M17" s="24"/>
      <c r="N17" s="24" t="s">
        <v>155</v>
      </c>
      <c r="O17" s="24" t="s">
        <v>443</v>
      </c>
      <c r="P17" s="24"/>
      <c r="Q17" s="24"/>
      <c r="R17" s="28"/>
      <c r="S17" s="29" t="s">
        <v>444</v>
      </c>
      <c r="T17" s="30"/>
    </row>
    <row r="18" spans="1:20">
      <c r="A18" s="9">
        <v>459</v>
      </c>
      <c r="B18" s="10">
        <v>43068</v>
      </c>
      <c r="C18" s="11" t="s">
        <v>16</v>
      </c>
      <c r="D18" s="43" t="s">
        <v>17</v>
      </c>
      <c r="E18" s="44" t="s">
        <v>18</v>
      </c>
      <c r="F18" s="45">
        <v>0.208333333333333</v>
      </c>
      <c r="G18" s="45">
        <v>0.229166666666667</v>
      </c>
      <c r="H18" s="14">
        <v>30.0000000000009</v>
      </c>
      <c r="I18" s="14"/>
      <c r="J18" s="24" t="s">
        <v>445</v>
      </c>
      <c r="K18" s="24"/>
      <c r="L18" s="24" t="s">
        <v>446</v>
      </c>
      <c r="M18" s="24"/>
      <c r="N18" s="24" t="s">
        <v>186</v>
      </c>
      <c r="O18" s="24" t="s">
        <v>447</v>
      </c>
      <c r="P18" s="24"/>
      <c r="Q18" s="24"/>
      <c r="R18" s="28"/>
      <c r="S18" s="29" t="s">
        <v>448</v>
      </c>
      <c r="T18" s="30"/>
    </row>
    <row r="19" spans="1:20">
      <c r="A19" s="9">
        <v>515</v>
      </c>
      <c r="B19" s="10">
        <v>43073</v>
      </c>
      <c r="C19" s="11" t="s">
        <v>16</v>
      </c>
      <c r="D19" s="12" t="s">
        <v>17</v>
      </c>
      <c r="E19" s="86" t="s">
        <v>18</v>
      </c>
      <c r="F19" s="13">
        <v>0.34375</v>
      </c>
      <c r="G19" s="13">
        <v>0.354166666666667</v>
      </c>
      <c r="H19" s="14">
        <v>15.0000000000005</v>
      </c>
      <c r="I19" s="23"/>
      <c r="J19" s="24" t="s">
        <v>449</v>
      </c>
      <c r="K19" s="24"/>
      <c r="L19" s="24" t="s">
        <v>450</v>
      </c>
      <c r="M19" s="24"/>
      <c r="N19" s="24" t="s">
        <v>210</v>
      </c>
      <c r="O19" s="24" t="s">
        <v>451</v>
      </c>
      <c r="P19" s="24"/>
      <c r="Q19" s="24"/>
      <c r="R19" s="28"/>
      <c r="S19" s="29" t="s">
        <v>412</v>
      </c>
      <c r="T19" s="30"/>
    </row>
    <row r="20" spans="1:20">
      <c r="A20" s="9">
        <v>519</v>
      </c>
      <c r="B20" s="10">
        <v>43073</v>
      </c>
      <c r="C20" s="11" t="s">
        <v>16</v>
      </c>
      <c r="D20" s="12" t="s">
        <v>17</v>
      </c>
      <c r="E20" s="86" t="s">
        <v>18</v>
      </c>
      <c r="F20" s="13">
        <v>0.4375</v>
      </c>
      <c r="G20" s="13">
        <v>0.454861111111111</v>
      </c>
      <c r="H20" s="14">
        <v>24.9999999999998</v>
      </c>
      <c r="I20" s="23"/>
      <c r="J20" s="24" t="s">
        <v>452</v>
      </c>
      <c r="K20" s="24"/>
      <c r="L20" s="24" t="s">
        <v>453</v>
      </c>
      <c r="M20" s="24"/>
      <c r="N20" s="24" t="s">
        <v>70</v>
      </c>
      <c r="O20" s="24" t="s">
        <v>454</v>
      </c>
      <c r="P20" s="24"/>
      <c r="Q20" s="24"/>
      <c r="R20" s="28"/>
      <c r="S20" s="29" t="s">
        <v>314</v>
      </c>
      <c r="T20" s="30"/>
    </row>
    <row r="21" ht="24" spans="1:20">
      <c r="A21" s="9">
        <v>657</v>
      </c>
      <c r="B21" s="10">
        <v>43082</v>
      </c>
      <c r="C21" s="11" t="s">
        <v>16</v>
      </c>
      <c r="D21" s="12" t="s">
        <v>17</v>
      </c>
      <c r="E21" s="86" t="s">
        <v>18</v>
      </c>
      <c r="F21" s="13">
        <v>0.4375</v>
      </c>
      <c r="G21" s="13">
        <v>0.444444444444444</v>
      </c>
      <c r="H21" s="14">
        <v>9.99999999999932</v>
      </c>
      <c r="I21" s="23">
        <v>10</v>
      </c>
      <c r="J21" s="24" t="s">
        <v>243</v>
      </c>
      <c r="K21" s="24"/>
      <c r="L21" s="24" t="s">
        <v>455</v>
      </c>
      <c r="M21" s="24"/>
      <c r="N21" s="24" t="s">
        <v>456</v>
      </c>
      <c r="O21" s="24" t="s">
        <v>457</v>
      </c>
      <c r="P21" s="24"/>
      <c r="Q21" s="24"/>
      <c r="R21" s="28"/>
      <c r="S21" s="29" t="s">
        <v>458</v>
      </c>
      <c r="T21" s="30"/>
    </row>
    <row r="22" ht="24" spans="1:20">
      <c r="A22" s="9">
        <v>660</v>
      </c>
      <c r="B22" s="10">
        <v>43082</v>
      </c>
      <c r="C22" s="11" t="s">
        <v>16</v>
      </c>
      <c r="D22" s="12" t="s">
        <v>17</v>
      </c>
      <c r="E22" s="86" t="s">
        <v>18</v>
      </c>
      <c r="F22" s="13">
        <v>0.833333333333333</v>
      </c>
      <c r="G22" s="13">
        <v>0.9375</v>
      </c>
      <c r="H22" s="14">
        <v>150</v>
      </c>
      <c r="I22" s="23">
        <v>150</v>
      </c>
      <c r="J22" s="24" t="s">
        <v>459</v>
      </c>
      <c r="K22" s="24"/>
      <c r="L22" s="24" t="s">
        <v>460</v>
      </c>
      <c r="M22" s="24"/>
      <c r="N22" s="24" t="s">
        <v>369</v>
      </c>
      <c r="O22" s="24" t="s">
        <v>461</v>
      </c>
      <c r="P22" s="24"/>
      <c r="Q22" s="24"/>
      <c r="R22" s="28"/>
      <c r="S22" s="29" t="s">
        <v>462</v>
      </c>
      <c r="T22" s="30"/>
    </row>
    <row r="23" ht="36" spans="1:20">
      <c r="A23" s="9">
        <v>661</v>
      </c>
      <c r="B23" s="10">
        <v>43082</v>
      </c>
      <c r="C23" s="11" t="s">
        <v>16</v>
      </c>
      <c r="D23" s="12" t="s">
        <v>17</v>
      </c>
      <c r="E23" s="86" t="s">
        <v>18</v>
      </c>
      <c r="F23" s="13">
        <v>0.951388888888889</v>
      </c>
      <c r="G23" s="13">
        <v>1</v>
      </c>
      <c r="H23" s="14">
        <v>69.9999999999999</v>
      </c>
      <c r="I23" s="23">
        <v>70</v>
      </c>
      <c r="J23" s="24" t="s">
        <v>463</v>
      </c>
      <c r="K23" s="24"/>
      <c r="L23" s="24" t="s">
        <v>464</v>
      </c>
      <c r="M23" s="24"/>
      <c r="N23" s="24" t="s">
        <v>465</v>
      </c>
      <c r="O23" s="24" t="s">
        <v>466</v>
      </c>
      <c r="P23" s="24"/>
      <c r="Q23" s="24"/>
      <c r="R23" s="28"/>
      <c r="S23" s="29" t="s">
        <v>462</v>
      </c>
      <c r="T23" s="30"/>
    </row>
    <row r="24" spans="1:20">
      <c r="A24" s="9">
        <v>675</v>
      </c>
      <c r="B24" s="10">
        <v>43083</v>
      </c>
      <c r="C24" s="11" t="s">
        <v>16</v>
      </c>
      <c r="D24" s="12" t="s">
        <v>17</v>
      </c>
      <c r="E24" s="86" t="s">
        <v>18</v>
      </c>
      <c r="F24" s="13">
        <v>0.3125</v>
      </c>
      <c r="G24" s="13">
        <v>0.333333333333333</v>
      </c>
      <c r="H24" s="14">
        <v>29.9999999999995</v>
      </c>
      <c r="I24" s="23"/>
      <c r="J24" s="24" t="s">
        <v>467</v>
      </c>
      <c r="K24" s="24"/>
      <c r="L24" s="24" t="s">
        <v>468</v>
      </c>
      <c r="M24" s="24"/>
      <c r="N24" s="24" t="s">
        <v>121</v>
      </c>
      <c r="O24" s="24" t="s">
        <v>469</v>
      </c>
      <c r="P24" s="24"/>
      <c r="Q24" s="24"/>
      <c r="R24" s="28"/>
      <c r="S24" s="29" t="s">
        <v>415</v>
      </c>
      <c r="T24" s="30"/>
    </row>
    <row r="25" spans="1:20">
      <c r="A25" s="9">
        <v>720</v>
      </c>
      <c r="B25" s="10">
        <v>43088</v>
      </c>
      <c r="C25" s="11" t="s">
        <v>16</v>
      </c>
      <c r="D25" s="12" t="s">
        <v>17</v>
      </c>
      <c r="E25" s="12" t="s">
        <v>18</v>
      </c>
      <c r="F25" s="13">
        <v>0.354166666666667</v>
      </c>
      <c r="G25" s="13">
        <v>0.375</v>
      </c>
      <c r="H25" s="14">
        <v>29.9999999999995</v>
      </c>
      <c r="I25" s="23"/>
      <c r="J25" s="24" t="s">
        <v>470</v>
      </c>
      <c r="K25" s="24"/>
      <c r="L25" s="24" t="s">
        <v>471</v>
      </c>
      <c r="M25" s="24"/>
      <c r="N25" s="24" t="s">
        <v>472</v>
      </c>
      <c r="O25" s="24" t="s">
        <v>473</v>
      </c>
      <c r="P25" s="24"/>
      <c r="Q25" s="24"/>
      <c r="R25" s="28"/>
      <c r="S25" s="29" t="s">
        <v>314</v>
      </c>
      <c r="T25" s="30"/>
    </row>
  </sheetData>
  <mergeCells count="75">
    <mergeCell ref="J1:K1"/>
    <mergeCell ref="L1:M1"/>
    <mergeCell ref="O1:P1"/>
    <mergeCell ref="J2:K2"/>
    <mergeCell ref="L2:M2"/>
    <mergeCell ref="O2:P2"/>
    <mergeCell ref="J3:K3"/>
    <mergeCell ref="L3:M3"/>
    <mergeCell ref="O3:P3"/>
    <mergeCell ref="J4:K4"/>
    <mergeCell ref="L4:M4"/>
    <mergeCell ref="O4:P4"/>
    <mergeCell ref="J5:K5"/>
    <mergeCell ref="L5:M5"/>
    <mergeCell ref="O5:P5"/>
    <mergeCell ref="J6:K6"/>
    <mergeCell ref="L6:M6"/>
    <mergeCell ref="O6:P6"/>
    <mergeCell ref="J7:K7"/>
    <mergeCell ref="L7:M7"/>
    <mergeCell ref="O7:P7"/>
    <mergeCell ref="J8:K8"/>
    <mergeCell ref="L8:M8"/>
    <mergeCell ref="O8:P8"/>
    <mergeCell ref="J9:K9"/>
    <mergeCell ref="L9:M9"/>
    <mergeCell ref="O9:P9"/>
    <mergeCell ref="J10:K10"/>
    <mergeCell ref="L10:M10"/>
    <mergeCell ref="O10:P10"/>
    <mergeCell ref="J11:K11"/>
    <mergeCell ref="L11:M11"/>
    <mergeCell ref="O11:P11"/>
    <mergeCell ref="J12:K12"/>
    <mergeCell ref="L12:M12"/>
    <mergeCell ref="O12:P12"/>
    <mergeCell ref="J13:K13"/>
    <mergeCell ref="L13:M13"/>
    <mergeCell ref="O13:P13"/>
    <mergeCell ref="J14:K14"/>
    <mergeCell ref="L14:M14"/>
    <mergeCell ref="O14:P14"/>
    <mergeCell ref="J15:K15"/>
    <mergeCell ref="L15:M15"/>
    <mergeCell ref="O15:P15"/>
    <mergeCell ref="J16:K16"/>
    <mergeCell ref="L16:M16"/>
    <mergeCell ref="O16:P16"/>
    <mergeCell ref="J17:K17"/>
    <mergeCell ref="L17:M17"/>
    <mergeCell ref="O17:P17"/>
    <mergeCell ref="J18:K18"/>
    <mergeCell ref="L18:M18"/>
    <mergeCell ref="O18:P18"/>
    <mergeCell ref="J19:K19"/>
    <mergeCell ref="L19:M19"/>
    <mergeCell ref="O19:P19"/>
    <mergeCell ref="J20:K20"/>
    <mergeCell ref="L20:M20"/>
    <mergeCell ref="O20:P20"/>
    <mergeCell ref="J21:K21"/>
    <mergeCell ref="L21:M21"/>
    <mergeCell ref="O21:P21"/>
    <mergeCell ref="J22:K22"/>
    <mergeCell ref="L22:M22"/>
    <mergeCell ref="O22:P22"/>
    <mergeCell ref="J23:K23"/>
    <mergeCell ref="L23:M23"/>
    <mergeCell ref="O23:P23"/>
    <mergeCell ref="J24:K24"/>
    <mergeCell ref="L24:M24"/>
    <mergeCell ref="O24:P24"/>
    <mergeCell ref="J25:K25"/>
    <mergeCell ref="L25:M25"/>
    <mergeCell ref="O25:P25"/>
  </mergeCells>
  <conditionalFormatting sqref="H5">
    <cfRule type="cellIs" dxfId="3" priority="108" operator="equal">
      <formula>0</formula>
    </cfRule>
  </conditionalFormatting>
  <conditionalFormatting sqref="I5">
    <cfRule type="cellIs" dxfId="0" priority="107" operator="between">
      <formula>30</formula>
      <formula>60</formula>
    </cfRule>
    <cfRule type="cellIs" dxfId="2" priority="106" operator="greaterThanOrEqual">
      <formula>60</formula>
    </cfRule>
  </conditionalFormatting>
  <conditionalFormatting sqref="I6">
    <cfRule type="cellIs" dxfId="0" priority="104" operator="between">
      <formula>30</formula>
      <formula>60</formula>
    </cfRule>
    <cfRule type="cellIs" dxfId="2" priority="103" operator="greaterThanOrEqual">
      <formula>60</formula>
    </cfRule>
  </conditionalFormatting>
  <conditionalFormatting sqref="I7">
    <cfRule type="cellIs" dxfId="0" priority="101" operator="between">
      <formula>30</formula>
      <formula>60</formula>
    </cfRule>
    <cfRule type="cellIs" dxfId="2" priority="100" operator="greaterThanOrEqual">
      <formula>60</formula>
    </cfRule>
  </conditionalFormatting>
  <conditionalFormatting sqref="C8">
    <cfRule type="cellIs" dxfId="3" priority="99" operator="equal">
      <formula>0</formula>
    </cfRule>
  </conditionalFormatting>
  <conditionalFormatting sqref="H8">
    <cfRule type="cellIs" dxfId="3" priority="98" operator="equal">
      <formula>0</formula>
    </cfRule>
  </conditionalFormatting>
  <conditionalFormatting sqref="I8">
    <cfRule type="cellIs" dxfId="0" priority="97" operator="between">
      <formula>30</formula>
      <formula>60</formula>
    </cfRule>
    <cfRule type="cellIs" dxfId="2" priority="96" operator="greaterThanOrEqual">
      <formula>60</formula>
    </cfRule>
  </conditionalFormatting>
  <conditionalFormatting sqref="C9">
    <cfRule type="cellIs" dxfId="3" priority="95" operator="equal">
      <formula>0</formula>
    </cfRule>
  </conditionalFormatting>
  <conditionalFormatting sqref="H9">
    <cfRule type="cellIs" dxfId="3" priority="92" operator="equal">
      <formula>0</formula>
    </cfRule>
  </conditionalFormatting>
  <conditionalFormatting sqref="I9">
    <cfRule type="cellIs" dxfId="0" priority="94" operator="between">
      <formula>30</formula>
      <formula>60</formula>
    </cfRule>
    <cfRule type="cellIs" dxfId="2" priority="93" operator="greaterThanOrEqual">
      <formula>60</formula>
    </cfRule>
  </conditionalFormatting>
  <conditionalFormatting sqref="C10">
    <cfRule type="cellIs" dxfId="3" priority="91" operator="equal">
      <formula>0</formula>
    </cfRule>
    <cfRule type="cellIs" dxfId="3" priority="90" operator="equal">
      <formula>0</formula>
    </cfRule>
    <cfRule type="cellIs" dxfId="3" priority="89" operator="equal">
      <formula>0</formula>
    </cfRule>
    <cfRule type="cellIs" dxfId="3" priority="88" operator="equal">
      <formula>0</formula>
    </cfRule>
    <cfRule type="cellIs" dxfId="3" priority="87" operator="equal">
      <formula>0</formula>
    </cfRule>
  </conditionalFormatting>
  <conditionalFormatting sqref="H10">
    <cfRule type="cellIs" dxfId="3" priority="79" operator="equal">
      <formula>0</formula>
    </cfRule>
  </conditionalFormatting>
  <conditionalFormatting sqref="I10">
    <cfRule type="cellIs" dxfId="0" priority="81" operator="between">
      <formula>30</formula>
      <formula>60</formula>
    </cfRule>
    <cfRule type="cellIs" dxfId="2" priority="80" operator="greaterThanOrEqual">
      <formula>60</formula>
    </cfRule>
  </conditionalFormatting>
  <conditionalFormatting sqref="C11">
    <cfRule type="cellIs" dxfId="3" priority="86" operator="equal">
      <formula>0</formula>
    </cfRule>
    <cfRule type="cellIs" dxfId="3" priority="85" operator="equal">
      <formula>0</formula>
    </cfRule>
    <cfRule type="cellIs" dxfId="3" priority="84" operator="equal">
      <formula>0</formula>
    </cfRule>
    <cfRule type="cellIs" dxfId="3" priority="83" operator="equal">
      <formula>0</formula>
    </cfRule>
    <cfRule type="cellIs" dxfId="3" priority="82" operator="equal">
      <formula>0</formula>
    </cfRule>
  </conditionalFormatting>
  <conditionalFormatting sqref="H11">
    <cfRule type="cellIs" dxfId="3" priority="76" operator="equal">
      <formula>0</formula>
    </cfRule>
  </conditionalFormatting>
  <conditionalFormatting sqref="I11">
    <cfRule type="cellIs" dxfId="0" priority="78" operator="between">
      <formula>30</formula>
      <formula>60</formula>
    </cfRule>
    <cfRule type="cellIs" dxfId="2" priority="77" operator="greaterThanOrEqual">
      <formula>60</formula>
    </cfRule>
  </conditionalFormatting>
  <conditionalFormatting sqref="C12">
    <cfRule type="cellIs" dxfId="3" priority="62" operator="equal">
      <formula>0</formula>
    </cfRule>
    <cfRule type="cellIs" dxfId="3" priority="61" operator="equal">
      <formula>0</formula>
    </cfRule>
    <cfRule type="cellIs" dxfId="3" priority="60" operator="equal">
      <formula>0</formula>
    </cfRule>
    <cfRule type="cellIs" dxfId="3" priority="59" operator="equal">
      <formula>0</formula>
    </cfRule>
    <cfRule type="cellIs" dxfId="3" priority="58" operator="equal">
      <formula>0</formula>
    </cfRule>
  </conditionalFormatting>
  <conditionalFormatting sqref="H12">
    <cfRule type="cellIs" dxfId="3" priority="57" operator="equal">
      <formula>0</formula>
    </cfRule>
  </conditionalFormatting>
  <conditionalFormatting sqref="I12">
    <cfRule type="cellIs" dxfId="0" priority="64" operator="between">
      <formula>30</formula>
      <formula>60</formula>
    </cfRule>
    <cfRule type="cellIs" dxfId="2" priority="63" operator="greaterThanOrEqual">
      <formula>60</formula>
    </cfRule>
  </conditionalFormatting>
  <conditionalFormatting sqref="H13">
    <cfRule type="cellIs" dxfId="3" priority="68" operator="equal">
      <formula>0</formula>
    </cfRule>
  </conditionalFormatting>
  <conditionalFormatting sqref="I13">
    <cfRule type="cellIs" dxfId="0" priority="75" operator="between">
      <formula>30</formula>
      <formula>60</formula>
    </cfRule>
    <cfRule type="cellIs" dxfId="2" priority="74" operator="greaterThanOrEqual">
      <formula>60</formula>
    </cfRule>
  </conditionalFormatting>
  <conditionalFormatting sqref="H14">
    <cfRule type="cellIs" dxfId="3" priority="65" operator="equal">
      <formula>0</formula>
    </cfRule>
  </conditionalFormatting>
  <conditionalFormatting sqref="I14">
    <cfRule type="cellIs" dxfId="0" priority="67" operator="between">
      <formula>30</formula>
      <formula>60</formula>
    </cfRule>
    <cfRule type="cellIs" dxfId="2" priority="66" operator="greaterThanOrEqual">
      <formula>60</formula>
    </cfRule>
  </conditionalFormatting>
  <conditionalFormatting sqref="C17">
    <cfRule type="cellIs" dxfId="3" priority="46" operator="equal">
      <formula>0</formula>
    </cfRule>
    <cfRule type="cellIs" dxfId="3" priority="45" operator="equal">
      <formula>0</formula>
    </cfRule>
    <cfRule type="cellIs" dxfId="3" priority="44" operator="equal">
      <formula>0</formula>
    </cfRule>
    <cfRule type="cellIs" dxfId="3" priority="43" operator="equal">
      <formula>0</formula>
    </cfRule>
    <cfRule type="cellIs" dxfId="3" priority="42" operator="equal">
      <formula>0</formula>
    </cfRule>
  </conditionalFormatting>
  <conditionalFormatting sqref="H17">
    <cfRule type="cellIs" dxfId="3" priority="41" operator="equal">
      <formula>0</formula>
    </cfRule>
  </conditionalFormatting>
  <conditionalFormatting sqref="I17">
    <cfRule type="cellIs" dxfId="0" priority="48" operator="between">
      <formula>30</formula>
      <formula>60</formula>
    </cfRule>
    <cfRule type="cellIs" dxfId="2" priority="47" operator="greaterThanOrEqual">
      <formula>60</formula>
    </cfRule>
  </conditionalFormatting>
  <conditionalFormatting sqref="C18">
    <cfRule type="cellIs" dxfId="3" priority="38" operator="equal">
      <formula>0</formula>
    </cfRule>
    <cfRule type="cellIs" dxfId="3" priority="37" operator="equal">
      <formula>0</formula>
    </cfRule>
    <cfRule type="cellIs" dxfId="3" priority="36" operator="equal">
      <formula>0</formula>
    </cfRule>
    <cfRule type="cellIs" dxfId="3" priority="35" operator="equal">
      <formula>0</formula>
    </cfRule>
    <cfRule type="cellIs" dxfId="3" priority="34" operator="equal">
      <formula>0</formula>
    </cfRule>
  </conditionalFormatting>
  <conditionalFormatting sqref="H18">
    <cfRule type="cellIs" dxfId="3" priority="33" operator="equal">
      <formula>0</formula>
    </cfRule>
  </conditionalFormatting>
  <conditionalFormatting sqref="I18">
    <cfRule type="cellIs" dxfId="0" priority="40" operator="between">
      <formula>30</formula>
      <formula>60</formula>
    </cfRule>
    <cfRule type="cellIs" dxfId="2" priority="39" operator="greaterThanOrEqual">
      <formula>60</formula>
    </cfRule>
  </conditionalFormatting>
  <conditionalFormatting sqref="C24">
    <cfRule type="cellIs" dxfId="3" priority="14" operator="equal">
      <formula>0</formula>
    </cfRule>
    <cfRule type="cellIs" dxfId="3" priority="13" operator="equal">
      <formula>0</formula>
    </cfRule>
    <cfRule type="cellIs" dxfId="3" priority="12" operator="equal">
      <formula>0</formula>
    </cfRule>
    <cfRule type="cellIs" dxfId="3" priority="11" operator="equal">
      <formula>0</formula>
    </cfRule>
    <cfRule type="cellIs" dxfId="3" priority="10" operator="equal">
      <formula>0</formula>
    </cfRule>
  </conditionalFormatting>
  <conditionalFormatting sqref="H24">
    <cfRule type="cellIs" dxfId="3" priority="9" operator="equal">
      <formula>0</formula>
    </cfRule>
  </conditionalFormatting>
  <conditionalFormatting sqref="I24">
    <cfRule type="cellIs" dxfId="0" priority="16" operator="between">
      <formula>30</formula>
      <formula>60</formula>
    </cfRule>
    <cfRule type="cellIs" dxfId="2" priority="15" operator="greaterThanOrEqual">
      <formula>60</formula>
    </cfRule>
  </conditionalFormatting>
  <conditionalFormatting sqref="C25">
    <cfRule type="cellIs" dxfId="3" priority="6" operator="equal">
      <formula>0</formula>
    </cfRule>
    <cfRule type="cellIs" dxfId="3" priority="5" operator="equal">
      <formula>0</formula>
    </cfRule>
    <cfRule type="cellIs" dxfId="3" priority="4" operator="equal">
      <formula>0</formula>
    </cfRule>
    <cfRule type="cellIs" dxfId="3" priority="3" operator="equal">
      <formula>0</formula>
    </cfRule>
    <cfRule type="cellIs" dxfId="3" priority="2" operator="equal">
      <formula>0</formula>
    </cfRule>
  </conditionalFormatting>
  <conditionalFormatting sqref="H25">
    <cfRule type="cellIs" dxfId="3" priority="1" operator="equal">
      <formula>0</formula>
    </cfRule>
  </conditionalFormatting>
  <conditionalFormatting sqref="I25">
    <cfRule type="cellIs" dxfId="0" priority="8" operator="between">
      <formula>30</formula>
      <formula>60</formula>
    </cfRule>
    <cfRule type="cellIs" dxfId="2" priority="7" operator="greaterThanOrEqual">
      <formula>60</formula>
    </cfRule>
  </conditionalFormatting>
  <conditionalFormatting sqref="C15:C16">
    <cfRule type="cellIs" dxfId="3" priority="54" operator="equal">
      <formula>0</formula>
    </cfRule>
    <cfRule type="cellIs" dxfId="3" priority="53" operator="equal">
      <formula>0</formula>
    </cfRule>
    <cfRule type="cellIs" dxfId="3" priority="52" operator="equal">
      <formula>0</formula>
    </cfRule>
    <cfRule type="cellIs" dxfId="3" priority="51" operator="equal">
      <formula>0</formula>
    </cfRule>
    <cfRule type="cellIs" dxfId="3" priority="50" operator="equal">
      <formula>0</formula>
    </cfRule>
  </conditionalFormatting>
  <conditionalFormatting sqref="H15:H16">
    <cfRule type="cellIs" dxfId="3" priority="49" operator="equal">
      <formula>0</formula>
    </cfRule>
  </conditionalFormatting>
  <conditionalFormatting sqref="I15:I16">
    <cfRule type="cellIs" dxfId="0" priority="56" operator="between">
      <formula>30</formula>
      <formula>60</formula>
    </cfRule>
    <cfRule type="cellIs" dxfId="2" priority="55" operator="greaterThanOrEqual">
      <formula>60</formula>
    </cfRule>
  </conditionalFormatting>
  <conditionalFormatting sqref="H2 H3 H4 H5">
    <cfRule type="cellIs" dxfId="3" priority="118" operator="equal">
      <formula>0</formula>
    </cfRule>
    <cfRule type="cellIs" dxfId="3" priority="117" operator="equal">
      <formula>0</formula>
    </cfRule>
  </conditionalFormatting>
  <conditionalFormatting sqref="I2 I3 I4 I5">
    <cfRule type="cellIs" dxfId="0" priority="122" operator="greaterThan">
      <formula>30</formula>
    </cfRule>
    <cfRule type="cellIs" dxfId="0" priority="121" operator="between">
      <formula>30</formula>
      <formula>59</formula>
    </cfRule>
    <cfRule type="cellIs" dxfId="1" priority="120" operator="greaterThan">
      <formula>59</formula>
    </cfRule>
    <cfRule type="cellIs" dxfId="2" priority="119" operator="greaterThan">
      <formula>59</formula>
    </cfRule>
    <cfRule type="cellIs" dxfId="0" priority="116" operator="between">
      <formula>30</formula>
      <formula>60</formula>
    </cfRule>
    <cfRule type="cellIs" dxfId="2" priority="115" operator="greaterThanOrEqual">
      <formula>60</formula>
    </cfRule>
  </conditionalFormatting>
  <conditionalFormatting sqref="H3 H4">
    <cfRule type="cellIs" dxfId="3" priority="114" operator="equal">
      <formula>0</formula>
    </cfRule>
  </conditionalFormatting>
  <conditionalFormatting sqref="I3 I4">
    <cfRule type="cellIs" dxfId="0" priority="113" operator="between">
      <formula>30</formula>
      <formula>60</formula>
    </cfRule>
    <cfRule type="cellIs" dxfId="2" priority="112" operator="greaterThanOrEqual">
      <formula>60</formula>
    </cfRule>
  </conditionalFormatting>
  <conditionalFormatting sqref="H4 H5">
    <cfRule type="cellIs" dxfId="3" priority="109" operator="equal">
      <formula>0</formula>
    </cfRule>
  </conditionalFormatting>
  <conditionalFormatting sqref="I4 I5">
    <cfRule type="cellIs" dxfId="0" priority="111" operator="between">
      <formula>30</formula>
      <formula>60</formula>
    </cfRule>
    <cfRule type="cellIs" dxfId="2" priority="110" operator="greaterThanOrEqual">
      <formula>60</formula>
    </cfRule>
  </conditionalFormatting>
  <conditionalFormatting sqref="C6 H6">
    <cfRule type="cellIs" dxfId="3" priority="105" operator="equal">
      <formula>0</formula>
    </cfRule>
  </conditionalFormatting>
  <conditionalFormatting sqref="H7 C7">
    <cfRule type="cellIs" dxfId="3" priority="102" operator="equal">
      <formula>0</formula>
    </cfRule>
  </conditionalFormatting>
  <conditionalFormatting sqref="C13 C14">
    <cfRule type="cellIs" dxfId="3" priority="73" operator="equal">
      <formula>0</formula>
    </cfRule>
    <cfRule type="cellIs" dxfId="3" priority="72" operator="equal">
      <formula>0</formula>
    </cfRule>
    <cfRule type="cellIs" dxfId="3" priority="71" operator="equal">
      <formula>0</formula>
    </cfRule>
    <cfRule type="cellIs" dxfId="3" priority="70" operator="equal">
      <formula>0</formula>
    </cfRule>
    <cfRule type="cellIs" dxfId="3" priority="69" operator="equal">
      <formula>0</formula>
    </cfRule>
  </conditionalFormatting>
  <conditionalFormatting sqref="C19 C20">
    <cfRule type="cellIs" dxfId="3" priority="30" operator="equal">
      <formula>0</formula>
    </cfRule>
    <cfRule type="cellIs" dxfId="3" priority="29" operator="equal">
      <formula>0</formula>
    </cfRule>
    <cfRule type="cellIs" dxfId="3" priority="28" operator="equal">
      <formula>0</formula>
    </cfRule>
    <cfRule type="cellIs" dxfId="3" priority="27" operator="equal">
      <formula>0</formula>
    </cfRule>
    <cfRule type="cellIs" dxfId="3" priority="26" operator="equal">
      <formula>0</formula>
    </cfRule>
  </conditionalFormatting>
  <conditionalFormatting sqref="H19 H20">
    <cfRule type="cellIs" dxfId="3" priority="25" operator="equal">
      <formula>0</formula>
    </cfRule>
  </conditionalFormatting>
  <conditionalFormatting sqref="I19 I20">
    <cfRule type="cellIs" dxfId="0" priority="32" operator="between">
      <formula>30</formula>
      <formula>60</formula>
    </cfRule>
    <cfRule type="cellIs" dxfId="2" priority="31" operator="greaterThanOrEqual">
      <formula>60</formula>
    </cfRule>
  </conditionalFormatting>
  <conditionalFormatting sqref="C21 C22:C23">
    <cfRule type="cellIs" dxfId="3" priority="22" operator="equal">
      <formula>0</formula>
    </cfRule>
    <cfRule type="cellIs" dxfId="3" priority="21" operator="equal">
      <formula>0</formula>
    </cfRule>
    <cfRule type="cellIs" dxfId="3" priority="20" operator="equal">
      <formula>0</formula>
    </cfRule>
    <cfRule type="cellIs" dxfId="3" priority="19" operator="equal">
      <formula>0</formula>
    </cfRule>
    <cfRule type="cellIs" dxfId="3" priority="18" operator="equal">
      <formula>0</formula>
    </cfRule>
  </conditionalFormatting>
  <conditionalFormatting sqref="H21 H22:H23">
    <cfRule type="cellIs" dxfId="3" priority="17" operator="equal">
      <formula>0</formula>
    </cfRule>
  </conditionalFormatting>
  <conditionalFormatting sqref="I21 I22:I23">
    <cfRule type="cellIs" dxfId="0" priority="24" operator="between">
      <formula>30</formula>
      <formula>60</formula>
    </cfRule>
    <cfRule type="cellIs" dxfId="2" priority="23" operator="greaterThanOrEqual">
      <formula>60</formula>
    </cfRule>
  </conditionalFormatting>
  <dataValidations count="3">
    <dataValidation allowBlank="1" showInputMessage="1" sqref="J1:T1"/>
    <dataValidation type="list" allowBlank="1" showInputMessage="1" showErrorMessage="1" sqref="C2 C3 C4 C5">
      <formula1>'[1]1日'!#REF!</formula1>
    </dataValidation>
    <dataValidation type="list" allowBlank="1" showInputMessage="1" sqref="S2 S3 S4 S5 S6 S7 S8 S9 S10 S11 S12 S13 S14 S17 S18 S19 S20 S21 S24 S25 S15:S16 S22:S23">
      <formula1>"非设备原因,松动,磨损,腐蚀,断裂,老化,介质污染,安装调整不良,设计不合理,参数设置不合理,误操作,5S不良,原因不明,干涉,润滑异常"</formula1>
    </dataValidation>
  </dataValidation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6"/>
  <sheetViews>
    <sheetView tabSelected="1" zoomScale="85" zoomScaleNormal="85" workbookViewId="0">
      <selection activeCell="T20" sqref="T20"/>
    </sheetView>
  </sheetViews>
  <sheetFormatPr defaultColWidth="9" defaultRowHeight="13.5"/>
  <cols>
    <col min="1" max="1" width="4.55833333333333" customWidth="1"/>
  </cols>
  <sheetData>
    <row r="1" ht="40.5" spans="1:20">
      <c r="A1" s="1" t="s">
        <v>474</v>
      </c>
      <c r="B1" s="1"/>
      <c r="C1" s="2"/>
      <c r="D1" s="3"/>
      <c r="E1" s="4"/>
      <c r="F1" s="4"/>
      <c r="G1" s="4"/>
      <c r="H1" s="4"/>
      <c r="I1" s="18" t="s">
        <v>475</v>
      </c>
      <c r="J1" s="2" t="s">
        <v>476</v>
      </c>
      <c r="K1" s="2"/>
      <c r="L1" s="2"/>
      <c r="M1" s="2"/>
      <c r="N1" s="2"/>
      <c r="O1" s="2"/>
      <c r="P1" s="2"/>
      <c r="Q1" s="2"/>
      <c r="R1" s="2"/>
      <c r="S1" s="2"/>
      <c r="T1" s="2"/>
    </row>
    <row r="2" ht="24" spans="1:20">
      <c r="A2" s="5" t="s">
        <v>0</v>
      </c>
      <c r="B2" s="6" t="s">
        <v>1</v>
      </c>
      <c r="C2" s="7" t="s">
        <v>3</v>
      </c>
      <c r="D2" s="7" t="s">
        <v>4</v>
      </c>
      <c r="E2" s="7" t="s">
        <v>5</v>
      </c>
      <c r="F2" s="8" t="s">
        <v>6</v>
      </c>
      <c r="G2" s="8" t="s">
        <v>7</v>
      </c>
      <c r="H2" s="7" t="s">
        <v>8</v>
      </c>
      <c r="I2" s="7" t="s">
        <v>9</v>
      </c>
      <c r="J2" s="19" t="s">
        <v>10</v>
      </c>
      <c r="K2" s="20"/>
      <c r="L2" s="19" t="s">
        <v>387</v>
      </c>
      <c r="M2" s="20"/>
      <c r="N2" s="7" t="s">
        <v>388</v>
      </c>
      <c r="O2" s="21" t="s">
        <v>11</v>
      </c>
      <c r="P2" s="22"/>
      <c r="Q2" s="26" t="s">
        <v>389</v>
      </c>
      <c r="R2" s="27" t="s">
        <v>390</v>
      </c>
      <c r="S2" s="26" t="s">
        <v>391</v>
      </c>
      <c r="T2" s="26" t="s">
        <v>14</v>
      </c>
    </row>
    <row r="3" ht="24" spans="1:20">
      <c r="A3" s="9">
        <v>232</v>
      </c>
      <c r="B3" s="10">
        <v>43116</v>
      </c>
      <c r="C3" s="11" t="s">
        <v>16</v>
      </c>
      <c r="D3" s="12" t="s">
        <v>17</v>
      </c>
      <c r="E3" s="86" t="s">
        <v>18</v>
      </c>
      <c r="F3" s="13">
        <v>0.3125</v>
      </c>
      <c r="G3" s="13">
        <v>0.319444444444444</v>
      </c>
      <c r="H3" s="14">
        <v>9.99999999999932</v>
      </c>
      <c r="I3" s="23"/>
      <c r="J3" s="24" t="s">
        <v>477</v>
      </c>
      <c r="K3" s="24"/>
      <c r="L3" s="24" t="s">
        <v>478</v>
      </c>
      <c r="M3" s="24"/>
      <c r="N3" s="24" t="s">
        <v>479</v>
      </c>
      <c r="O3" s="24" t="s">
        <v>480</v>
      </c>
      <c r="P3" s="24"/>
      <c r="Q3" s="24"/>
      <c r="R3" s="28"/>
      <c r="S3" s="29" t="s">
        <v>448</v>
      </c>
      <c r="T3" s="30" t="s">
        <v>481</v>
      </c>
    </row>
    <row r="4" ht="24" spans="1:20">
      <c r="A4" s="9">
        <v>312</v>
      </c>
      <c r="B4" s="10">
        <v>43122</v>
      </c>
      <c r="C4" s="11" t="s">
        <v>16</v>
      </c>
      <c r="D4" s="12" t="s">
        <v>17</v>
      </c>
      <c r="E4" s="86" t="s">
        <v>18</v>
      </c>
      <c r="F4" s="13">
        <v>0.96875</v>
      </c>
      <c r="G4" s="13">
        <v>0.979166666666667</v>
      </c>
      <c r="H4" s="14">
        <v>15.0000000000004</v>
      </c>
      <c r="I4" s="23"/>
      <c r="J4" s="24" t="s">
        <v>482</v>
      </c>
      <c r="K4" s="24"/>
      <c r="L4" s="24" t="s">
        <v>483</v>
      </c>
      <c r="M4" s="24"/>
      <c r="N4" s="24" t="s">
        <v>175</v>
      </c>
      <c r="O4" s="24" t="s">
        <v>484</v>
      </c>
      <c r="P4" s="24"/>
      <c r="Q4" s="24" t="s">
        <v>485</v>
      </c>
      <c r="R4" s="28">
        <v>43122</v>
      </c>
      <c r="S4" s="29" t="s">
        <v>314</v>
      </c>
      <c r="T4" s="30"/>
    </row>
    <row r="5" ht="24" spans="1:20">
      <c r="A5" s="9">
        <v>374</v>
      </c>
      <c r="B5" s="10">
        <v>43126</v>
      </c>
      <c r="C5" s="11" t="s">
        <v>16</v>
      </c>
      <c r="D5" s="12" t="s">
        <v>17</v>
      </c>
      <c r="E5" s="86" t="s">
        <v>18</v>
      </c>
      <c r="F5" s="13">
        <v>0.375</v>
      </c>
      <c r="G5" s="13">
        <v>0.385416666666667</v>
      </c>
      <c r="H5" s="14">
        <v>15.0000000000005</v>
      </c>
      <c r="I5" s="23"/>
      <c r="J5" s="24" t="s">
        <v>486</v>
      </c>
      <c r="K5" s="24"/>
      <c r="L5" s="24" t="s">
        <v>487</v>
      </c>
      <c r="M5" s="24"/>
      <c r="N5" s="24" t="s">
        <v>488</v>
      </c>
      <c r="O5" s="24" t="s">
        <v>489</v>
      </c>
      <c r="P5" s="24"/>
      <c r="Q5" s="24"/>
      <c r="R5" s="28"/>
      <c r="S5" s="29" t="s">
        <v>458</v>
      </c>
      <c r="T5" s="30"/>
    </row>
    <row r="6" ht="24" spans="1:20">
      <c r="A6" s="9">
        <v>390</v>
      </c>
      <c r="B6" s="10">
        <v>43128</v>
      </c>
      <c r="C6" s="15" t="s">
        <v>16</v>
      </c>
      <c r="D6" s="12" t="s">
        <v>17</v>
      </c>
      <c r="E6" s="86" t="s">
        <v>18</v>
      </c>
      <c r="F6" s="13">
        <v>0.444444444444444</v>
      </c>
      <c r="G6" s="13">
        <v>0.541666666666667</v>
      </c>
      <c r="H6" s="14">
        <v>140.000000000001</v>
      </c>
      <c r="I6" s="23">
        <v>40</v>
      </c>
      <c r="J6" s="24" t="s">
        <v>490</v>
      </c>
      <c r="K6" s="24"/>
      <c r="L6" s="24" t="s">
        <v>491</v>
      </c>
      <c r="M6" s="24"/>
      <c r="N6" s="24" t="s">
        <v>492</v>
      </c>
      <c r="O6" s="24" t="s">
        <v>493</v>
      </c>
      <c r="P6" s="24"/>
      <c r="Q6" s="24"/>
      <c r="R6" s="28"/>
      <c r="S6" s="29" t="s">
        <v>408</v>
      </c>
      <c r="T6" s="30"/>
    </row>
    <row r="7" spans="1:20">
      <c r="A7" s="9">
        <v>40</v>
      </c>
      <c r="B7" s="10">
        <v>43134</v>
      </c>
      <c r="C7" s="11" t="s">
        <v>16</v>
      </c>
      <c r="D7" s="12" t="s">
        <v>17</v>
      </c>
      <c r="E7" s="86" t="s">
        <v>18</v>
      </c>
      <c r="F7" s="13">
        <v>0.833333333333333</v>
      </c>
      <c r="G7" s="13">
        <v>0.854166666666667</v>
      </c>
      <c r="H7" s="14">
        <v>30.0000000000009</v>
      </c>
      <c r="I7" s="23"/>
      <c r="J7" s="24" t="s">
        <v>264</v>
      </c>
      <c r="K7" s="24"/>
      <c r="L7" s="24" t="s">
        <v>494</v>
      </c>
      <c r="M7" s="24"/>
      <c r="N7" s="24" t="s">
        <v>186</v>
      </c>
      <c r="O7" s="24" t="s">
        <v>495</v>
      </c>
      <c r="P7" s="24"/>
      <c r="Q7" s="24"/>
      <c r="R7" s="28"/>
      <c r="S7" s="29" t="s">
        <v>412</v>
      </c>
      <c r="T7" s="30"/>
    </row>
    <row r="8" spans="1:20">
      <c r="A8" s="9">
        <v>104</v>
      </c>
      <c r="B8" s="10">
        <v>43139</v>
      </c>
      <c r="C8" s="11" t="s">
        <v>16</v>
      </c>
      <c r="D8" s="12" t="s">
        <v>17</v>
      </c>
      <c r="E8" s="86" t="s">
        <v>18</v>
      </c>
      <c r="F8" s="13">
        <v>0.263888888888889</v>
      </c>
      <c r="G8" s="13">
        <v>0.3125</v>
      </c>
      <c r="H8" s="14">
        <v>69.9999999999998</v>
      </c>
      <c r="I8" s="23"/>
      <c r="J8" s="24" t="s">
        <v>496</v>
      </c>
      <c r="K8" s="24"/>
      <c r="L8" s="24" t="s">
        <v>497</v>
      </c>
      <c r="M8" s="24"/>
      <c r="N8" s="24" t="s">
        <v>175</v>
      </c>
      <c r="O8" s="24" t="s">
        <v>498</v>
      </c>
      <c r="P8" s="24"/>
      <c r="Q8" s="24"/>
      <c r="R8" s="28"/>
      <c r="S8" s="29" t="s">
        <v>314</v>
      </c>
      <c r="T8" s="30"/>
    </row>
    <row r="9" spans="1:20">
      <c r="A9" s="9">
        <v>119</v>
      </c>
      <c r="B9" s="10">
        <v>43140</v>
      </c>
      <c r="C9" s="11" t="s">
        <v>16</v>
      </c>
      <c r="D9" s="12" t="s">
        <v>17</v>
      </c>
      <c r="E9" s="86" t="s">
        <v>18</v>
      </c>
      <c r="F9" s="13">
        <v>0.4375</v>
      </c>
      <c r="G9" s="13">
        <v>0.451388888888889</v>
      </c>
      <c r="H9" s="14">
        <v>20.0000000000002</v>
      </c>
      <c r="I9" s="23"/>
      <c r="J9" s="24" t="s">
        <v>499</v>
      </c>
      <c r="K9" s="24"/>
      <c r="L9" s="24" t="s">
        <v>500</v>
      </c>
      <c r="M9" s="24"/>
      <c r="N9" s="24" t="s">
        <v>210</v>
      </c>
      <c r="O9" s="24" t="s">
        <v>501</v>
      </c>
      <c r="P9" s="24"/>
      <c r="Q9" s="24"/>
      <c r="R9" s="28"/>
      <c r="S9" s="29" t="s">
        <v>448</v>
      </c>
      <c r="T9" s="30"/>
    </row>
    <row r="10" spans="1:20">
      <c r="A10" s="9">
        <v>143</v>
      </c>
      <c r="B10" s="10">
        <v>43142</v>
      </c>
      <c r="C10" s="16" t="s">
        <v>16</v>
      </c>
      <c r="D10" s="12" t="s">
        <v>17</v>
      </c>
      <c r="E10" s="86" t="s">
        <v>18</v>
      </c>
      <c r="F10" s="13">
        <v>0.451388888888889</v>
      </c>
      <c r="G10" s="13">
        <v>0.461805555555556</v>
      </c>
      <c r="H10" s="14">
        <v>15.0000000000005</v>
      </c>
      <c r="I10" s="23">
        <v>15</v>
      </c>
      <c r="J10" s="24" t="s">
        <v>502</v>
      </c>
      <c r="K10" s="24"/>
      <c r="L10" s="24" t="s">
        <v>503</v>
      </c>
      <c r="M10" s="24"/>
      <c r="N10" s="25" t="s">
        <v>32</v>
      </c>
      <c r="O10" s="24" t="s">
        <v>504</v>
      </c>
      <c r="P10" s="24"/>
      <c r="Q10" s="24"/>
      <c r="R10" s="31"/>
      <c r="S10" s="29" t="s">
        <v>415</v>
      </c>
      <c r="T10" s="30"/>
    </row>
    <row r="11" ht="24" spans="1:20">
      <c r="A11" s="9">
        <v>165</v>
      </c>
      <c r="B11" s="10">
        <v>43153</v>
      </c>
      <c r="C11" s="11" t="s">
        <v>16</v>
      </c>
      <c r="D11" s="12" t="s">
        <v>17</v>
      </c>
      <c r="E11" s="86" t="s">
        <v>18</v>
      </c>
      <c r="F11" s="13">
        <v>0.354166666666667</v>
      </c>
      <c r="G11" s="13">
        <v>0.444444444444444</v>
      </c>
      <c r="H11" s="14">
        <v>129.999999999999</v>
      </c>
      <c r="I11" s="23"/>
      <c r="J11" s="24" t="s">
        <v>505</v>
      </c>
      <c r="K11" s="24"/>
      <c r="L11" s="24" t="s">
        <v>506</v>
      </c>
      <c r="M11" s="24"/>
      <c r="N11" s="24" t="s">
        <v>507</v>
      </c>
      <c r="O11" s="24" t="s">
        <v>508</v>
      </c>
      <c r="P11" s="24"/>
      <c r="Q11" s="24"/>
      <c r="R11" s="28"/>
      <c r="S11" s="29" t="s">
        <v>314</v>
      </c>
      <c r="T11" s="30"/>
    </row>
    <row r="12" spans="1:20">
      <c r="A12" s="9">
        <v>21</v>
      </c>
      <c r="B12" s="10">
        <v>43161</v>
      </c>
      <c r="C12" s="17" t="s">
        <v>16</v>
      </c>
      <c r="D12" s="12" t="s">
        <v>17</v>
      </c>
      <c r="E12" s="86" t="s">
        <v>18</v>
      </c>
      <c r="F12" s="13">
        <v>0.840277777777778</v>
      </c>
      <c r="G12" s="13">
        <v>0.854166666666667</v>
      </c>
      <c r="H12" s="14">
        <v>20.0000000000001</v>
      </c>
      <c r="I12" s="23"/>
      <c r="J12" s="24" t="s">
        <v>509</v>
      </c>
      <c r="K12" s="24"/>
      <c r="L12" s="24" t="s">
        <v>510</v>
      </c>
      <c r="M12" s="24"/>
      <c r="N12" s="25" t="s">
        <v>210</v>
      </c>
      <c r="O12" s="24" t="s">
        <v>511</v>
      </c>
      <c r="P12" s="24"/>
      <c r="Q12" s="24"/>
      <c r="R12" s="31"/>
      <c r="S12" s="29" t="s">
        <v>314</v>
      </c>
      <c r="T12" s="32"/>
    </row>
    <row r="13" spans="1:20">
      <c r="A13" s="9">
        <v>22</v>
      </c>
      <c r="B13" s="10">
        <v>43161</v>
      </c>
      <c r="C13" s="17" t="s">
        <v>16</v>
      </c>
      <c r="D13" s="12" t="s">
        <v>17</v>
      </c>
      <c r="E13" s="86" t="s">
        <v>18</v>
      </c>
      <c r="F13" s="13">
        <v>0.465277777777778</v>
      </c>
      <c r="G13" s="13">
        <v>0.472222222222222</v>
      </c>
      <c r="H13" s="14">
        <v>9.99999999999932</v>
      </c>
      <c r="I13" s="23"/>
      <c r="J13" s="24" t="s">
        <v>512</v>
      </c>
      <c r="K13" s="24"/>
      <c r="L13" s="24" t="s">
        <v>513</v>
      </c>
      <c r="M13" s="24"/>
      <c r="N13" s="25" t="s">
        <v>32</v>
      </c>
      <c r="O13" s="24" t="s">
        <v>514</v>
      </c>
      <c r="P13" s="24"/>
      <c r="Q13" s="24"/>
      <c r="R13" s="31"/>
      <c r="S13" s="29" t="s">
        <v>314</v>
      </c>
      <c r="T13" s="32"/>
    </row>
    <row r="14" ht="24" spans="1:20">
      <c r="A14" s="9">
        <v>36</v>
      </c>
      <c r="B14" s="10">
        <v>43162</v>
      </c>
      <c r="C14" s="15" t="s">
        <v>16</v>
      </c>
      <c r="D14" s="12" t="s">
        <v>17</v>
      </c>
      <c r="E14" s="86" t="s">
        <v>18</v>
      </c>
      <c r="F14" s="13">
        <v>0.847222222222222</v>
      </c>
      <c r="G14" s="13">
        <v>0.861111111111111</v>
      </c>
      <c r="H14" s="14">
        <v>20.0000000000002</v>
      </c>
      <c r="I14" s="23"/>
      <c r="J14" s="24" t="s">
        <v>515</v>
      </c>
      <c r="K14" s="24"/>
      <c r="L14" s="24" t="s">
        <v>516</v>
      </c>
      <c r="M14" s="24"/>
      <c r="N14" s="24" t="s">
        <v>324</v>
      </c>
      <c r="O14" s="24" t="s">
        <v>517</v>
      </c>
      <c r="P14" s="24"/>
      <c r="Q14" s="24"/>
      <c r="R14" s="28"/>
      <c r="S14" s="29" t="s">
        <v>314</v>
      </c>
      <c r="T14" s="30"/>
    </row>
    <row r="15" spans="1:20">
      <c r="A15" s="9">
        <v>173</v>
      </c>
      <c r="B15" s="10">
        <v>43172</v>
      </c>
      <c r="C15" s="11" t="s">
        <v>16</v>
      </c>
      <c r="D15" s="12" t="s">
        <v>17</v>
      </c>
      <c r="E15" s="86" t="s">
        <v>18</v>
      </c>
      <c r="F15" s="13">
        <v>0.576388888888889</v>
      </c>
      <c r="G15" s="13">
        <v>0.583333333333333</v>
      </c>
      <c r="H15" s="14">
        <v>9.99999999999948</v>
      </c>
      <c r="I15" s="23"/>
      <c r="J15" s="24" t="s">
        <v>518</v>
      </c>
      <c r="K15" s="24"/>
      <c r="L15" s="24" t="s">
        <v>519</v>
      </c>
      <c r="M15" s="24"/>
      <c r="N15" s="24" t="s">
        <v>186</v>
      </c>
      <c r="O15" s="24" t="s">
        <v>520</v>
      </c>
      <c r="P15" s="24"/>
      <c r="Q15" s="24"/>
      <c r="R15" s="28"/>
      <c r="S15" s="29" t="s">
        <v>314</v>
      </c>
      <c r="T15" s="30"/>
    </row>
    <row r="16" spans="1:20">
      <c r="A16" s="9">
        <v>198</v>
      </c>
      <c r="B16" s="10">
        <v>43174</v>
      </c>
      <c r="C16" s="11" t="s">
        <v>16</v>
      </c>
      <c r="D16" s="12" t="s">
        <v>17</v>
      </c>
      <c r="E16" s="86" t="s">
        <v>18</v>
      </c>
      <c r="F16" s="13">
        <v>0.388888888888889</v>
      </c>
      <c r="G16" s="13">
        <v>0.402777777777778</v>
      </c>
      <c r="H16" s="14">
        <v>20.0000000000002</v>
      </c>
      <c r="I16" s="23"/>
      <c r="J16" s="24" t="s">
        <v>521</v>
      </c>
      <c r="K16" s="24"/>
      <c r="L16" s="24" t="s">
        <v>522</v>
      </c>
      <c r="M16" s="24"/>
      <c r="N16" s="24" t="s">
        <v>210</v>
      </c>
      <c r="O16" s="24" t="s">
        <v>523</v>
      </c>
      <c r="P16" s="24"/>
      <c r="Q16" s="24"/>
      <c r="R16" s="28"/>
      <c r="S16" s="29" t="s">
        <v>524</v>
      </c>
      <c r="T16" s="30"/>
    </row>
    <row r="17" spans="1:20">
      <c r="A17" s="9">
        <v>222</v>
      </c>
      <c r="B17" s="10">
        <v>43175</v>
      </c>
      <c r="C17" s="11" t="s">
        <v>16</v>
      </c>
      <c r="D17" s="12" t="s">
        <v>17</v>
      </c>
      <c r="E17" s="86" t="s">
        <v>18</v>
      </c>
      <c r="F17" s="13">
        <v>0.378472222222222</v>
      </c>
      <c r="G17" s="13">
        <v>0.395833333333333</v>
      </c>
      <c r="H17" s="14">
        <v>24.9999999999998</v>
      </c>
      <c r="I17" s="23"/>
      <c r="J17" s="24" t="s">
        <v>525</v>
      </c>
      <c r="K17" s="24"/>
      <c r="L17" s="24" t="s">
        <v>526</v>
      </c>
      <c r="M17" s="24"/>
      <c r="N17" s="24" t="s">
        <v>527</v>
      </c>
      <c r="O17" s="24" t="s">
        <v>528</v>
      </c>
      <c r="P17" s="24"/>
      <c r="Q17" s="24"/>
      <c r="R17" s="28"/>
      <c r="S17" s="29" t="s">
        <v>448</v>
      </c>
      <c r="T17" s="30"/>
    </row>
    <row r="18" spans="1:20">
      <c r="A18" s="9">
        <v>267</v>
      </c>
      <c r="B18" s="10">
        <v>43179</v>
      </c>
      <c r="C18" s="11" t="s">
        <v>16</v>
      </c>
      <c r="D18" s="12" t="s">
        <v>17</v>
      </c>
      <c r="E18" s="86" t="s">
        <v>18</v>
      </c>
      <c r="F18" s="13">
        <v>0.444444444444444</v>
      </c>
      <c r="G18" s="13">
        <v>0.451388888888889</v>
      </c>
      <c r="H18" s="14">
        <v>10.0000000000008</v>
      </c>
      <c r="I18" s="23"/>
      <c r="J18" s="24" t="s">
        <v>529</v>
      </c>
      <c r="K18" s="24"/>
      <c r="L18" s="24" t="s">
        <v>530</v>
      </c>
      <c r="M18" s="24"/>
      <c r="N18" s="24" t="s">
        <v>527</v>
      </c>
      <c r="O18" s="24" t="s">
        <v>528</v>
      </c>
      <c r="P18" s="24"/>
      <c r="Q18" s="24"/>
      <c r="R18" s="28"/>
      <c r="S18" s="29" t="s">
        <v>448</v>
      </c>
      <c r="T18" s="30"/>
    </row>
    <row r="19" ht="24" spans="1:20">
      <c r="A19" s="9">
        <v>282</v>
      </c>
      <c r="B19" s="10">
        <v>43180</v>
      </c>
      <c r="C19" s="11" t="s">
        <v>16</v>
      </c>
      <c r="D19" s="12" t="s">
        <v>17</v>
      </c>
      <c r="E19" s="86" t="s">
        <v>18</v>
      </c>
      <c r="F19" s="13">
        <v>0.527777777777778</v>
      </c>
      <c r="G19" s="13">
        <v>0.569444444444444</v>
      </c>
      <c r="H19" s="14">
        <v>59.999999999999</v>
      </c>
      <c r="I19" s="23"/>
      <c r="J19" s="24" t="s">
        <v>531</v>
      </c>
      <c r="K19" s="24"/>
      <c r="L19" s="24" t="s">
        <v>532</v>
      </c>
      <c r="M19" s="24"/>
      <c r="N19" s="24" t="s">
        <v>533</v>
      </c>
      <c r="O19" s="24" t="s">
        <v>528</v>
      </c>
      <c r="P19" s="24"/>
      <c r="Q19" s="24"/>
      <c r="R19" s="28"/>
      <c r="S19" s="29" t="s">
        <v>448</v>
      </c>
      <c r="T19" s="30"/>
    </row>
    <row r="20" spans="1:20">
      <c r="A20" s="9">
        <v>301</v>
      </c>
      <c r="B20" s="10">
        <v>43181</v>
      </c>
      <c r="C20" s="11" t="s">
        <v>16</v>
      </c>
      <c r="D20" s="12" t="s">
        <v>17</v>
      </c>
      <c r="E20" s="86" t="s">
        <v>18</v>
      </c>
      <c r="F20" s="13">
        <v>0.236111111111111</v>
      </c>
      <c r="G20" s="13">
        <v>0.25</v>
      </c>
      <c r="H20" s="14">
        <v>20.0000000000002</v>
      </c>
      <c r="I20" s="23"/>
      <c r="J20" s="24" t="s">
        <v>534</v>
      </c>
      <c r="K20" s="24"/>
      <c r="L20" s="24" t="s">
        <v>535</v>
      </c>
      <c r="M20" s="24"/>
      <c r="N20" s="24" t="s">
        <v>206</v>
      </c>
      <c r="O20" s="24" t="s">
        <v>536</v>
      </c>
      <c r="P20" s="24"/>
      <c r="Q20" s="24"/>
      <c r="R20" s="28"/>
      <c r="S20" s="29" t="s">
        <v>448</v>
      </c>
      <c r="T20" s="30"/>
    </row>
    <row r="21" spans="1:20">
      <c r="A21" s="9">
        <v>316</v>
      </c>
      <c r="B21" s="10">
        <v>43182</v>
      </c>
      <c r="C21" s="11" t="s">
        <v>16</v>
      </c>
      <c r="D21" s="12" t="s">
        <v>17</v>
      </c>
      <c r="E21" s="86" t="s">
        <v>18</v>
      </c>
      <c r="F21" s="13">
        <v>0.916666666666667</v>
      </c>
      <c r="G21" s="13">
        <v>0.930555555555556</v>
      </c>
      <c r="H21" s="14">
        <v>20.0000000000002</v>
      </c>
      <c r="I21" s="23"/>
      <c r="J21" s="24" t="s">
        <v>537</v>
      </c>
      <c r="K21" s="24"/>
      <c r="L21" s="24" t="s">
        <v>538</v>
      </c>
      <c r="M21" s="24"/>
      <c r="N21" s="24" t="s">
        <v>175</v>
      </c>
      <c r="O21" s="24" t="s">
        <v>539</v>
      </c>
      <c r="P21" s="24"/>
      <c r="Q21" s="24"/>
      <c r="R21" s="28"/>
      <c r="S21" s="29" t="s">
        <v>314</v>
      </c>
      <c r="T21" s="30"/>
    </row>
    <row r="22" spans="1:20">
      <c r="A22" s="9">
        <v>52</v>
      </c>
      <c r="B22" s="10">
        <v>43194</v>
      </c>
      <c r="C22" s="11" t="s">
        <v>16</v>
      </c>
      <c r="D22" s="12" t="s">
        <v>17</v>
      </c>
      <c r="E22" s="86" t="s">
        <v>18</v>
      </c>
      <c r="F22" s="13">
        <v>0.375</v>
      </c>
      <c r="G22" s="13">
        <v>0.385416666666667</v>
      </c>
      <c r="H22" s="14">
        <v>15</v>
      </c>
      <c r="I22" s="23">
        <v>15</v>
      </c>
      <c r="J22" s="24" t="s">
        <v>540</v>
      </c>
      <c r="K22" s="24"/>
      <c r="L22" s="24" t="s">
        <v>541</v>
      </c>
      <c r="M22" s="24"/>
      <c r="N22" s="24" t="s">
        <v>155</v>
      </c>
      <c r="O22" s="24" t="s">
        <v>542</v>
      </c>
      <c r="P22" s="24"/>
      <c r="Q22" s="24"/>
      <c r="R22" s="28"/>
      <c r="S22" s="29" t="s">
        <v>314</v>
      </c>
      <c r="T22" s="30"/>
    </row>
    <row r="23" spans="1:20">
      <c r="A23" s="9">
        <v>85</v>
      </c>
      <c r="B23" s="10">
        <v>43198</v>
      </c>
      <c r="C23" s="11" t="s">
        <v>16</v>
      </c>
      <c r="D23" s="12" t="s">
        <v>17</v>
      </c>
      <c r="E23" s="86" t="s">
        <v>18</v>
      </c>
      <c r="F23" s="13">
        <v>0.125</v>
      </c>
      <c r="G23" s="13">
        <v>0.131944444444444</v>
      </c>
      <c r="H23" s="14">
        <v>9.99999999999936</v>
      </c>
      <c r="I23" s="23"/>
      <c r="J23" s="24" t="s">
        <v>543</v>
      </c>
      <c r="K23" s="24"/>
      <c r="L23" s="24" t="s">
        <v>544</v>
      </c>
      <c r="M23" s="24"/>
      <c r="N23" s="24" t="s">
        <v>210</v>
      </c>
      <c r="O23" s="24" t="s">
        <v>545</v>
      </c>
      <c r="P23" s="24"/>
      <c r="Q23" s="24"/>
      <c r="R23" s="28"/>
      <c r="S23" s="29" t="s">
        <v>408</v>
      </c>
      <c r="T23" s="30"/>
    </row>
    <row r="24" spans="1:20">
      <c r="A24" s="9">
        <v>190</v>
      </c>
      <c r="B24" s="10">
        <v>43204</v>
      </c>
      <c r="C24" s="11" t="s">
        <v>16</v>
      </c>
      <c r="D24" s="12" t="s">
        <v>17</v>
      </c>
      <c r="E24" s="86" t="s">
        <v>546</v>
      </c>
      <c r="F24" s="13">
        <v>0.451388888888889</v>
      </c>
      <c r="G24" s="13">
        <v>1.05555555555556</v>
      </c>
      <c r="H24" s="14">
        <v>870.000000000006</v>
      </c>
      <c r="I24" s="23"/>
      <c r="J24" s="24" t="s">
        <v>547</v>
      </c>
      <c r="K24" s="24"/>
      <c r="L24" s="24" t="s">
        <v>168</v>
      </c>
      <c r="M24" s="24"/>
      <c r="N24" s="24" t="s">
        <v>548</v>
      </c>
      <c r="O24" s="24" t="s">
        <v>549</v>
      </c>
      <c r="P24" s="24"/>
      <c r="Q24" s="24"/>
      <c r="R24" s="28"/>
      <c r="S24" s="29" t="s">
        <v>448</v>
      </c>
      <c r="T24" s="30"/>
    </row>
    <row r="25" spans="1:20">
      <c r="A25" s="9">
        <v>294</v>
      </c>
      <c r="B25" s="10">
        <v>43215</v>
      </c>
      <c r="C25" s="11" t="s">
        <v>16</v>
      </c>
      <c r="D25" s="12" t="s">
        <v>17</v>
      </c>
      <c r="E25" s="12" t="s">
        <v>18</v>
      </c>
      <c r="F25" s="13">
        <v>0.875</v>
      </c>
      <c r="G25" s="13">
        <v>0.888888888888889</v>
      </c>
      <c r="H25" s="14">
        <v>20.0000000000001</v>
      </c>
      <c r="I25" s="23"/>
      <c r="J25" s="24" t="s">
        <v>550</v>
      </c>
      <c r="K25" s="24"/>
      <c r="L25" s="24" t="s">
        <v>241</v>
      </c>
      <c r="M25" s="24"/>
      <c r="N25" s="24" t="s">
        <v>70</v>
      </c>
      <c r="O25" s="24" t="s">
        <v>240</v>
      </c>
      <c r="P25" s="24"/>
      <c r="Q25" s="24"/>
      <c r="R25" s="28"/>
      <c r="S25" s="29" t="s">
        <v>314</v>
      </c>
      <c r="T25" s="30"/>
    </row>
    <row r="26" spans="1:20">
      <c r="A26" s="9">
        <v>21</v>
      </c>
      <c r="B26" s="10">
        <v>43223</v>
      </c>
      <c r="C26" s="11" t="s">
        <v>16</v>
      </c>
      <c r="D26" s="12" t="s">
        <v>17</v>
      </c>
      <c r="E26" s="86" t="s">
        <v>18</v>
      </c>
      <c r="F26" s="13">
        <v>0.875</v>
      </c>
      <c r="G26" s="13">
        <v>0.930555555555556</v>
      </c>
      <c r="H26" s="14">
        <v>80.0000000000007</v>
      </c>
      <c r="I26" s="23">
        <v>80</v>
      </c>
      <c r="J26" s="24" t="s">
        <v>551</v>
      </c>
      <c r="K26" s="24"/>
      <c r="L26" s="24" t="s">
        <v>552</v>
      </c>
      <c r="M26" s="24"/>
      <c r="N26" s="24" t="s">
        <v>175</v>
      </c>
      <c r="O26" s="24" t="s">
        <v>553</v>
      </c>
      <c r="P26" s="24"/>
      <c r="Q26" s="24"/>
      <c r="R26" s="28"/>
      <c r="S26" s="29" t="s">
        <v>415</v>
      </c>
      <c r="T26" s="30"/>
    </row>
    <row r="27" ht="24" spans="1:20">
      <c r="A27" s="9">
        <v>47</v>
      </c>
      <c r="B27" s="10">
        <v>43225</v>
      </c>
      <c r="C27" s="11" t="s">
        <v>16</v>
      </c>
      <c r="D27" s="12" t="s">
        <v>17</v>
      </c>
      <c r="E27" s="86" t="s">
        <v>18</v>
      </c>
      <c r="F27" s="13">
        <v>0.375</v>
      </c>
      <c r="G27" s="13">
        <v>0.520833333333333</v>
      </c>
      <c r="H27" s="14">
        <v>210</v>
      </c>
      <c r="I27" s="23"/>
      <c r="J27" s="24" t="s">
        <v>554</v>
      </c>
      <c r="K27" s="24"/>
      <c r="L27" s="24" t="s">
        <v>555</v>
      </c>
      <c r="M27" s="24"/>
      <c r="N27" s="24" t="s">
        <v>556</v>
      </c>
      <c r="O27" s="24" t="s">
        <v>557</v>
      </c>
      <c r="P27" s="24"/>
      <c r="Q27" s="24"/>
      <c r="R27" s="28"/>
      <c r="S27" s="29" t="s">
        <v>415</v>
      </c>
      <c r="T27" s="30"/>
    </row>
    <row r="28" spans="1:20">
      <c r="A28" s="9">
        <v>68</v>
      </c>
      <c r="B28" s="10">
        <v>43227</v>
      </c>
      <c r="C28" s="11" t="s">
        <v>16</v>
      </c>
      <c r="D28" s="12" t="s">
        <v>17</v>
      </c>
      <c r="E28" s="86" t="s">
        <v>138</v>
      </c>
      <c r="F28" s="13">
        <v>0.368055555555556</v>
      </c>
      <c r="G28" s="13">
        <v>0.381944444444444</v>
      </c>
      <c r="H28" s="14">
        <v>19.9999999999986</v>
      </c>
      <c r="I28" s="23"/>
      <c r="J28" s="24" t="s">
        <v>558</v>
      </c>
      <c r="K28" s="24"/>
      <c r="L28" s="24" t="s">
        <v>559</v>
      </c>
      <c r="M28" s="24"/>
      <c r="N28" s="24" t="s">
        <v>210</v>
      </c>
      <c r="O28" s="24" t="s">
        <v>560</v>
      </c>
      <c r="P28" s="24"/>
      <c r="Q28" s="24"/>
      <c r="R28" s="28"/>
      <c r="S28" s="29" t="s">
        <v>314</v>
      </c>
      <c r="T28" s="30"/>
    </row>
    <row r="29" spans="1:20">
      <c r="A29" s="9">
        <v>87</v>
      </c>
      <c r="B29" s="10">
        <v>43228</v>
      </c>
      <c r="C29" s="11" t="s">
        <v>16</v>
      </c>
      <c r="D29" s="12" t="s">
        <v>17</v>
      </c>
      <c r="E29" s="86" t="s">
        <v>18</v>
      </c>
      <c r="F29" s="13">
        <v>0.635416666666667</v>
      </c>
      <c r="G29" s="13">
        <v>0.652777777777778</v>
      </c>
      <c r="H29" s="14">
        <v>24.9999999999999</v>
      </c>
      <c r="I29" s="23"/>
      <c r="J29" s="24" t="s">
        <v>561</v>
      </c>
      <c r="K29" s="24"/>
      <c r="L29" s="24" t="s">
        <v>213</v>
      </c>
      <c r="M29" s="24"/>
      <c r="N29" s="24" t="s">
        <v>155</v>
      </c>
      <c r="O29" s="24" t="s">
        <v>562</v>
      </c>
      <c r="P29" s="24"/>
      <c r="Q29" s="24"/>
      <c r="R29" s="28"/>
      <c r="S29" s="29" t="s">
        <v>415</v>
      </c>
      <c r="T29" s="30"/>
    </row>
    <row r="30" spans="1:20">
      <c r="A30" s="9">
        <v>125</v>
      </c>
      <c r="B30" s="10">
        <v>43230</v>
      </c>
      <c r="C30" s="16" t="s">
        <v>16</v>
      </c>
      <c r="D30" s="12" t="s">
        <v>17</v>
      </c>
      <c r="E30" s="12" t="s">
        <v>18</v>
      </c>
      <c r="F30" s="13">
        <v>0.569444444444444</v>
      </c>
      <c r="G30" s="13">
        <v>0.583333333333333</v>
      </c>
      <c r="H30" s="14">
        <v>20.0000000000001</v>
      </c>
      <c r="I30" s="23"/>
      <c r="J30" s="24" t="s">
        <v>563</v>
      </c>
      <c r="K30" s="24"/>
      <c r="L30" s="24" t="s">
        <v>564</v>
      </c>
      <c r="M30" s="24"/>
      <c r="N30" s="24" t="s">
        <v>565</v>
      </c>
      <c r="O30" s="24" t="s">
        <v>566</v>
      </c>
      <c r="P30" s="24"/>
      <c r="Q30" s="24"/>
      <c r="R30" s="28"/>
      <c r="S30" s="29" t="s">
        <v>314</v>
      </c>
      <c r="T30" s="30"/>
    </row>
    <row r="31" spans="1:20">
      <c r="A31" s="9">
        <v>193</v>
      </c>
      <c r="B31" s="10">
        <v>43235</v>
      </c>
      <c r="C31" s="11" t="s">
        <v>16</v>
      </c>
      <c r="D31" s="12" t="s">
        <v>17</v>
      </c>
      <c r="E31" s="86" t="s">
        <v>18</v>
      </c>
      <c r="F31" s="13">
        <v>0.840277777777778</v>
      </c>
      <c r="G31" s="13">
        <v>0.854166666666667</v>
      </c>
      <c r="H31" s="14">
        <v>20.0000000000001</v>
      </c>
      <c r="I31" s="23"/>
      <c r="J31" s="24" t="s">
        <v>567</v>
      </c>
      <c r="K31" s="24"/>
      <c r="L31" s="24" t="s">
        <v>568</v>
      </c>
      <c r="M31" s="24"/>
      <c r="N31" s="24" t="s">
        <v>206</v>
      </c>
      <c r="O31" s="24" t="s">
        <v>569</v>
      </c>
      <c r="P31" s="24"/>
      <c r="Q31" s="24"/>
      <c r="R31" s="28"/>
      <c r="S31" s="29" t="s">
        <v>412</v>
      </c>
      <c r="T31" s="30"/>
    </row>
    <row r="32" ht="24" spans="1:20">
      <c r="A32" s="9">
        <v>253</v>
      </c>
      <c r="B32" s="10">
        <v>43238</v>
      </c>
      <c r="C32" s="11" t="s">
        <v>16</v>
      </c>
      <c r="D32" s="12" t="s">
        <v>17</v>
      </c>
      <c r="E32" s="86" t="s">
        <v>18</v>
      </c>
      <c r="F32" s="13">
        <v>0.583333333333333</v>
      </c>
      <c r="G32" s="13">
        <v>0.638888888888889</v>
      </c>
      <c r="H32" s="14">
        <v>79.9999999999999</v>
      </c>
      <c r="I32" s="23">
        <v>80</v>
      </c>
      <c r="J32" s="24" t="s">
        <v>570</v>
      </c>
      <c r="K32" s="24"/>
      <c r="L32" s="24" t="s">
        <v>571</v>
      </c>
      <c r="M32" s="24"/>
      <c r="N32" s="24" t="s">
        <v>572</v>
      </c>
      <c r="O32" s="24" t="s">
        <v>573</v>
      </c>
      <c r="P32" s="24"/>
      <c r="Q32" s="24" t="s">
        <v>574</v>
      </c>
      <c r="R32" s="28">
        <v>43240</v>
      </c>
      <c r="S32" s="29" t="s">
        <v>415</v>
      </c>
      <c r="T32" s="30"/>
    </row>
    <row r="33" spans="1:20">
      <c r="A33" s="9">
        <v>17</v>
      </c>
      <c r="B33" s="10">
        <v>43252</v>
      </c>
      <c r="C33" s="16" t="s">
        <v>16</v>
      </c>
      <c r="D33" s="12" t="s">
        <v>17</v>
      </c>
      <c r="E33" s="86" t="s">
        <v>18</v>
      </c>
      <c r="F33" s="13">
        <v>0.350694444444444</v>
      </c>
      <c r="G33" s="13">
        <v>0.354166666666667</v>
      </c>
      <c r="H33" s="14">
        <v>5.00000000000118</v>
      </c>
      <c r="I33" s="23"/>
      <c r="J33" s="24" t="s">
        <v>575</v>
      </c>
      <c r="K33" s="24"/>
      <c r="L33" s="24" t="s">
        <v>576</v>
      </c>
      <c r="M33" s="24"/>
      <c r="N33" s="25" t="s">
        <v>210</v>
      </c>
      <c r="O33" s="24" t="s">
        <v>577</v>
      </c>
      <c r="P33" s="24"/>
      <c r="Q33" s="24"/>
      <c r="R33" s="31"/>
      <c r="S33" s="29" t="s">
        <v>415</v>
      </c>
      <c r="T33" s="30"/>
    </row>
    <row r="34" ht="24" spans="1:20">
      <c r="A34" s="9">
        <v>47</v>
      </c>
      <c r="B34" s="10">
        <v>43255</v>
      </c>
      <c r="C34" s="11" t="s">
        <v>16</v>
      </c>
      <c r="D34" s="12" t="s">
        <v>17</v>
      </c>
      <c r="E34" s="86" t="s">
        <v>18</v>
      </c>
      <c r="F34" s="13">
        <v>0.756944444444444</v>
      </c>
      <c r="G34" s="13">
        <v>0.777777777777778</v>
      </c>
      <c r="H34" s="14">
        <v>30.000000000001</v>
      </c>
      <c r="I34" s="23">
        <v>30</v>
      </c>
      <c r="J34" s="24" t="s">
        <v>578</v>
      </c>
      <c r="K34" s="24"/>
      <c r="L34" s="24" t="s">
        <v>181</v>
      </c>
      <c r="M34" s="24"/>
      <c r="N34" s="24" t="s">
        <v>556</v>
      </c>
      <c r="O34" s="24" t="s">
        <v>579</v>
      </c>
      <c r="P34" s="24"/>
      <c r="Q34" s="24"/>
      <c r="R34" s="28"/>
      <c r="S34" s="29" t="s">
        <v>314</v>
      </c>
      <c r="T34" s="30"/>
    </row>
    <row r="35" ht="24" spans="1:20">
      <c r="A35" s="9">
        <v>123</v>
      </c>
      <c r="B35" s="10">
        <v>43259</v>
      </c>
      <c r="C35" s="11" t="s">
        <v>16</v>
      </c>
      <c r="D35" s="12" t="s">
        <v>17</v>
      </c>
      <c r="E35" s="86" t="s">
        <v>18</v>
      </c>
      <c r="F35" s="13">
        <v>0.409722222222222</v>
      </c>
      <c r="G35" s="13">
        <v>0.434027777777778</v>
      </c>
      <c r="H35" s="14">
        <v>35</v>
      </c>
      <c r="I35" s="23">
        <v>35</v>
      </c>
      <c r="J35" s="24" t="s">
        <v>580</v>
      </c>
      <c r="K35" s="24"/>
      <c r="L35" s="24" t="s">
        <v>581</v>
      </c>
      <c r="M35" s="24"/>
      <c r="N35" s="24" t="s">
        <v>582</v>
      </c>
      <c r="O35" s="24" t="s">
        <v>412</v>
      </c>
      <c r="P35" s="24"/>
      <c r="Q35" s="24"/>
      <c r="R35" s="28"/>
      <c r="S35" s="29" t="s">
        <v>412</v>
      </c>
      <c r="T35" s="30"/>
    </row>
    <row r="36" spans="1:20">
      <c r="A36" s="9">
        <v>141</v>
      </c>
      <c r="B36" s="10"/>
      <c r="C36" s="11" t="s">
        <v>16</v>
      </c>
      <c r="D36" s="12" t="s">
        <v>17</v>
      </c>
      <c r="E36" s="86" t="s">
        <v>18</v>
      </c>
      <c r="F36" s="13">
        <v>0.340277777777778</v>
      </c>
      <c r="G36" s="13">
        <v>0.361111111111111</v>
      </c>
      <c r="H36" s="14">
        <v>30</v>
      </c>
      <c r="I36" s="23">
        <v>30</v>
      </c>
      <c r="J36" s="24" t="s">
        <v>583</v>
      </c>
      <c r="K36" s="24"/>
      <c r="L36" s="24" t="s">
        <v>584</v>
      </c>
      <c r="M36" s="24"/>
      <c r="N36" s="24" t="s">
        <v>210</v>
      </c>
      <c r="O36" s="24" t="s">
        <v>585</v>
      </c>
      <c r="P36" s="24"/>
      <c r="Q36" s="24"/>
      <c r="R36" s="28"/>
      <c r="S36" s="29" t="s">
        <v>415</v>
      </c>
      <c r="T36" s="30"/>
    </row>
  </sheetData>
  <mergeCells count="107">
    <mergeCell ref="A1:H1"/>
    <mergeCell ref="J1:T1"/>
    <mergeCell ref="J2:K2"/>
    <mergeCell ref="L2:M2"/>
    <mergeCell ref="O2:P2"/>
    <mergeCell ref="J3:K3"/>
    <mergeCell ref="L3:M3"/>
    <mergeCell ref="O3:P3"/>
    <mergeCell ref="J4:K4"/>
    <mergeCell ref="L4:M4"/>
    <mergeCell ref="O4:P4"/>
    <mergeCell ref="J5:K5"/>
    <mergeCell ref="L5:M5"/>
    <mergeCell ref="O5:P5"/>
    <mergeCell ref="J6:K6"/>
    <mergeCell ref="L6:M6"/>
    <mergeCell ref="O6:P6"/>
    <mergeCell ref="J7:K7"/>
    <mergeCell ref="L7:M7"/>
    <mergeCell ref="O7:P7"/>
    <mergeCell ref="J8:K8"/>
    <mergeCell ref="L8:M8"/>
    <mergeCell ref="O8:P8"/>
    <mergeCell ref="J9:K9"/>
    <mergeCell ref="L9:M9"/>
    <mergeCell ref="O9:P9"/>
    <mergeCell ref="J10:K10"/>
    <mergeCell ref="L10:M10"/>
    <mergeCell ref="O10:P10"/>
    <mergeCell ref="J11:K11"/>
    <mergeCell ref="L11:M11"/>
    <mergeCell ref="O11:P11"/>
    <mergeCell ref="J12:K12"/>
    <mergeCell ref="L12:M12"/>
    <mergeCell ref="O12:P12"/>
    <mergeCell ref="J13:K13"/>
    <mergeCell ref="L13:M13"/>
    <mergeCell ref="O13:P13"/>
    <mergeCell ref="J14:K14"/>
    <mergeCell ref="L14:M14"/>
    <mergeCell ref="O14:P14"/>
    <mergeCell ref="J15:K15"/>
    <mergeCell ref="L15:M15"/>
    <mergeCell ref="O15:P15"/>
    <mergeCell ref="J16:K16"/>
    <mergeCell ref="L16:M16"/>
    <mergeCell ref="O16:P16"/>
    <mergeCell ref="J17:K17"/>
    <mergeCell ref="L17:M17"/>
    <mergeCell ref="O17:P17"/>
    <mergeCell ref="J18:K18"/>
    <mergeCell ref="L18:M18"/>
    <mergeCell ref="O18:P18"/>
    <mergeCell ref="J19:K19"/>
    <mergeCell ref="L19:M19"/>
    <mergeCell ref="O19:P19"/>
    <mergeCell ref="J20:K20"/>
    <mergeCell ref="L20:M20"/>
    <mergeCell ref="O20:P20"/>
    <mergeCell ref="J21:K21"/>
    <mergeCell ref="L21:M21"/>
    <mergeCell ref="O21:P21"/>
    <mergeCell ref="J22:K22"/>
    <mergeCell ref="L22:M22"/>
    <mergeCell ref="O22:P22"/>
    <mergeCell ref="J23:K23"/>
    <mergeCell ref="L23:M23"/>
    <mergeCell ref="O23:P23"/>
    <mergeCell ref="J24:K24"/>
    <mergeCell ref="L24:M24"/>
    <mergeCell ref="O24:P24"/>
    <mergeCell ref="J25:K25"/>
    <mergeCell ref="L25:M25"/>
    <mergeCell ref="O25:P25"/>
    <mergeCell ref="J26:K26"/>
    <mergeCell ref="L26:M26"/>
    <mergeCell ref="O26:P26"/>
    <mergeCell ref="J27:K27"/>
    <mergeCell ref="L27:M27"/>
    <mergeCell ref="O27:P27"/>
    <mergeCell ref="J28:K28"/>
    <mergeCell ref="L28:M28"/>
    <mergeCell ref="O28:P28"/>
    <mergeCell ref="J29:K29"/>
    <mergeCell ref="L29:M29"/>
    <mergeCell ref="O29:P29"/>
    <mergeCell ref="J30:K30"/>
    <mergeCell ref="L30:M30"/>
    <mergeCell ref="O30:P30"/>
    <mergeCell ref="J31:K31"/>
    <mergeCell ref="L31:M31"/>
    <mergeCell ref="O31:P31"/>
    <mergeCell ref="J32:K32"/>
    <mergeCell ref="L32:M32"/>
    <mergeCell ref="O32:P32"/>
    <mergeCell ref="J33:K33"/>
    <mergeCell ref="L33:M33"/>
    <mergeCell ref="O33:P33"/>
    <mergeCell ref="J34:K34"/>
    <mergeCell ref="L34:M34"/>
    <mergeCell ref="O34:P34"/>
    <mergeCell ref="J35:K35"/>
    <mergeCell ref="L35:M35"/>
    <mergeCell ref="O35:P35"/>
    <mergeCell ref="J36:K36"/>
    <mergeCell ref="L36:M36"/>
    <mergeCell ref="O36:P36"/>
  </mergeCells>
  <conditionalFormatting sqref="C3">
    <cfRule type="cellIs" dxfId="3" priority="250" operator="equal">
      <formula>0</formula>
    </cfRule>
    <cfRule type="cellIs" dxfId="3" priority="249" operator="equal">
      <formula>0</formula>
    </cfRule>
    <cfRule type="cellIs" dxfId="3" priority="248" operator="equal">
      <formula>0</formula>
    </cfRule>
    <cfRule type="cellIs" dxfId="3" priority="247" operator="equal">
      <formula>0</formula>
    </cfRule>
    <cfRule type="cellIs" dxfId="3" priority="246" operator="equal">
      <formula>0</formula>
    </cfRule>
  </conditionalFormatting>
  <conditionalFormatting sqref="H3">
    <cfRule type="cellIs" dxfId="3" priority="245" operator="equal">
      <formula>0</formula>
    </cfRule>
  </conditionalFormatting>
  <conditionalFormatting sqref="I3">
    <cfRule type="cellIs" dxfId="0" priority="252" operator="between">
      <formula>30</formula>
      <formula>60</formula>
    </cfRule>
    <cfRule type="cellIs" dxfId="2" priority="251" operator="greaterThanOrEqual">
      <formula>60</formula>
    </cfRule>
  </conditionalFormatting>
  <conditionalFormatting sqref="C4">
    <cfRule type="cellIs" dxfId="3" priority="242" operator="equal">
      <formula>0</formula>
    </cfRule>
    <cfRule type="cellIs" dxfId="3" priority="241" operator="equal">
      <formula>0</formula>
    </cfRule>
    <cfRule type="cellIs" dxfId="3" priority="240" operator="equal">
      <formula>0</formula>
    </cfRule>
    <cfRule type="cellIs" dxfId="3" priority="239" operator="equal">
      <formula>0</formula>
    </cfRule>
    <cfRule type="cellIs" dxfId="3" priority="238" operator="equal">
      <formula>0</formula>
    </cfRule>
  </conditionalFormatting>
  <conditionalFormatting sqref="H4">
    <cfRule type="cellIs" dxfId="3" priority="237" operator="equal">
      <formula>0</formula>
    </cfRule>
  </conditionalFormatting>
  <conditionalFormatting sqref="I4">
    <cfRule type="cellIs" dxfId="0" priority="244" operator="between">
      <formula>30</formula>
      <formula>60</formula>
    </cfRule>
    <cfRule type="cellIs" dxfId="2" priority="243" operator="greaterThanOrEqual">
      <formula>60</formula>
    </cfRule>
  </conditionalFormatting>
  <conditionalFormatting sqref="C5">
    <cfRule type="cellIs" dxfId="3" priority="234" operator="equal">
      <formula>0</formula>
    </cfRule>
    <cfRule type="cellIs" dxfId="3" priority="233" operator="equal">
      <formula>0</formula>
    </cfRule>
    <cfRule type="cellIs" dxfId="3" priority="232" operator="equal">
      <formula>0</formula>
    </cfRule>
    <cfRule type="cellIs" dxfId="3" priority="231" operator="equal">
      <formula>0</formula>
    </cfRule>
    <cfRule type="cellIs" dxfId="3" priority="230" operator="equal">
      <formula>0</formula>
    </cfRule>
  </conditionalFormatting>
  <conditionalFormatting sqref="H5">
    <cfRule type="cellIs" dxfId="3" priority="229" operator="equal">
      <formula>0</formula>
    </cfRule>
  </conditionalFormatting>
  <conditionalFormatting sqref="I5">
    <cfRule type="cellIs" dxfId="0" priority="236" operator="between">
      <formula>30</formula>
      <formula>60</formula>
    </cfRule>
    <cfRule type="cellIs" dxfId="2" priority="235" operator="greaterThanOrEqual">
      <formula>60</formula>
    </cfRule>
  </conditionalFormatting>
  <conditionalFormatting sqref="C6">
    <cfRule type="cellIs" dxfId="3" priority="226" operator="equal">
      <formula>0</formula>
    </cfRule>
    <cfRule type="cellIs" dxfId="3" priority="225" operator="equal">
      <formula>0</formula>
    </cfRule>
    <cfRule type="cellIs" dxfId="3" priority="224" operator="equal">
      <formula>0</formula>
    </cfRule>
    <cfRule type="cellIs" dxfId="3" priority="223" operator="equal">
      <formula>0</formula>
    </cfRule>
    <cfRule type="cellIs" dxfId="3" priority="222" operator="equal">
      <formula>0</formula>
    </cfRule>
  </conditionalFormatting>
  <conditionalFormatting sqref="H6">
    <cfRule type="cellIs" dxfId="3" priority="221" operator="equal">
      <formula>0</formula>
    </cfRule>
  </conditionalFormatting>
  <conditionalFormatting sqref="I6">
    <cfRule type="cellIs" dxfId="0" priority="228" operator="between">
      <formula>30</formula>
      <formula>60</formula>
    </cfRule>
    <cfRule type="cellIs" dxfId="2" priority="227" operator="greaterThanOrEqual">
      <formula>60</formula>
    </cfRule>
  </conditionalFormatting>
  <conditionalFormatting sqref="C7">
    <cfRule type="cellIs" dxfId="3" priority="218" operator="equal">
      <formula>0</formula>
    </cfRule>
    <cfRule type="cellIs" dxfId="3" priority="217" operator="equal">
      <formula>0</formula>
    </cfRule>
    <cfRule type="cellIs" dxfId="3" priority="216" operator="equal">
      <formula>0</formula>
    </cfRule>
    <cfRule type="cellIs" dxfId="3" priority="215" operator="equal">
      <formula>0</formula>
    </cfRule>
    <cfRule type="cellIs" dxfId="3" priority="214" operator="equal">
      <formula>0</formula>
    </cfRule>
  </conditionalFormatting>
  <conditionalFormatting sqref="H7">
    <cfRule type="cellIs" dxfId="3" priority="213" operator="equal">
      <formula>0</formula>
    </cfRule>
  </conditionalFormatting>
  <conditionalFormatting sqref="I7">
    <cfRule type="cellIs" dxfId="0" priority="220" operator="between">
      <formula>30</formula>
      <formula>60</formula>
    </cfRule>
    <cfRule type="cellIs" dxfId="2" priority="219" operator="greaterThanOrEqual">
      <formula>60</formula>
    </cfRule>
  </conditionalFormatting>
  <conditionalFormatting sqref="C8">
    <cfRule type="cellIs" dxfId="3" priority="210" operator="equal">
      <formula>0</formula>
    </cfRule>
    <cfRule type="cellIs" dxfId="3" priority="209" operator="equal">
      <formula>0</formula>
    </cfRule>
    <cfRule type="cellIs" dxfId="3" priority="208" operator="equal">
      <formula>0</formula>
    </cfRule>
    <cfRule type="cellIs" dxfId="3" priority="207" operator="equal">
      <formula>0</formula>
    </cfRule>
    <cfRule type="cellIs" dxfId="3" priority="206" operator="equal">
      <formula>0</formula>
    </cfRule>
  </conditionalFormatting>
  <conditionalFormatting sqref="H8">
    <cfRule type="cellIs" dxfId="3" priority="205" operator="equal">
      <formula>0</formula>
    </cfRule>
  </conditionalFormatting>
  <conditionalFormatting sqref="I8">
    <cfRule type="cellIs" dxfId="0" priority="212" operator="between">
      <formula>30</formula>
      <formula>60</formula>
    </cfRule>
    <cfRule type="cellIs" dxfId="2" priority="211" operator="greaterThanOrEqual">
      <formula>60</formula>
    </cfRule>
  </conditionalFormatting>
  <conditionalFormatting sqref="C9">
    <cfRule type="cellIs" dxfId="3" priority="202" operator="equal">
      <formula>0</formula>
    </cfRule>
    <cfRule type="cellIs" dxfId="3" priority="201" operator="equal">
      <formula>0</formula>
    </cfRule>
    <cfRule type="cellIs" dxfId="3" priority="200" operator="equal">
      <formula>0</formula>
    </cfRule>
    <cfRule type="cellIs" dxfId="3" priority="199" operator="equal">
      <formula>0</formula>
    </cfRule>
    <cfRule type="cellIs" dxfId="3" priority="198" operator="equal">
      <formula>0</formula>
    </cfRule>
  </conditionalFormatting>
  <conditionalFormatting sqref="H9">
    <cfRule type="cellIs" dxfId="3" priority="197" operator="equal">
      <formula>0</formula>
    </cfRule>
  </conditionalFormatting>
  <conditionalFormatting sqref="I9">
    <cfRule type="cellIs" dxfId="0" priority="204" operator="between">
      <formula>30</formula>
      <formula>60</formula>
    </cfRule>
    <cfRule type="cellIs" dxfId="2" priority="203" operator="greaterThanOrEqual">
      <formula>60</formula>
    </cfRule>
  </conditionalFormatting>
  <conditionalFormatting sqref="C10">
    <cfRule type="cellIs" dxfId="3" priority="194" operator="equal">
      <formula>0</formula>
    </cfRule>
  </conditionalFormatting>
  <conditionalFormatting sqref="H10">
    <cfRule type="cellIs" dxfId="3" priority="193" operator="equal">
      <formula>0</formula>
    </cfRule>
  </conditionalFormatting>
  <conditionalFormatting sqref="I10">
    <cfRule type="cellIs" dxfId="0" priority="196" operator="between">
      <formula>30</formula>
      <formula>60</formula>
    </cfRule>
    <cfRule type="cellIs" dxfId="2" priority="195" operator="greaterThanOrEqual">
      <formula>60</formula>
    </cfRule>
  </conditionalFormatting>
  <conditionalFormatting sqref="C11">
    <cfRule type="cellIs" dxfId="3" priority="190" operator="equal">
      <formula>0</formula>
    </cfRule>
    <cfRule type="cellIs" dxfId="3" priority="189" operator="equal">
      <formula>0</formula>
    </cfRule>
    <cfRule type="cellIs" dxfId="3" priority="188" operator="equal">
      <formula>0</formula>
    </cfRule>
    <cfRule type="cellIs" dxfId="3" priority="187" operator="equal">
      <formula>0</formula>
    </cfRule>
    <cfRule type="cellIs" dxfId="3" priority="186" operator="equal">
      <formula>0</formula>
    </cfRule>
  </conditionalFormatting>
  <conditionalFormatting sqref="H11">
    <cfRule type="cellIs" dxfId="3" priority="185" operator="equal">
      <formula>0</formula>
    </cfRule>
  </conditionalFormatting>
  <conditionalFormatting sqref="I11">
    <cfRule type="cellIs" dxfId="0" priority="192" operator="between">
      <formula>30</formula>
      <formula>60</formula>
    </cfRule>
    <cfRule type="cellIs" dxfId="2" priority="191" operator="greaterThanOrEqual">
      <formula>60</formula>
    </cfRule>
  </conditionalFormatting>
  <conditionalFormatting sqref="C14">
    <cfRule type="cellIs" dxfId="3" priority="178" operator="equal">
      <formula>0</formula>
    </cfRule>
    <cfRule type="cellIs" dxfId="3" priority="177" operator="equal">
      <formula>0</formula>
    </cfRule>
    <cfRule type="cellIs" dxfId="3" priority="176" operator="equal">
      <formula>0</formula>
    </cfRule>
    <cfRule type="cellIs" dxfId="3" priority="175" operator="equal">
      <formula>0</formula>
    </cfRule>
    <cfRule type="cellIs" dxfId="3" priority="174" operator="equal">
      <formula>0</formula>
    </cfRule>
  </conditionalFormatting>
  <conditionalFormatting sqref="H14">
    <cfRule type="cellIs" dxfId="3" priority="173" operator="equal">
      <formula>0</formula>
    </cfRule>
  </conditionalFormatting>
  <conditionalFormatting sqref="I14">
    <cfRule type="cellIs" dxfId="0" priority="180" operator="between">
      <formula>30</formula>
      <formula>60</formula>
    </cfRule>
    <cfRule type="cellIs" dxfId="2" priority="179" operator="greaterThanOrEqual">
      <formula>60</formula>
    </cfRule>
  </conditionalFormatting>
  <conditionalFormatting sqref="C15">
    <cfRule type="cellIs" dxfId="3" priority="170" operator="equal">
      <formula>0</formula>
    </cfRule>
    <cfRule type="cellIs" dxfId="3" priority="169" operator="equal">
      <formula>0</formula>
    </cfRule>
    <cfRule type="cellIs" dxfId="3" priority="168" operator="equal">
      <formula>0</formula>
    </cfRule>
    <cfRule type="cellIs" dxfId="3" priority="167" operator="equal">
      <formula>0</formula>
    </cfRule>
    <cfRule type="cellIs" dxfId="3" priority="166" operator="equal">
      <formula>0</formula>
    </cfRule>
  </conditionalFormatting>
  <conditionalFormatting sqref="H15">
    <cfRule type="cellIs" dxfId="3" priority="165" operator="equal">
      <formula>0</formula>
    </cfRule>
  </conditionalFormatting>
  <conditionalFormatting sqref="I15">
    <cfRule type="cellIs" dxfId="0" priority="172" operator="between">
      <formula>30</formula>
      <formula>60</formula>
    </cfRule>
    <cfRule type="cellIs" dxfId="2" priority="171" operator="greaterThanOrEqual">
      <formula>60</formula>
    </cfRule>
  </conditionalFormatting>
  <conditionalFormatting sqref="C16">
    <cfRule type="cellIs" dxfId="3" priority="162" operator="equal">
      <formula>0</formula>
    </cfRule>
    <cfRule type="cellIs" dxfId="3" priority="161" operator="equal">
      <formula>0</formula>
    </cfRule>
    <cfRule type="cellIs" dxfId="3" priority="160" operator="equal">
      <formula>0</formula>
    </cfRule>
    <cfRule type="cellIs" dxfId="3" priority="159" operator="equal">
      <formula>0</formula>
    </cfRule>
    <cfRule type="cellIs" dxfId="3" priority="158" operator="equal">
      <formula>0</formula>
    </cfRule>
  </conditionalFormatting>
  <conditionalFormatting sqref="H16">
    <cfRule type="cellIs" dxfId="3" priority="157" operator="equal">
      <formula>0</formula>
    </cfRule>
  </conditionalFormatting>
  <conditionalFormatting sqref="I16">
    <cfRule type="cellIs" dxfId="0" priority="164" operator="between">
      <formula>30</formula>
      <formula>60</formula>
    </cfRule>
    <cfRule type="cellIs" dxfId="2" priority="163" operator="greaterThanOrEqual">
      <formula>60</formula>
    </cfRule>
  </conditionalFormatting>
  <conditionalFormatting sqref="C17">
    <cfRule type="cellIs" dxfId="3" priority="154" operator="equal">
      <formula>0</formula>
    </cfRule>
    <cfRule type="cellIs" dxfId="3" priority="153" operator="equal">
      <formula>0</formula>
    </cfRule>
    <cfRule type="cellIs" dxfId="3" priority="152" operator="equal">
      <formula>0</formula>
    </cfRule>
    <cfRule type="cellIs" dxfId="3" priority="151" operator="equal">
      <formula>0</formula>
    </cfRule>
    <cfRule type="cellIs" dxfId="3" priority="150" operator="equal">
      <formula>0</formula>
    </cfRule>
  </conditionalFormatting>
  <conditionalFormatting sqref="H17">
    <cfRule type="cellIs" dxfId="3" priority="149" operator="equal">
      <formula>0</formula>
    </cfRule>
  </conditionalFormatting>
  <conditionalFormatting sqref="I17">
    <cfRule type="cellIs" dxfId="0" priority="156" operator="between">
      <formula>30</formula>
      <formula>60</formula>
    </cfRule>
    <cfRule type="cellIs" dxfId="2" priority="155" operator="greaterThanOrEqual">
      <formula>60</formula>
    </cfRule>
  </conditionalFormatting>
  <conditionalFormatting sqref="C18">
    <cfRule type="cellIs" dxfId="3" priority="146" operator="equal">
      <formula>0</formula>
    </cfRule>
    <cfRule type="cellIs" dxfId="3" priority="145" operator="equal">
      <formula>0</formula>
    </cfRule>
    <cfRule type="cellIs" dxfId="3" priority="144" operator="equal">
      <formula>0</formula>
    </cfRule>
    <cfRule type="cellIs" dxfId="3" priority="143" operator="equal">
      <formula>0</formula>
    </cfRule>
    <cfRule type="cellIs" dxfId="3" priority="142" operator="equal">
      <formula>0</formula>
    </cfRule>
  </conditionalFormatting>
  <conditionalFormatting sqref="H18">
    <cfRule type="cellIs" dxfId="3" priority="141" operator="equal">
      <formula>0</formula>
    </cfRule>
  </conditionalFormatting>
  <conditionalFormatting sqref="I18">
    <cfRule type="cellIs" dxfId="0" priority="148" operator="between">
      <formula>30</formula>
      <formula>60</formula>
    </cfRule>
    <cfRule type="cellIs" dxfId="2" priority="147" operator="greaterThanOrEqual">
      <formula>60</formula>
    </cfRule>
  </conditionalFormatting>
  <conditionalFormatting sqref="C19">
    <cfRule type="cellIs" dxfId="3" priority="138" operator="equal">
      <formula>0</formula>
    </cfRule>
    <cfRule type="cellIs" dxfId="3" priority="137" operator="equal">
      <formula>0</formula>
    </cfRule>
    <cfRule type="cellIs" dxfId="3" priority="136" operator="equal">
      <formula>0</formula>
    </cfRule>
    <cfRule type="cellIs" dxfId="3" priority="135" operator="equal">
      <formula>0</formula>
    </cfRule>
    <cfRule type="cellIs" dxfId="3" priority="134" operator="equal">
      <formula>0</formula>
    </cfRule>
  </conditionalFormatting>
  <conditionalFormatting sqref="H19">
    <cfRule type="cellIs" dxfId="3" priority="133" operator="equal">
      <formula>0</formula>
    </cfRule>
  </conditionalFormatting>
  <conditionalFormatting sqref="I19">
    <cfRule type="cellIs" dxfId="0" priority="140" operator="between">
      <formula>30</formula>
      <formula>60</formula>
    </cfRule>
    <cfRule type="cellIs" dxfId="2" priority="139" operator="greaterThanOrEqual">
      <formula>60</formula>
    </cfRule>
  </conditionalFormatting>
  <conditionalFormatting sqref="C20">
    <cfRule type="cellIs" dxfId="3" priority="130" operator="equal">
      <formula>0</formula>
    </cfRule>
    <cfRule type="cellIs" dxfId="3" priority="129" operator="equal">
      <formula>0</formula>
    </cfRule>
    <cfRule type="cellIs" dxfId="3" priority="128" operator="equal">
      <formula>0</formula>
    </cfRule>
    <cfRule type="cellIs" dxfId="3" priority="127" operator="equal">
      <formula>0</formula>
    </cfRule>
    <cfRule type="cellIs" dxfId="3" priority="126" operator="equal">
      <formula>0</formula>
    </cfRule>
  </conditionalFormatting>
  <conditionalFormatting sqref="H20">
    <cfRule type="cellIs" dxfId="3" priority="125" operator="equal">
      <formula>0</formula>
    </cfRule>
  </conditionalFormatting>
  <conditionalFormatting sqref="I20">
    <cfRule type="cellIs" dxfId="0" priority="132" operator="between">
      <formula>30</formula>
      <formula>60</formula>
    </cfRule>
    <cfRule type="cellIs" dxfId="2" priority="131" operator="greaterThanOrEqual">
      <formula>60</formula>
    </cfRule>
  </conditionalFormatting>
  <conditionalFormatting sqref="C21">
    <cfRule type="cellIs" dxfId="3" priority="122" operator="equal">
      <formula>0</formula>
    </cfRule>
    <cfRule type="cellIs" dxfId="3" priority="121" operator="equal">
      <formula>0</formula>
    </cfRule>
    <cfRule type="cellIs" dxfId="3" priority="120" operator="equal">
      <formula>0</formula>
    </cfRule>
    <cfRule type="cellIs" dxfId="3" priority="119" operator="equal">
      <formula>0</formula>
    </cfRule>
    <cfRule type="cellIs" dxfId="3" priority="118" operator="equal">
      <formula>0</formula>
    </cfRule>
  </conditionalFormatting>
  <conditionalFormatting sqref="H21">
    <cfRule type="cellIs" dxfId="3" priority="117" operator="equal">
      <formula>0</formula>
    </cfRule>
  </conditionalFormatting>
  <conditionalFormatting sqref="I21">
    <cfRule type="cellIs" dxfId="0" priority="124" operator="between">
      <formula>30</formula>
      <formula>60</formula>
    </cfRule>
    <cfRule type="cellIs" dxfId="2" priority="123" operator="greaterThanOrEqual">
      <formula>60</formula>
    </cfRule>
  </conditionalFormatting>
  <conditionalFormatting sqref="C22">
    <cfRule type="cellIs" dxfId="3" priority="114" operator="equal">
      <formula>0</formula>
    </cfRule>
    <cfRule type="cellIs" dxfId="3" priority="113" operator="equal">
      <formula>0</formula>
    </cfRule>
    <cfRule type="cellIs" dxfId="3" priority="112" operator="equal">
      <formula>0</formula>
    </cfRule>
    <cfRule type="cellIs" dxfId="3" priority="111" operator="equal">
      <formula>0</formula>
    </cfRule>
    <cfRule type="cellIs" dxfId="3" priority="110" operator="equal">
      <formula>0</formula>
    </cfRule>
  </conditionalFormatting>
  <conditionalFormatting sqref="H22">
    <cfRule type="cellIs" dxfId="3" priority="109" operator="equal">
      <formula>0</formula>
    </cfRule>
  </conditionalFormatting>
  <conditionalFormatting sqref="I22">
    <cfRule type="cellIs" dxfId="0" priority="116" operator="between">
      <formula>30</formula>
      <formula>60</formula>
    </cfRule>
    <cfRule type="cellIs" dxfId="2" priority="115" operator="greaterThanOrEqual">
      <formula>60</formula>
    </cfRule>
  </conditionalFormatting>
  <conditionalFormatting sqref="C23">
    <cfRule type="cellIs" dxfId="3" priority="106" operator="equal">
      <formula>0</formula>
    </cfRule>
    <cfRule type="cellIs" dxfId="3" priority="105" operator="equal">
      <formula>0</formula>
    </cfRule>
    <cfRule type="cellIs" dxfId="3" priority="104" operator="equal">
      <formula>0</formula>
    </cfRule>
    <cfRule type="cellIs" dxfId="3" priority="103" operator="equal">
      <formula>0</formula>
    </cfRule>
    <cfRule type="cellIs" dxfId="3" priority="102" operator="equal">
      <formula>0</formula>
    </cfRule>
  </conditionalFormatting>
  <conditionalFormatting sqref="H23">
    <cfRule type="cellIs" dxfId="3" priority="101" operator="equal">
      <formula>0</formula>
    </cfRule>
  </conditionalFormatting>
  <conditionalFormatting sqref="I23">
    <cfRule type="cellIs" dxfId="0" priority="108" operator="between">
      <formula>30</formula>
      <formula>60</formula>
    </cfRule>
    <cfRule type="cellIs" dxfId="2" priority="107" operator="greaterThanOrEqual">
      <formula>60</formula>
    </cfRule>
  </conditionalFormatting>
  <conditionalFormatting sqref="C24">
    <cfRule type="cellIs" dxfId="3" priority="98" operator="equal">
      <formula>0</formula>
    </cfRule>
    <cfRule type="cellIs" dxfId="3" priority="97" operator="equal">
      <formula>0</formula>
    </cfRule>
    <cfRule type="cellIs" dxfId="3" priority="96" operator="equal">
      <formula>0</formula>
    </cfRule>
    <cfRule type="cellIs" dxfId="3" priority="95" operator="equal">
      <formula>0</formula>
    </cfRule>
    <cfRule type="cellIs" dxfId="3" priority="94" operator="equal">
      <formula>0</formula>
    </cfRule>
  </conditionalFormatting>
  <conditionalFormatting sqref="H24">
    <cfRule type="cellIs" dxfId="3" priority="93" operator="equal">
      <formula>0</formula>
    </cfRule>
  </conditionalFormatting>
  <conditionalFormatting sqref="I24">
    <cfRule type="cellIs" dxfId="0" priority="100" operator="between">
      <formula>30</formula>
      <formula>60</formula>
    </cfRule>
    <cfRule type="cellIs" dxfId="2" priority="99" operator="greaterThanOrEqual">
      <formula>60</formula>
    </cfRule>
  </conditionalFormatting>
  <conditionalFormatting sqref="C25">
    <cfRule type="cellIs" dxfId="3" priority="90" operator="equal">
      <formula>0</formula>
    </cfRule>
    <cfRule type="cellIs" dxfId="3" priority="89" operator="equal">
      <formula>0</formula>
    </cfRule>
    <cfRule type="cellIs" dxfId="3" priority="88" operator="equal">
      <formula>0</formula>
    </cfRule>
    <cfRule type="cellIs" dxfId="3" priority="87" operator="equal">
      <formula>0</formula>
    </cfRule>
    <cfRule type="cellIs" dxfId="3" priority="86" operator="equal">
      <formula>0</formula>
    </cfRule>
  </conditionalFormatting>
  <conditionalFormatting sqref="H25">
    <cfRule type="cellIs" dxfId="3" priority="85" operator="equal">
      <formula>0</formula>
    </cfRule>
  </conditionalFormatting>
  <conditionalFormatting sqref="I25">
    <cfRule type="cellIs" dxfId="0" priority="92" operator="between">
      <formula>30</formula>
      <formula>60</formula>
    </cfRule>
    <cfRule type="cellIs" dxfId="2" priority="91" operator="greaterThanOrEqual">
      <formula>60</formula>
    </cfRule>
  </conditionalFormatting>
  <conditionalFormatting sqref="C26">
    <cfRule type="cellIs" dxfId="3" priority="82" operator="equal">
      <formula>0</formula>
    </cfRule>
    <cfRule type="cellIs" dxfId="3" priority="81" operator="equal">
      <formula>0</formula>
    </cfRule>
    <cfRule type="cellIs" dxfId="3" priority="80" operator="equal">
      <formula>0</formula>
    </cfRule>
    <cfRule type="cellIs" dxfId="3" priority="79" operator="equal">
      <formula>0</formula>
    </cfRule>
    <cfRule type="cellIs" dxfId="3" priority="78" operator="equal">
      <formula>0</formula>
    </cfRule>
  </conditionalFormatting>
  <conditionalFormatting sqref="H26">
    <cfRule type="cellIs" dxfId="3" priority="77" operator="equal">
      <formula>0</formula>
    </cfRule>
  </conditionalFormatting>
  <conditionalFormatting sqref="I26">
    <cfRule type="cellIs" dxfId="0" priority="84" operator="between">
      <formula>30</formula>
      <formula>60</formula>
    </cfRule>
    <cfRule type="cellIs" dxfId="2" priority="83" operator="greaterThanOrEqual">
      <formula>60</formula>
    </cfRule>
  </conditionalFormatting>
  <conditionalFormatting sqref="C27">
    <cfRule type="cellIs" dxfId="3" priority="74" operator="equal">
      <formula>0</formula>
    </cfRule>
    <cfRule type="cellIs" dxfId="3" priority="73" operator="equal">
      <formula>0</formula>
    </cfRule>
    <cfRule type="cellIs" dxfId="3" priority="72" operator="equal">
      <formula>0</formula>
    </cfRule>
    <cfRule type="cellIs" dxfId="3" priority="71" operator="equal">
      <formula>0</formula>
    </cfRule>
    <cfRule type="cellIs" dxfId="3" priority="70" operator="equal">
      <formula>0</formula>
    </cfRule>
  </conditionalFormatting>
  <conditionalFormatting sqref="H27">
    <cfRule type="cellIs" dxfId="3" priority="69" operator="equal">
      <formula>0</formula>
    </cfRule>
  </conditionalFormatting>
  <conditionalFormatting sqref="I27">
    <cfRule type="cellIs" dxfId="0" priority="76" operator="between">
      <formula>30</formula>
      <formula>60</formula>
    </cfRule>
    <cfRule type="cellIs" dxfId="2" priority="75" operator="greaterThanOrEqual">
      <formula>60</formula>
    </cfRule>
  </conditionalFormatting>
  <conditionalFormatting sqref="C28">
    <cfRule type="cellIs" dxfId="3" priority="66" operator="equal">
      <formula>0</formula>
    </cfRule>
    <cfRule type="cellIs" dxfId="3" priority="65" operator="equal">
      <formula>0</formula>
    </cfRule>
    <cfRule type="cellIs" dxfId="3" priority="64" operator="equal">
      <formula>0</formula>
    </cfRule>
    <cfRule type="cellIs" dxfId="3" priority="63" operator="equal">
      <formula>0</formula>
    </cfRule>
    <cfRule type="cellIs" dxfId="3" priority="62" operator="equal">
      <formula>0</formula>
    </cfRule>
  </conditionalFormatting>
  <conditionalFormatting sqref="H28">
    <cfRule type="cellIs" dxfId="3" priority="61" operator="equal">
      <formula>0</formula>
    </cfRule>
  </conditionalFormatting>
  <conditionalFormatting sqref="I28">
    <cfRule type="cellIs" dxfId="0" priority="68" operator="between">
      <formula>30</formula>
      <formula>60</formula>
    </cfRule>
    <cfRule type="cellIs" dxfId="2" priority="67" operator="greaterThanOrEqual">
      <formula>60</formula>
    </cfRule>
  </conditionalFormatting>
  <conditionalFormatting sqref="C29">
    <cfRule type="cellIs" dxfId="3" priority="58" operator="equal">
      <formula>0</formula>
    </cfRule>
    <cfRule type="cellIs" dxfId="3" priority="57" operator="equal">
      <formula>0</formula>
    </cfRule>
    <cfRule type="cellIs" dxfId="3" priority="56" operator="equal">
      <formula>0</formula>
    </cfRule>
    <cfRule type="cellIs" dxfId="3" priority="55" operator="equal">
      <formula>0</formula>
    </cfRule>
    <cfRule type="cellIs" dxfId="3" priority="54" operator="equal">
      <formula>0</formula>
    </cfRule>
  </conditionalFormatting>
  <conditionalFormatting sqref="H29">
    <cfRule type="cellIs" dxfId="3" priority="53" operator="equal">
      <formula>0</formula>
    </cfRule>
  </conditionalFormatting>
  <conditionalFormatting sqref="I29">
    <cfRule type="cellIs" dxfId="0" priority="60" operator="between">
      <formula>30</formula>
      <formula>60</formula>
    </cfRule>
    <cfRule type="cellIs" dxfId="2" priority="59" operator="greaterThanOrEqual">
      <formula>60</formula>
    </cfRule>
  </conditionalFormatting>
  <conditionalFormatting sqref="C30">
    <cfRule type="cellIs" dxfId="3" priority="50" operator="equal">
      <formula>0</formula>
    </cfRule>
    <cfRule type="cellIs" dxfId="3" priority="49" operator="equal">
      <formula>0</formula>
    </cfRule>
    <cfRule type="cellIs" dxfId="3" priority="48" operator="equal">
      <formula>0</formula>
    </cfRule>
    <cfRule type="cellIs" dxfId="3" priority="47" operator="equal">
      <formula>0</formula>
    </cfRule>
    <cfRule type="cellIs" dxfId="3" priority="46" operator="equal">
      <formula>0</formula>
    </cfRule>
  </conditionalFormatting>
  <conditionalFormatting sqref="H30">
    <cfRule type="cellIs" dxfId="3" priority="45" operator="equal">
      <formula>0</formula>
    </cfRule>
  </conditionalFormatting>
  <conditionalFormatting sqref="I30">
    <cfRule type="cellIs" dxfId="0" priority="52" operator="between">
      <formula>30</formula>
      <formula>60</formula>
    </cfRule>
    <cfRule type="cellIs" dxfId="2" priority="51" operator="greaterThanOrEqual">
      <formula>60</formula>
    </cfRule>
  </conditionalFormatting>
  <conditionalFormatting sqref="C31">
    <cfRule type="cellIs" dxfId="3" priority="42" operator="equal">
      <formula>0</formula>
    </cfRule>
    <cfRule type="cellIs" dxfId="3" priority="41" operator="equal">
      <formula>0</formula>
    </cfRule>
    <cfRule type="cellIs" dxfId="3" priority="40" operator="equal">
      <formula>0</formula>
    </cfRule>
    <cfRule type="cellIs" dxfId="3" priority="39" operator="equal">
      <formula>0</formula>
    </cfRule>
    <cfRule type="cellIs" dxfId="3" priority="38" operator="equal">
      <formula>0</formula>
    </cfRule>
  </conditionalFormatting>
  <conditionalFormatting sqref="H31">
    <cfRule type="cellIs" dxfId="3" priority="37" operator="equal">
      <formula>0</formula>
    </cfRule>
  </conditionalFormatting>
  <conditionalFormatting sqref="I31">
    <cfRule type="cellIs" dxfId="0" priority="44" operator="between">
      <formula>30</formula>
      <formula>60</formula>
    </cfRule>
    <cfRule type="cellIs" dxfId="2" priority="43" operator="greaterThanOrEqual">
      <formula>60</formula>
    </cfRule>
  </conditionalFormatting>
  <conditionalFormatting sqref="C32">
    <cfRule type="cellIs" dxfId="3" priority="34" operator="equal">
      <formula>0</formula>
    </cfRule>
    <cfRule type="cellIs" dxfId="3" priority="33" operator="equal">
      <formula>0</formula>
    </cfRule>
    <cfRule type="cellIs" dxfId="3" priority="32" operator="equal">
      <formula>0</formula>
    </cfRule>
    <cfRule type="cellIs" dxfId="3" priority="31" operator="equal">
      <formula>0</formula>
    </cfRule>
    <cfRule type="cellIs" dxfId="3" priority="30" operator="equal">
      <formula>0</formula>
    </cfRule>
  </conditionalFormatting>
  <conditionalFormatting sqref="H32">
    <cfRule type="cellIs" dxfId="3" priority="29" operator="equal">
      <formula>0</formula>
    </cfRule>
  </conditionalFormatting>
  <conditionalFormatting sqref="I32">
    <cfRule type="cellIs" dxfId="0" priority="36" operator="between">
      <formula>30</formula>
      <formula>60</formula>
    </cfRule>
    <cfRule type="cellIs" dxfId="2" priority="35" operator="greaterThanOrEqual">
      <formula>60</formula>
    </cfRule>
  </conditionalFormatting>
  <conditionalFormatting sqref="C33">
    <cfRule type="cellIs" dxfId="3" priority="26" operator="equal">
      <formula>0</formula>
    </cfRule>
  </conditionalFormatting>
  <conditionalFormatting sqref="H33">
    <cfRule type="cellIs" dxfId="3" priority="25" operator="equal">
      <formula>0</formula>
    </cfRule>
  </conditionalFormatting>
  <conditionalFormatting sqref="I33">
    <cfRule type="cellIs" dxfId="0" priority="28" operator="between">
      <formula>30</formula>
      <formula>60</formula>
    </cfRule>
    <cfRule type="cellIs" dxfId="2" priority="27" operator="greaterThanOrEqual">
      <formula>60</formula>
    </cfRule>
  </conditionalFormatting>
  <conditionalFormatting sqref="C34">
    <cfRule type="cellIs" dxfId="3" priority="24" operator="equal">
      <formula>0</formula>
    </cfRule>
    <cfRule type="cellIs" dxfId="3" priority="23" operator="equal">
      <formula>0</formula>
    </cfRule>
    <cfRule type="cellIs" dxfId="3" priority="22" operator="equal">
      <formula>0</formula>
    </cfRule>
    <cfRule type="cellIs" dxfId="3" priority="21" operator="equal">
      <formula>0</formula>
    </cfRule>
    <cfRule type="cellIs" dxfId="3" priority="20" operator="equal">
      <formula>0</formula>
    </cfRule>
  </conditionalFormatting>
  <conditionalFormatting sqref="H34">
    <cfRule type="cellIs" dxfId="3" priority="19" operator="equal">
      <formula>0</formula>
    </cfRule>
  </conditionalFormatting>
  <conditionalFormatting sqref="I34">
    <cfRule type="cellIs" dxfId="0" priority="18" operator="between">
      <formula>30</formula>
      <formula>60</formula>
    </cfRule>
    <cfRule type="cellIs" dxfId="2" priority="17" operator="greaterThanOrEqual">
      <formula>60</formula>
    </cfRule>
  </conditionalFormatting>
  <conditionalFormatting sqref="C35">
    <cfRule type="cellIs" dxfId="3" priority="14" operator="equal">
      <formula>0</formula>
    </cfRule>
    <cfRule type="cellIs" dxfId="3" priority="13" operator="equal">
      <formula>0</formula>
    </cfRule>
    <cfRule type="cellIs" dxfId="3" priority="12" operator="equal">
      <formula>0</formula>
    </cfRule>
    <cfRule type="cellIs" dxfId="3" priority="11" operator="equal">
      <formula>0</formula>
    </cfRule>
    <cfRule type="cellIs" dxfId="3" priority="10" operator="equal">
      <formula>0</formula>
    </cfRule>
  </conditionalFormatting>
  <conditionalFormatting sqref="H35">
    <cfRule type="cellIs" dxfId="3" priority="9" operator="equal">
      <formula>0</formula>
    </cfRule>
  </conditionalFormatting>
  <conditionalFormatting sqref="I35">
    <cfRule type="cellIs" dxfId="0" priority="16" operator="between">
      <formula>30</formula>
      <formula>60</formula>
    </cfRule>
    <cfRule type="cellIs" dxfId="2" priority="15" operator="greaterThanOrEqual">
      <formula>60</formula>
    </cfRule>
  </conditionalFormatting>
  <conditionalFormatting sqref="C36">
    <cfRule type="cellIs" dxfId="3" priority="6" operator="equal">
      <formula>0</formula>
    </cfRule>
    <cfRule type="cellIs" dxfId="3" priority="5" operator="equal">
      <formula>0</formula>
    </cfRule>
    <cfRule type="cellIs" dxfId="3" priority="4" operator="equal">
      <formula>0</formula>
    </cfRule>
    <cfRule type="cellIs" dxfId="3" priority="3" operator="equal">
      <formula>0</formula>
    </cfRule>
    <cfRule type="cellIs" dxfId="3" priority="2" operator="equal">
      <formula>0</formula>
    </cfRule>
  </conditionalFormatting>
  <conditionalFormatting sqref="H36">
    <cfRule type="cellIs" dxfId="3" priority="1" operator="equal">
      <formula>0</formula>
    </cfRule>
  </conditionalFormatting>
  <conditionalFormatting sqref="I36">
    <cfRule type="cellIs" dxfId="0" priority="8" operator="between">
      <formula>30</formula>
      <formula>60</formula>
    </cfRule>
    <cfRule type="cellIs" dxfId="2" priority="7" operator="greaterThanOrEqual">
      <formula>60</formula>
    </cfRule>
  </conditionalFormatting>
  <conditionalFormatting sqref="C12:C13">
    <cfRule type="cellIs" dxfId="3" priority="182" operator="equal">
      <formula>0</formula>
    </cfRule>
  </conditionalFormatting>
  <conditionalFormatting sqref="H12:H13">
    <cfRule type="cellIs" dxfId="3" priority="181" operator="equal">
      <formula>0</formula>
    </cfRule>
  </conditionalFormatting>
  <conditionalFormatting sqref="I12:I13">
    <cfRule type="cellIs" dxfId="0" priority="184" operator="between">
      <formula>30</formula>
      <formula>60</formula>
    </cfRule>
    <cfRule type="cellIs" dxfId="2" priority="183" operator="greaterThanOrEqual">
      <formula>60</formula>
    </cfRule>
  </conditionalFormatting>
  <dataValidations count="2">
    <dataValidation type="list" allowBlank="1" showInputMessage="1" sqref="S3 S4 S5 S6 S7 S8 S9 S10 S11 S14 S15 S16 S17 S18 S19 S20 S21 S22 S23 S24 S25 S26 S27 S28 S29 S30 S31 S32 S33 S34 S35 S36 S12:S13">
      <formula1>"非设备原因,松动,磨损,腐蚀,断裂,老化,介质污染,安装调整不良,设计不合理,参数设置不合理,误操作,5S不良,原因不明,干涉,润滑异常"</formula1>
    </dataValidation>
    <dataValidation allowBlank="1" showInputMessage="1" sqref="J1:T2"/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2017年1月~10月</vt:lpstr>
      <vt:lpstr>2017年11月~12月</vt:lpstr>
      <vt:lpstr>2018年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1</cp:lastModifiedBy>
  <dcterms:created xsi:type="dcterms:W3CDTF">2018-02-27T11:14:00Z</dcterms:created>
  <dcterms:modified xsi:type="dcterms:W3CDTF">2018-06-12T09:27:04Z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