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HRA_product\TangCartMSX\RTL\tangnano20k_step8\modules\video_out\"/>
    </mc:Choice>
  </mc:AlternateContent>
  <bookViews>
    <workbookView xWindow="0" yWindow="0" windowWidth="27720" windowHeight="68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1" l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3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" i="1"/>
  <c r="G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" i="1"/>
  <c r="B4" i="1"/>
  <c r="B5" i="1"/>
  <c r="B6" i="1"/>
  <c r="B7" i="1"/>
  <c r="B8" i="1"/>
  <c r="B9" i="1"/>
  <c r="B10" i="1"/>
  <c r="B11" i="1"/>
  <c r="B12" i="1" s="1"/>
  <c r="B13" i="1" s="1"/>
  <c r="B14" i="1" s="1"/>
  <c r="B15" i="1" s="1"/>
  <c r="B16" i="1" s="1"/>
  <c r="B17" i="1" s="1"/>
  <c r="B18" i="1" s="1"/>
  <c r="B19" i="1" s="1"/>
  <c r="B3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9"/>
  <sheetViews>
    <sheetView tabSelected="1" topLeftCell="D1" workbookViewId="0">
      <selection activeCell="I20" sqref="I20"/>
    </sheetView>
  </sheetViews>
  <sheetFormatPr defaultRowHeight="13.5" x14ac:dyDescent="0.15"/>
  <sheetData>
    <row r="2" spans="2:7" x14ac:dyDescent="0.15">
      <c r="B2">
        <v>0</v>
      </c>
      <c r="C2">
        <f>MOD(B2,180)</f>
        <v>0</v>
      </c>
      <c r="D2">
        <f>C2+144</f>
        <v>144</v>
      </c>
      <c r="E2">
        <f>D2-180</f>
        <v>-36</v>
      </c>
      <c r="F2">
        <f>C2*182</f>
        <v>0</v>
      </c>
      <c r="G2">
        <f>INT(F2/128)</f>
        <v>0</v>
      </c>
    </row>
    <row r="3" spans="2:7" x14ac:dyDescent="0.15">
      <c r="B3">
        <f>B2+144</f>
        <v>144</v>
      </c>
      <c r="C3">
        <f t="shared" ref="C3:C19" si="0">MOD(B3,180)</f>
        <v>144</v>
      </c>
      <c r="D3">
        <f t="shared" ref="D3:D19" si="1">C3+144</f>
        <v>288</v>
      </c>
      <c r="E3">
        <f t="shared" ref="E3:E19" si="2">D3-180</f>
        <v>108</v>
      </c>
      <c r="F3">
        <f t="shared" ref="F3:F19" si="3">C3*182</f>
        <v>26208</v>
      </c>
      <c r="G3">
        <f>INT(F3/512)</f>
        <v>51</v>
      </c>
    </row>
    <row r="4" spans="2:7" x14ac:dyDescent="0.15">
      <c r="B4">
        <f t="shared" ref="B4:B19" si="4">B3+144</f>
        <v>288</v>
      </c>
      <c r="C4">
        <f t="shared" si="0"/>
        <v>108</v>
      </c>
      <c r="D4">
        <f t="shared" si="1"/>
        <v>252</v>
      </c>
      <c r="E4">
        <f t="shared" si="2"/>
        <v>72</v>
      </c>
      <c r="F4">
        <f t="shared" si="3"/>
        <v>19656</v>
      </c>
      <c r="G4">
        <f t="shared" ref="G4:G19" si="5">INT(F4/512)</f>
        <v>38</v>
      </c>
    </row>
    <row r="5" spans="2:7" x14ac:dyDescent="0.15">
      <c r="B5">
        <f t="shared" si="4"/>
        <v>432</v>
      </c>
      <c r="C5">
        <f t="shared" si="0"/>
        <v>72</v>
      </c>
      <c r="D5">
        <f t="shared" si="1"/>
        <v>216</v>
      </c>
      <c r="E5">
        <f t="shared" si="2"/>
        <v>36</v>
      </c>
      <c r="F5">
        <f t="shared" si="3"/>
        <v>13104</v>
      </c>
      <c r="G5">
        <f t="shared" si="5"/>
        <v>25</v>
      </c>
    </row>
    <row r="6" spans="2:7" x14ac:dyDescent="0.15">
      <c r="B6">
        <f t="shared" si="4"/>
        <v>576</v>
      </c>
      <c r="C6">
        <f t="shared" si="0"/>
        <v>36</v>
      </c>
      <c r="D6">
        <f t="shared" si="1"/>
        <v>180</v>
      </c>
      <c r="E6">
        <f t="shared" si="2"/>
        <v>0</v>
      </c>
      <c r="F6">
        <f t="shared" si="3"/>
        <v>6552</v>
      </c>
      <c r="G6">
        <f t="shared" si="5"/>
        <v>12</v>
      </c>
    </row>
    <row r="7" spans="2:7" x14ac:dyDescent="0.15">
      <c r="B7">
        <f t="shared" si="4"/>
        <v>720</v>
      </c>
      <c r="C7">
        <f t="shared" si="0"/>
        <v>0</v>
      </c>
      <c r="D7">
        <f t="shared" si="1"/>
        <v>144</v>
      </c>
      <c r="E7">
        <f t="shared" si="2"/>
        <v>-36</v>
      </c>
      <c r="F7">
        <f t="shared" si="3"/>
        <v>0</v>
      </c>
      <c r="G7">
        <f t="shared" si="5"/>
        <v>0</v>
      </c>
    </row>
    <row r="8" spans="2:7" x14ac:dyDescent="0.15">
      <c r="B8">
        <f t="shared" si="4"/>
        <v>864</v>
      </c>
      <c r="C8">
        <f t="shared" si="0"/>
        <v>144</v>
      </c>
      <c r="D8">
        <f t="shared" si="1"/>
        <v>288</v>
      </c>
      <c r="E8">
        <f t="shared" si="2"/>
        <v>108</v>
      </c>
      <c r="F8">
        <f t="shared" si="3"/>
        <v>26208</v>
      </c>
      <c r="G8">
        <f t="shared" si="5"/>
        <v>51</v>
      </c>
    </row>
    <row r="9" spans="2:7" x14ac:dyDescent="0.15">
      <c r="B9">
        <f t="shared" si="4"/>
        <v>1008</v>
      </c>
      <c r="C9">
        <f t="shared" si="0"/>
        <v>108</v>
      </c>
      <c r="D9">
        <f t="shared" si="1"/>
        <v>252</v>
      </c>
      <c r="E9">
        <f t="shared" si="2"/>
        <v>72</v>
      </c>
      <c r="F9">
        <f t="shared" si="3"/>
        <v>19656</v>
      </c>
      <c r="G9">
        <f t="shared" si="5"/>
        <v>38</v>
      </c>
    </row>
    <row r="10" spans="2:7" x14ac:dyDescent="0.15">
      <c r="B10">
        <f t="shared" si="4"/>
        <v>1152</v>
      </c>
      <c r="C10">
        <f t="shared" si="0"/>
        <v>72</v>
      </c>
      <c r="D10">
        <f t="shared" si="1"/>
        <v>216</v>
      </c>
      <c r="E10">
        <f t="shared" si="2"/>
        <v>36</v>
      </c>
      <c r="F10">
        <f t="shared" si="3"/>
        <v>13104</v>
      </c>
      <c r="G10">
        <f t="shared" si="5"/>
        <v>25</v>
      </c>
    </row>
    <row r="11" spans="2:7" x14ac:dyDescent="0.15">
      <c r="B11">
        <f t="shared" si="4"/>
        <v>1296</v>
      </c>
      <c r="C11">
        <f t="shared" si="0"/>
        <v>36</v>
      </c>
      <c r="D11">
        <f t="shared" si="1"/>
        <v>180</v>
      </c>
      <c r="E11">
        <f t="shared" si="2"/>
        <v>0</v>
      </c>
      <c r="F11">
        <f t="shared" si="3"/>
        <v>6552</v>
      </c>
      <c r="G11">
        <f t="shared" si="5"/>
        <v>12</v>
      </c>
    </row>
    <row r="12" spans="2:7" x14ac:dyDescent="0.15">
      <c r="B12">
        <f t="shared" si="4"/>
        <v>1440</v>
      </c>
      <c r="C12">
        <f t="shared" si="0"/>
        <v>0</v>
      </c>
      <c r="D12">
        <f t="shared" si="1"/>
        <v>144</v>
      </c>
      <c r="E12">
        <f t="shared" si="2"/>
        <v>-36</v>
      </c>
      <c r="F12">
        <f t="shared" si="3"/>
        <v>0</v>
      </c>
      <c r="G12">
        <f t="shared" si="5"/>
        <v>0</v>
      </c>
    </row>
    <row r="13" spans="2:7" x14ac:dyDescent="0.15">
      <c r="B13">
        <f t="shared" si="4"/>
        <v>1584</v>
      </c>
      <c r="C13">
        <f t="shared" si="0"/>
        <v>144</v>
      </c>
      <c r="D13">
        <f t="shared" si="1"/>
        <v>288</v>
      </c>
      <c r="E13">
        <f t="shared" si="2"/>
        <v>108</v>
      </c>
      <c r="F13">
        <f t="shared" si="3"/>
        <v>26208</v>
      </c>
      <c r="G13">
        <f t="shared" si="5"/>
        <v>51</v>
      </c>
    </row>
    <row r="14" spans="2:7" x14ac:dyDescent="0.15">
      <c r="B14">
        <f t="shared" si="4"/>
        <v>1728</v>
      </c>
      <c r="C14">
        <f t="shared" si="0"/>
        <v>108</v>
      </c>
      <c r="D14">
        <f t="shared" si="1"/>
        <v>252</v>
      </c>
      <c r="E14">
        <f t="shared" si="2"/>
        <v>72</v>
      </c>
      <c r="F14">
        <f t="shared" si="3"/>
        <v>19656</v>
      </c>
      <c r="G14">
        <f t="shared" si="5"/>
        <v>38</v>
      </c>
    </row>
    <row r="15" spans="2:7" x14ac:dyDescent="0.15">
      <c r="B15">
        <f t="shared" si="4"/>
        <v>1872</v>
      </c>
      <c r="C15">
        <f t="shared" si="0"/>
        <v>72</v>
      </c>
      <c r="D15">
        <f t="shared" si="1"/>
        <v>216</v>
      </c>
      <c r="E15">
        <f t="shared" si="2"/>
        <v>36</v>
      </c>
      <c r="F15">
        <f t="shared" si="3"/>
        <v>13104</v>
      </c>
      <c r="G15">
        <f t="shared" si="5"/>
        <v>25</v>
      </c>
    </row>
    <row r="16" spans="2:7" x14ac:dyDescent="0.15">
      <c r="B16">
        <f t="shared" si="4"/>
        <v>2016</v>
      </c>
      <c r="C16">
        <f t="shared" si="0"/>
        <v>36</v>
      </c>
      <c r="D16">
        <f t="shared" si="1"/>
        <v>180</v>
      </c>
      <c r="E16">
        <f t="shared" si="2"/>
        <v>0</v>
      </c>
      <c r="F16">
        <f t="shared" si="3"/>
        <v>6552</v>
      </c>
      <c r="G16">
        <f t="shared" si="5"/>
        <v>12</v>
      </c>
    </row>
    <row r="17" spans="2:7" x14ac:dyDescent="0.15">
      <c r="B17">
        <f t="shared" si="4"/>
        <v>2160</v>
      </c>
      <c r="C17">
        <f t="shared" si="0"/>
        <v>0</v>
      </c>
      <c r="D17">
        <f t="shared" si="1"/>
        <v>144</v>
      </c>
      <c r="E17">
        <f t="shared" si="2"/>
        <v>-36</v>
      </c>
      <c r="F17">
        <f t="shared" si="3"/>
        <v>0</v>
      </c>
      <c r="G17">
        <f t="shared" si="5"/>
        <v>0</v>
      </c>
    </row>
    <row r="18" spans="2:7" x14ac:dyDescent="0.15">
      <c r="B18">
        <f t="shared" si="4"/>
        <v>2304</v>
      </c>
      <c r="C18">
        <f t="shared" si="0"/>
        <v>144</v>
      </c>
      <c r="D18">
        <f t="shared" si="1"/>
        <v>288</v>
      </c>
      <c r="E18">
        <f t="shared" si="2"/>
        <v>108</v>
      </c>
      <c r="F18">
        <f t="shared" si="3"/>
        <v>26208</v>
      </c>
      <c r="G18">
        <f t="shared" si="5"/>
        <v>51</v>
      </c>
    </row>
    <row r="19" spans="2:7" x14ac:dyDescent="0.15">
      <c r="B19">
        <f t="shared" si="4"/>
        <v>2448</v>
      </c>
      <c r="C19">
        <f t="shared" si="0"/>
        <v>108</v>
      </c>
      <c r="D19">
        <f t="shared" si="1"/>
        <v>252</v>
      </c>
      <c r="E19">
        <f t="shared" si="2"/>
        <v>72</v>
      </c>
      <c r="F19">
        <f t="shared" si="3"/>
        <v>19656</v>
      </c>
      <c r="G19">
        <f t="shared" si="5"/>
        <v>38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Takayuki Hara</dc:creator>
  <cp:lastModifiedBy>Takayuki Hara</cp:lastModifiedBy>
  <dcterms:created xsi:type="dcterms:W3CDTF">2025-02-10T22:41:50Z</dcterms:created>
  <dcterms:modified xsi:type="dcterms:W3CDTF">2025-02-11T01:04:58Z</dcterms:modified>
</cp:coreProperties>
</file>