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8AB9D0A-A1E0-471D-9AE5-49CF75FFBABC}" xr6:coauthVersionLast="32" xr6:coauthVersionMax="32" xr10:uidLastSave="{00000000-0000-0000-0000-000000000000}"/>
  <bookViews>
    <workbookView xWindow="0" yWindow="0" windowWidth="28800" windowHeight="12225" xr2:uid="{13C10ED9-EE02-4FDD-8C40-9A78BEE896DC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54" i="2"/>
</calcChain>
</file>

<file path=xl/sharedStrings.xml><?xml version="1.0" encoding="utf-8"?>
<sst xmlns="http://schemas.openxmlformats.org/spreadsheetml/2006/main" count="16" uniqueCount="10">
  <si>
    <t>Linear Search</t>
  </si>
  <si>
    <t>Binary Search</t>
  </si>
  <si>
    <t>Input Size (N)</t>
  </si>
  <si>
    <t>Searching</t>
  </si>
  <si>
    <t xml:space="preserve">Not Exist </t>
  </si>
  <si>
    <t>Beginning</t>
  </si>
  <si>
    <t>Middle</t>
  </si>
  <si>
    <t>End</t>
  </si>
  <si>
    <t>Binary Search - log(n)</t>
  </si>
  <si>
    <t>Linear Search -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</si>
</sst>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aramond"/>
      <family val="2"/>
      <charset val="162"/>
      <scheme val="minor"/>
    </font>
    <font>
      <b/>
      <sz val="11"/>
      <color theme="0"/>
      <name val="Garamond"/>
      <family val="2"/>
      <charset val="162"/>
      <scheme val="minor"/>
    </font>
    <font>
      <b/>
      <sz val="11"/>
      <color theme="1"/>
      <name val="Garamond"/>
      <family val="2"/>
      <charset val="162"/>
      <scheme val="minor"/>
    </font>
    <font>
      <b/>
      <sz val="11"/>
      <color theme="0"/>
      <name val="Garamond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10" xfId="0" applyFill="1" applyBorder="1" applyAlignment="1">
      <alignment horizontal="right" vertical="center"/>
    </xf>
    <xf numFmtId="0" fontId="0" fillId="4" borderId="7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3" borderId="13" xfId="0" applyFont="1" applyFill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3" fillId="2" borderId="12" xfId="0" applyFont="1" applyFill="1" applyBorder="1"/>
    <xf numFmtId="0" fontId="2" fillId="3" borderId="13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0" fillId="0" borderId="16" xfId="0" applyFont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0" borderId="1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Beginning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Sheet2!$A$29:$A$49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Sheet2!$B$29:$B$49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8.9999999999999998E-4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8.0000000000000004E-4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8.0000000000000004E-4</c:v>
                </c:pt>
                <c:pt idx="19">
                  <c:v>4.0000000000000002E-4</c:v>
                </c:pt>
                <c:pt idx="2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B-4A95-A8F3-EA1D99937332}"/>
            </c:ext>
          </c:extLst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Sheet2!$A$29:$A$49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Sheet2!$C$29:$C$49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6.9999999999999999E-4</c:v>
                </c:pt>
                <c:pt idx="2">
                  <c:v>8.0000000000000004E-4</c:v>
                </c:pt>
                <c:pt idx="3">
                  <c:v>1.6000000000000001E-3</c:v>
                </c:pt>
                <c:pt idx="4">
                  <c:v>3.5999999999999999E-3</c:v>
                </c:pt>
                <c:pt idx="5">
                  <c:v>6.7000000000000002E-3</c:v>
                </c:pt>
                <c:pt idx="6">
                  <c:v>1.2200000000000001E-2</c:v>
                </c:pt>
                <c:pt idx="7">
                  <c:v>3.44E-2</c:v>
                </c:pt>
                <c:pt idx="8">
                  <c:v>6.9900000000000004E-2</c:v>
                </c:pt>
                <c:pt idx="9">
                  <c:v>0.1691</c:v>
                </c:pt>
                <c:pt idx="10">
                  <c:v>0.33860000000000001</c:v>
                </c:pt>
                <c:pt idx="11">
                  <c:v>0.73050000000000004</c:v>
                </c:pt>
                <c:pt idx="12">
                  <c:v>1.4937</c:v>
                </c:pt>
                <c:pt idx="13">
                  <c:v>3.5520999999999998</c:v>
                </c:pt>
                <c:pt idx="14">
                  <c:v>6.7587999999999999</c:v>
                </c:pt>
                <c:pt idx="15">
                  <c:v>14.0421</c:v>
                </c:pt>
                <c:pt idx="16">
                  <c:v>34.968800000000002</c:v>
                </c:pt>
                <c:pt idx="17">
                  <c:v>69.637600000000006</c:v>
                </c:pt>
                <c:pt idx="18">
                  <c:v>143.02000000000001</c:v>
                </c:pt>
                <c:pt idx="19">
                  <c:v>357.46899999999999</c:v>
                </c:pt>
                <c:pt idx="20">
                  <c:v>593.61099999999999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B-4A95-A8F3-EA1D99937332}"/>
            </c:ext>
          </c:extLst>
        </c:ser>
        <c:ser>
          <c:idx val="2"/>
          <c:order val="2"/>
          <c:tx>
            <c:strRef>
              <c:f>Sheet2!$D$28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Sheet2!$A$29:$A$49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Sheet2!$D$29:$D$49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2.8E-3</c:v>
                </c:pt>
                <c:pt idx="4">
                  <c:v>7.1000000000000004E-3</c:v>
                </c:pt>
                <c:pt idx="5">
                  <c:v>1.38E-2</c:v>
                </c:pt>
                <c:pt idx="6">
                  <c:v>2.7300000000000001E-2</c:v>
                </c:pt>
                <c:pt idx="7">
                  <c:v>6.7199999999999996E-2</c:v>
                </c:pt>
                <c:pt idx="8">
                  <c:v>0.13669999999999999</c:v>
                </c:pt>
                <c:pt idx="9">
                  <c:v>0.3049</c:v>
                </c:pt>
                <c:pt idx="10">
                  <c:v>0.75649999999999995</c:v>
                </c:pt>
                <c:pt idx="11">
                  <c:v>1.4072</c:v>
                </c:pt>
                <c:pt idx="12">
                  <c:v>2.8372999999999999</c:v>
                </c:pt>
                <c:pt idx="13">
                  <c:v>7.0594000000000001</c:v>
                </c:pt>
                <c:pt idx="14">
                  <c:v>14.1068</c:v>
                </c:pt>
                <c:pt idx="15">
                  <c:v>28.546700000000001</c:v>
                </c:pt>
                <c:pt idx="16">
                  <c:v>69.745400000000004</c:v>
                </c:pt>
                <c:pt idx="17">
                  <c:v>144.88800000000001</c:v>
                </c:pt>
                <c:pt idx="18">
                  <c:v>281.53500000000003</c:v>
                </c:pt>
                <c:pt idx="19">
                  <c:v>711.42</c:v>
                </c:pt>
                <c:pt idx="20">
                  <c:v>1159.18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B-4A95-A8F3-EA1D99937332}"/>
            </c:ext>
          </c:extLst>
        </c:ser>
        <c:ser>
          <c:idx val="3"/>
          <c:order val="3"/>
          <c:tx>
            <c:strRef>
              <c:f>Sheet2!$E$28</c:f>
              <c:strCache>
                <c:ptCount val="1"/>
                <c:pt idx="0">
                  <c:v>Not Exist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Sheet2!$A$29:$A$49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Sheet2!$E$29:$E$49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1.1999999999999999E-3</c:v>
                </c:pt>
                <c:pt idx="2">
                  <c:v>1.7399999999999999E-2</c:v>
                </c:pt>
                <c:pt idx="3">
                  <c:v>2.8E-3</c:v>
                </c:pt>
                <c:pt idx="4">
                  <c:v>7.1000000000000004E-3</c:v>
                </c:pt>
                <c:pt idx="5">
                  <c:v>1.35E-2</c:v>
                </c:pt>
                <c:pt idx="6">
                  <c:v>0.27400000000000002</c:v>
                </c:pt>
                <c:pt idx="7">
                  <c:v>8.3299999999999999E-2</c:v>
                </c:pt>
                <c:pt idx="8">
                  <c:v>0.13550000000000001</c:v>
                </c:pt>
                <c:pt idx="9">
                  <c:v>0.311</c:v>
                </c:pt>
                <c:pt idx="10">
                  <c:v>0.79410000000000003</c:v>
                </c:pt>
                <c:pt idx="11">
                  <c:v>1.4491000000000001</c:v>
                </c:pt>
                <c:pt idx="12">
                  <c:v>2.8883000000000001</c:v>
                </c:pt>
                <c:pt idx="13">
                  <c:v>7.3467000000000002</c:v>
                </c:pt>
                <c:pt idx="14">
                  <c:v>14.727399999999999</c:v>
                </c:pt>
                <c:pt idx="15">
                  <c:v>33.770299999999999</c:v>
                </c:pt>
                <c:pt idx="16">
                  <c:v>72.329599999999999</c:v>
                </c:pt>
                <c:pt idx="17">
                  <c:v>142.60900000000001</c:v>
                </c:pt>
                <c:pt idx="18">
                  <c:v>286.767</c:v>
                </c:pt>
                <c:pt idx="19">
                  <c:v>720.54600000000005</c:v>
                </c:pt>
                <c:pt idx="20">
                  <c:v>1147.27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B-4A95-A8F3-EA1D9993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239"/>
        <c:axId val="261530863"/>
      </c:scatterChart>
      <c:valAx>
        <c:axId val="785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530863"/>
        <c:crosses val="autoZero"/>
        <c:crossBetween val="midCat"/>
      </c:valAx>
      <c:valAx>
        <c:axId val="2615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5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Binary</a:t>
            </a:r>
            <a:r>
              <a:rPr lang="tr-TR" baseline="0"/>
              <a:t> Search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Beginning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Sheet2!$B$3:$B$23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8.0000000000000004E-4</c:v>
                </c:pt>
                <c:pt idx="10">
                  <c:v>8.0000000000000004E-4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1.1999999999999999E-3</c:v>
                </c:pt>
                <c:pt idx="17">
                  <c:v>1.6000000000000001E-3</c:v>
                </c:pt>
                <c:pt idx="18">
                  <c:v>1.6000000000000001E-3</c:v>
                </c:pt>
                <c:pt idx="19">
                  <c:v>1.6000000000000001E-3</c:v>
                </c:pt>
                <c:pt idx="20">
                  <c:v>3.5999999999999999E-3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D-4DC4-8EAC-84858E42934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Sheet2!$C$3:$C$23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8.0000000000000004E-4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8.0000000000000004E-4</c:v>
                </c:pt>
                <c:pt idx="10">
                  <c:v>8.0000000000000004E-4</c:v>
                </c:pt>
                <c:pt idx="11">
                  <c:v>4.0000000000000002E-4</c:v>
                </c:pt>
                <c:pt idx="12">
                  <c:v>8.0000000000000004E-4</c:v>
                </c:pt>
                <c:pt idx="13">
                  <c:v>4.0000000000000002E-4</c:v>
                </c:pt>
                <c:pt idx="14">
                  <c:v>8.0000000000000004E-4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D-4DC4-8EAC-84858E42934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Sheet2!$D$3:$D$23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8.0000000000000004E-4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8.0000000000000004E-4</c:v>
                </c:pt>
                <c:pt idx="10">
                  <c:v>8.0000000000000004E-4</c:v>
                </c:pt>
                <c:pt idx="11">
                  <c:v>8.0000000000000004E-4</c:v>
                </c:pt>
                <c:pt idx="12">
                  <c:v>4.0000000000000002E-4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4.0000000000000002E-4</c:v>
                </c:pt>
                <c:pt idx="16">
                  <c:v>8.0000000000000004E-4</c:v>
                </c:pt>
                <c:pt idx="17">
                  <c:v>8.0000000000000004E-4</c:v>
                </c:pt>
                <c:pt idx="18">
                  <c:v>1.6000000000000001E-3</c:v>
                </c:pt>
                <c:pt idx="19">
                  <c:v>1.1999999999999999E-3</c:v>
                </c:pt>
                <c:pt idx="20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6D-4DC4-8EAC-84858E429347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Not Exist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8.0000000000000004E-4</c:v>
                </c:pt>
                <c:pt idx="10">
                  <c:v>8.0000000000000004E-4</c:v>
                </c:pt>
                <c:pt idx="11">
                  <c:v>1.1999999999999999E-3</c:v>
                </c:pt>
                <c:pt idx="12">
                  <c:v>1.1000000000000001E-3</c:v>
                </c:pt>
                <c:pt idx="13">
                  <c:v>1.1999999999999999E-3</c:v>
                </c:pt>
                <c:pt idx="14">
                  <c:v>1.2999999999999999E-3</c:v>
                </c:pt>
                <c:pt idx="15">
                  <c:v>1.2999999999999999E-3</c:v>
                </c:pt>
                <c:pt idx="16">
                  <c:v>1.6999999999999999E-3</c:v>
                </c:pt>
                <c:pt idx="17">
                  <c:v>1.6999999999999999E-3</c:v>
                </c:pt>
                <c:pt idx="18">
                  <c:v>1.6000000000000001E-3</c:v>
                </c:pt>
                <c:pt idx="19">
                  <c:v>2.3E-3</c:v>
                </c:pt>
                <c:pt idx="20">
                  <c:v>2.7000000000000001E-3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D-4DC4-8EAC-84858E42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0399"/>
        <c:axId val="1278360495"/>
      </c:scatterChart>
      <c:valAx>
        <c:axId val="785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360495"/>
        <c:crosses val="autoZero"/>
        <c:crossBetween val="midCat"/>
      </c:valAx>
      <c:valAx>
        <c:axId val="12783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5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8057264"/>
        <c:axId val="960236208"/>
      </c:scatterChart>
      <c:valAx>
        <c:axId val="8680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0236208"/>
        <c:crosses val="autoZero"/>
        <c:crossBetween val="midCat"/>
      </c:valAx>
      <c:valAx>
        <c:axId val="9602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80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Theoritical Search Algorithms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Binary Search - 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Sheet2!$A$54:$A$74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Sheet2!$B$54:$B$74</c:f>
              <c:numCache>
                <c:formatCode>General</c:formatCode>
                <c:ptCount val="21"/>
                <c:pt idx="0">
                  <c:v>6.6438561897747253</c:v>
                </c:pt>
                <c:pt idx="1">
                  <c:v>7.965784284662087</c:v>
                </c:pt>
                <c:pt idx="2">
                  <c:v>8.965784284662087</c:v>
                </c:pt>
                <c:pt idx="3">
                  <c:v>9.965784284662087</c:v>
                </c:pt>
                <c:pt idx="4">
                  <c:v>11.287712379549449</c:v>
                </c:pt>
                <c:pt idx="5">
                  <c:v>12.287712379549451</c:v>
                </c:pt>
                <c:pt idx="6">
                  <c:v>13.287712379549451</c:v>
                </c:pt>
                <c:pt idx="7">
                  <c:v>14.609640474436812</c:v>
                </c:pt>
                <c:pt idx="8">
                  <c:v>15.609640474436812</c:v>
                </c:pt>
                <c:pt idx="9">
                  <c:v>16.609640474436812</c:v>
                </c:pt>
                <c:pt idx="10">
                  <c:v>17.931568569324174</c:v>
                </c:pt>
                <c:pt idx="11">
                  <c:v>18.931568569324174</c:v>
                </c:pt>
                <c:pt idx="12">
                  <c:v>19.931568569324174</c:v>
                </c:pt>
                <c:pt idx="13">
                  <c:v>21.253496664211539</c:v>
                </c:pt>
                <c:pt idx="14">
                  <c:v>22.253496664211539</c:v>
                </c:pt>
                <c:pt idx="15">
                  <c:v>23.253496664211539</c:v>
                </c:pt>
                <c:pt idx="16">
                  <c:v>24.575424759098901</c:v>
                </c:pt>
                <c:pt idx="17">
                  <c:v>25.575424759098901</c:v>
                </c:pt>
                <c:pt idx="18">
                  <c:v>26.575424759098901</c:v>
                </c:pt>
                <c:pt idx="19">
                  <c:v>27.897352853986259</c:v>
                </c:pt>
                <c:pt idx="20">
                  <c:v>28.575424759098897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B45-BE8D-A5CC99DD4401}"/>
            </c:ext>
          </c:extLst>
        </c:ser>
        <c:ser>
          <c:idx val="1"/>
          <c:order val="1"/>
          <c:tx>
            <c:strRef>
              <c:f>Sheet2!$C$53</c:f>
              <c:strCache>
                <c:ptCount val="1"/>
                <c:pt idx="0">
                  <c:v>Linear Search -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Sheet2!$A$54:$A$74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xVal>
          <c:yVal>
            <c:numRef>
              <c:f>Sheet2!$C$54:$C$74</c:f>
              <c:numCache>
                <c:formatCode>General</c:formatCode>
                <c:ptCount val="2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250000</c:v>
                </c:pt>
                <c:pt idx="11">
                  <c:v>500000</c:v>
                </c:pt>
                <c:pt idx="12">
                  <c:v>1000000</c:v>
                </c:pt>
                <c:pt idx="13">
                  <c:v>2500000</c:v>
                </c:pt>
                <c:pt idx="14">
                  <c:v>5000000</c:v>
                </c:pt>
                <c:pt idx="15">
                  <c:v>10000000</c:v>
                </c:pt>
                <c:pt idx="16">
                  <c:v>25000000</c:v>
                </c:pt>
                <c:pt idx="17">
                  <c:v>50000000</c:v>
                </c:pt>
                <c:pt idx="18">
                  <c:v>100000000</c:v>
                </c:pt>
                <c:pt idx="19">
                  <c:v>250000000</c:v>
                </c:pt>
                <c:pt idx="20">
                  <c:v>400000000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B45-BE8D-A5CC99DD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41040"/>
        <c:axId val="863390224"/>
      </c:scatterChart>
      <c:valAx>
        <c:axId val="8680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</a:t>
                </a:r>
                <a:r>
                  <a:rPr lang="tr-TR" baseline="0"/>
                  <a:t> Size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3390224"/>
        <c:crosses val="autoZero"/>
        <c:crossBetween val="midCat"/>
      </c:valAx>
      <c:valAx>
        <c:axId val="863390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crossAx val="86804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340700</xdr:colOff>
      <xdr:row>26</xdr:row>
      <xdr:rowOff>57149</xdr:rowOff>
    </xdr:from>
    <xdr:to>
      <xdr:col>13</xdr:col>
      <xdr:colOff>28575</xdr:colOff>
      <xdr:row>48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7AF6D2-AA7A-4746-8502-DF21EAD0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509586</xdr:colOff>
      <xdr:row>1</xdr:row>
      <xdr:rowOff>142875</xdr:rowOff>
    </xdr:from>
    <xdr:to>
      <xdr:col>15</xdr:col>
      <xdr:colOff>9524</xdr:colOff>
      <xdr:row>24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3706CA-C42C-4E80-BF33-E4CC0808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53</xdr:row>
      <xdr:rowOff>166687</xdr:rowOff>
    </xdr:from>
    <xdr:to>
      <xdr:col>9</xdr:col>
      <xdr:colOff>47625</xdr:colOff>
      <xdr:row>68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0ABCD-CDF5-4034-B70F-B9EC386A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833437</xdr:colOff>
      <xdr:row>53</xdr:row>
      <xdr:rowOff>4762</xdr:rowOff>
    </xdr:from>
    <xdr:to>
      <xdr:col>10</xdr:col>
      <xdr:colOff>161925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BD894-E6C8-4373-85FC-35E12EAB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10C1-36E7-4C84-9D09-E0C3346BB3E9}">
  <dimension ref="A1:E74"/>
  <sheetViews>
    <sheetView tabSelected="1" topLeftCell="A37" zoomScaleNormal="100" workbookViewId="0">
      <selection activeCell="A53" sqref="A53:C74"/>
    </sheetView>
  </sheetViews>
  <sheetFormatPr defaultRowHeight="15" x14ac:dyDescent="0.25"/>
  <cols>
    <col min="1" max="1" width="14.28515625" bestFit="1" customWidth="1"/>
    <col min="2" max="2" width="19.28515625" bestFit="1" customWidth="1"/>
    <col min="3" max="3" width="19.42578125" bestFit="1" customWidth="1"/>
    <col min="4" max="4" width="13.7109375" bestFit="1" customWidth="1"/>
    <col min="5" max="5" width="10.7109375" bestFit="1" customWidth="1"/>
    <col min="6" max="6" width="19.28515625" bestFit="1" customWidth="1"/>
    <col min="7" max="7" width="19.42578125" bestFit="1" customWidth="1"/>
    <col min="8" max="8" width="13.7109375" bestFit="1" customWidth="1"/>
    <col min="9" max="9" width="12.140625" customWidth="1"/>
    <col min="10" max="10" width="9.28515625" customWidth="1"/>
  </cols>
  <sheetData>
    <row r="1" spans="1:5" x14ac:dyDescent="0.25">
      <c r="A1" s="20" t="s">
        <v>3</v>
      </c>
      <c r="B1" s="2" t="s">
        <v>1</v>
      </c>
      <c r="C1" s="2"/>
      <c r="D1" s="2"/>
      <c r="E1" s="3"/>
    </row>
    <row r="2" spans="1:5" x14ac:dyDescent="0.25">
      <c r="A2" s="21" t="s">
        <v>2</v>
      </c>
      <c r="B2" s="1" t="s">
        <v>5</v>
      </c>
      <c r="C2" s="1" t="s">
        <v>6</v>
      </c>
      <c r="D2" s="1" t="s">
        <v>7</v>
      </c>
      <c r="E2" s="5" t="s">
        <v>4</v>
      </c>
    </row>
    <row r="3" spans="1:5" x14ac:dyDescent="0.25">
      <c r="A3" s="18">
        <v>100</v>
      </c>
      <c r="B3" s="4">
        <v>4.0000000000000002E-4</v>
      </c>
      <c r="C3" s="4">
        <v>4.0000000000000002E-4</v>
      </c>
      <c r="D3" s="4">
        <v>4.0000000000000002E-4</v>
      </c>
      <c r="E3" s="6">
        <v>4.0000000000000002E-4</v>
      </c>
    </row>
    <row r="4" spans="1:5" x14ac:dyDescent="0.25">
      <c r="A4" s="17">
        <v>250</v>
      </c>
      <c r="B4" s="13">
        <v>4.0000000000000002E-4</v>
      </c>
      <c r="C4" s="13">
        <v>2.9999999999999997E-4</v>
      </c>
      <c r="D4" s="13">
        <v>4.0000000000000002E-4</v>
      </c>
      <c r="E4" s="15">
        <v>4.0000000000000002E-4</v>
      </c>
    </row>
    <row r="5" spans="1:5" x14ac:dyDescent="0.25">
      <c r="A5" s="18">
        <v>500</v>
      </c>
      <c r="B5" s="4">
        <v>8.0000000000000004E-4</v>
      </c>
      <c r="C5" s="4">
        <v>4.0000000000000002E-4</v>
      </c>
      <c r="D5" s="4">
        <v>4.0000000000000002E-4</v>
      </c>
      <c r="E5" s="6">
        <v>4.0000000000000002E-4</v>
      </c>
    </row>
    <row r="6" spans="1:5" x14ac:dyDescent="0.25">
      <c r="A6" s="17">
        <v>1000</v>
      </c>
      <c r="B6" s="13">
        <v>8.0000000000000004E-4</v>
      </c>
      <c r="C6" s="13">
        <v>8.0000000000000004E-4</v>
      </c>
      <c r="D6" s="13">
        <v>4.0000000000000002E-4</v>
      </c>
      <c r="E6" s="15">
        <v>8.0000000000000004E-4</v>
      </c>
    </row>
    <row r="7" spans="1:5" x14ac:dyDescent="0.25">
      <c r="A7" s="18">
        <v>2500</v>
      </c>
      <c r="B7" s="4">
        <v>4.0000000000000002E-4</v>
      </c>
      <c r="C7" s="4">
        <v>4.0000000000000002E-4</v>
      </c>
      <c r="D7" s="4">
        <v>8.0000000000000004E-4</v>
      </c>
      <c r="E7" s="6">
        <v>8.0000000000000004E-4</v>
      </c>
    </row>
    <row r="8" spans="1:5" x14ac:dyDescent="0.25">
      <c r="A8" s="17">
        <v>5000</v>
      </c>
      <c r="B8" s="13">
        <v>4.0000000000000002E-4</v>
      </c>
      <c r="C8" s="13">
        <v>4.0000000000000002E-4</v>
      </c>
      <c r="D8" s="13">
        <v>4.0000000000000002E-4</v>
      </c>
      <c r="E8" s="15">
        <v>8.0000000000000004E-4</v>
      </c>
    </row>
    <row r="9" spans="1:5" x14ac:dyDescent="0.25">
      <c r="A9" s="18">
        <v>10000</v>
      </c>
      <c r="B9" s="4">
        <v>4.0000000000000002E-4</v>
      </c>
      <c r="C9" s="4">
        <v>5.0000000000000001E-4</v>
      </c>
      <c r="D9" s="4">
        <v>4.0000000000000002E-4</v>
      </c>
      <c r="E9" s="6">
        <v>8.0000000000000004E-4</v>
      </c>
    </row>
    <row r="10" spans="1:5" x14ac:dyDescent="0.25">
      <c r="A10" s="17">
        <v>25000</v>
      </c>
      <c r="B10" s="13">
        <v>4.0000000000000002E-4</v>
      </c>
      <c r="C10" s="13">
        <v>8.0000000000000004E-4</v>
      </c>
      <c r="D10" s="13">
        <v>4.0000000000000002E-4</v>
      </c>
      <c r="E10" s="15">
        <v>8.0000000000000004E-4</v>
      </c>
    </row>
    <row r="11" spans="1:5" x14ac:dyDescent="0.25">
      <c r="A11" s="18">
        <v>50000</v>
      </c>
      <c r="B11" s="4">
        <v>4.0000000000000002E-4</v>
      </c>
      <c r="C11" s="4">
        <v>8.0000000000000004E-4</v>
      </c>
      <c r="D11" s="4">
        <v>4.0000000000000002E-4</v>
      </c>
      <c r="E11" s="6">
        <v>8.0000000000000004E-4</v>
      </c>
    </row>
    <row r="12" spans="1:5" x14ac:dyDescent="0.25">
      <c r="A12" s="17">
        <v>100000</v>
      </c>
      <c r="B12" s="13">
        <v>8.0000000000000004E-4</v>
      </c>
      <c r="C12" s="13">
        <v>8.0000000000000004E-4</v>
      </c>
      <c r="D12" s="13">
        <v>8.0000000000000004E-4</v>
      </c>
      <c r="E12" s="15">
        <v>8.0000000000000004E-4</v>
      </c>
    </row>
    <row r="13" spans="1:5" x14ac:dyDescent="0.25">
      <c r="A13" s="18">
        <v>250000</v>
      </c>
      <c r="B13" s="4">
        <v>8.0000000000000004E-4</v>
      </c>
      <c r="C13" s="4">
        <v>8.0000000000000004E-4</v>
      </c>
      <c r="D13" s="4">
        <v>8.0000000000000004E-4</v>
      </c>
      <c r="E13" s="6">
        <v>8.0000000000000004E-4</v>
      </c>
    </row>
    <row r="14" spans="1:5" x14ac:dyDescent="0.25">
      <c r="A14" s="17">
        <v>500000</v>
      </c>
      <c r="B14" s="13">
        <v>8.0000000000000004E-4</v>
      </c>
      <c r="C14" s="13">
        <v>4.0000000000000002E-4</v>
      </c>
      <c r="D14" s="13">
        <v>8.0000000000000004E-4</v>
      </c>
      <c r="E14" s="15">
        <v>1.1999999999999999E-3</v>
      </c>
    </row>
    <row r="15" spans="1:5" x14ac:dyDescent="0.25">
      <c r="A15" s="18">
        <v>1000000</v>
      </c>
      <c r="B15" s="4">
        <v>8.0000000000000004E-4</v>
      </c>
      <c r="C15" s="4">
        <v>8.0000000000000004E-4</v>
      </c>
      <c r="D15" s="4">
        <v>4.0000000000000002E-4</v>
      </c>
      <c r="E15" s="6">
        <v>1.1000000000000001E-3</v>
      </c>
    </row>
    <row r="16" spans="1:5" x14ac:dyDescent="0.25">
      <c r="A16" s="17">
        <v>2500000</v>
      </c>
      <c r="B16" s="13">
        <v>1.1999999999999999E-3</v>
      </c>
      <c r="C16" s="13">
        <v>4.0000000000000002E-4</v>
      </c>
      <c r="D16" s="13">
        <v>8.0000000000000004E-4</v>
      </c>
      <c r="E16" s="15">
        <v>1.1999999999999999E-3</v>
      </c>
    </row>
    <row r="17" spans="1:5" x14ac:dyDescent="0.25">
      <c r="A17" s="18">
        <v>5000000</v>
      </c>
      <c r="B17" s="4">
        <v>1.1999999999999999E-3</v>
      </c>
      <c r="C17" s="4">
        <v>8.0000000000000004E-4</v>
      </c>
      <c r="D17" s="4">
        <v>8.0000000000000004E-4</v>
      </c>
      <c r="E17" s="6">
        <v>1.2999999999999999E-3</v>
      </c>
    </row>
    <row r="18" spans="1:5" x14ac:dyDescent="0.25">
      <c r="A18" s="17">
        <v>10000000</v>
      </c>
      <c r="B18" s="13">
        <v>1.1999999999999999E-3</v>
      </c>
      <c r="C18" s="13">
        <v>4.0000000000000002E-4</v>
      </c>
      <c r="D18" s="13">
        <v>4.0000000000000002E-4</v>
      </c>
      <c r="E18" s="15">
        <v>1.2999999999999999E-3</v>
      </c>
    </row>
    <row r="19" spans="1:5" x14ac:dyDescent="0.25">
      <c r="A19" s="18">
        <v>25000000</v>
      </c>
      <c r="B19" s="4">
        <v>1.1999999999999999E-3</v>
      </c>
      <c r="C19" s="4">
        <v>5.0000000000000001E-4</v>
      </c>
      <c r="D19" s="4">
        <v>8.0000000000000004E-4</v>
      </c>
      <c r="E19" s="6">
        <v>1.6999999999999999E-3</v>
      </c>
    </row>
    <row r="20" spans="1:5" x14ac:dyDescent="0.25">
      <c r="A20" s="17">
        <v>50000000</v>
      </c>
      <c r="B20" s="13">
        <v>1.6000000000000001E-3</v>
      </c>
      <c r="C20" s="13">
        <v>4.0000000000000002E-4</v>
      </c>
      <c r="D20" s="13">
        <v>8.0000000000000004E-4</v>
      </c>
      <c r="E20" s="15">
        <v>1.6999999999999999E-3</v>
      </c>
    </row>
    <row r="21" spans="1:5" x14ac:dyDescent="0.25">
      <c r="A21" s="18">
        <v>100000000</v>
      </c>
      <c r="B21" s="4">
        <v>1.6000000000000001E-3</v>
      </c>
      <c r="C21" s="4">
        <v>4.0000000000000002E-4</v>
      </c>
      <c r="D21" s="4">
        <v>1.6000000000000001E-3</v>
      </c>
      <c r="E21" s="6">
        <v>1.6000000000000001E-3</v>
      </c>
    </row>
    <row r="22" spans="1:5" x14ac:dyDescent="0.25">
      <c r="A22" s="17">
        <v>250000000</v>
      </c>
      <c r="B22" s="13">
        <v>1.6000000000000001E-3</v>
      </c>
      <c r="C22" s="13">
        <v>5.0000000000000001E-4</v>
      </c>
      <c r="D22" s="13">
        <v>1.1999999999999999E-3</v>
      </c>
      <c r="E22" s="15">
        <v>2.3E-3</v>
      </c>
    </row>
    <row r="23" spans="1:5" ht="15.75" thickBot="1" x14ac:dyDescent="0.3">
      <c r="A23" s="19">
        <v>400000000</v>
      </c>
      <c r="B23" s="7">
        <v>3.5999999999999999E-3</v>
      </c>
      <c r="C23" s="7">
        <v>4.0000000000000002E-4</v>
      </c>
      <c r="D23" s="7">
        <v>1.1999999999999999E-3</v>
      </c>
      <c r="E23" s="8">
        <v>2.7000000000000001E-3</v>
      </c>
    </row>
    <row r="26" spans="1:5" ht="15.75" thickBot="1" x14ac:dyDescent="0.3"/>
    <row r="27" spans="1:5" x14ac:dyDescent="0.25">
      <c r="A27" s="20" t="s">
        <v>0</v>
      </c>
      <c r="B27" s="9"/>
      <c r="C27" s="2"/>
      <c r="D27" s="2"/>
      <c r="E27" s="3"/>
    </row>
    <row r="28" spans="1:5" x14ac:dyDescent="0.25">
      <c r="A28" s="21" t="s">
        <v>2</v>
      </c>
      <c r="B28" s="10" t="s">
        <v>5</v>
      </c>
      <c r="C28" s="1" t="s">
        <v>6</v>
      </c>
      <c r="D28" s="1" t="s">
        <v>7</v>
      </c>
      <c r="E28" s="5" t="s">
        <v>4</v>
      </c>
    </row>
    <row r="29" spans="1:5" x14ac:dyDescent="0.25">
      <c r="A29" s="18">
        <v>100</v>
      </c>
      <c r="B29" s="11">
        <v>4.0000000000000002E-4</v>
      </c>
      <c r="C29" s="4">
        <v>4.0000000000000002E-4</v>
      </c>
      <c r="D29" s="4">
        <v>4.0000000000000002E-4</v>
      </c>
      <c r="E29" s="6">
        <v>4.0000000000000002E-4</v>
      </c>
    </row>
    <row r="30" spans="1:5" x14ac:dyDescent="0.25">
      <c r="A30" s="17">
        <v>250</v>
      </c>
      <c r="B30" s="14">
        <v>8.9999999999999998E-4</v>
      </c>
      <c r="C30" s="13">
        <v>6.9999999999999999E-4</v>
      </c>
      <c r="D30" s="13">
        <v>1.1999999999999999E-3</v>
      </c>
      <c r="E30" s="15">
        <v>1.1999999999999999E-3</v>
      </c>
    </row>
    <row r="31" spans="1:5" x14ac:dyDescent="0.25">
      <c r="A31" s="18">
        <v>500</v>
      </c>
      <c r="B31" s="11">
        <v>4.0000000000000002E-4</v>
      </c>
      <c r="C31" s="4">
        <v>8.0000000000000004E-4</v>
      </c>
      <c r="D31" s="4">
        <v>1.1999999999999999E-3</v>
      </c>
      <c r="E31" s="6">
        <v>1.7399999999999999E-2</v>
      </c>
    </row>
    <row r="32" spans="1:5" x14ac:dyDescent="0.25">
      <c r="A32" s="17">
        <v>1000</v>
      </c>
      <c r="B32" s="16">
        <v>4.0000000000000002E-4</v>
      </c>
      <c r="C32" s="13">
        <v>1.6000000000000001E-3</v>
      </c>
      <c r="D32" s="13">
        <v>2.8E-3</v>
      </c>
      <c r="E32" s="15">
        <v>2.8E-3</v>
      </c>
    </row>
    <row r="33" spans="1:5" x14ac:dyDescent="0.25">
      <c r="A33" s="18">
        <v>2500</v>
      </c>
      <c r="B33" s="11">
        <v>8.0000000000000004E-4</v>
      </c>
      <c r="C33" s="4">
        <v>3.5999999999999999E-3</v>
      </c>
      <c r="D33" s="4">
        <v>7.1000000000000004E-3</v>
      </c>
      <c r="E33" s="6">
        <v>7.1000000000000004E-3</v>
      </c>
    </row>
    <row r="34" spans="1:5" x14ac:dyDescent="0.25">
      <c r="A34" s="17">
        <v>5000</v>
      </c>
      <c r="B34" s="16">
        <v>4.0000000000000002E-4</v>
      </c>
      <c r="C34" s="13">
        <v>6.7000000000000002E-3</v>
      </c>
      <c r="D34" s="13">
        <v>1.38E-2</v>
      </c>
      <c r="E34" s="15">
        <v>1.35E-2</v>
      </c>
    </row>
    <row r="35" spans="1:5" x14ac:dyDescent="0.25">
      <c r="A35" s="18">
        <v>10000</v>
      </c>
      <c r="B35" s="11">
        <v>4.0000000000000002E-4</v>
      </c>
      <c r="C35" s="4">
        <v>1.2200000000000001E-2</v>
      </c>
      <c r="D35" s="4">
        <v>2.7300000000000001E-2</v>
      </c>
      <c r="E35" s="6">
        <v>0.27400000000000002</v>
      </c>
    </row>
    <row r="36" spans="1:5" x14ac:dyDescent="0.25">
      <c r="A36" s="17">
        <v>25000</v>
      </c>
      <c r="B36" s="16">
        <v>4.0000000000000002E-4</v>
      </c>
      <c r="C36" s="13">
        <v>3.44E-2</v>
      </c>
      <c r="D36" s="13">
        <v>6.7199999999999996E-2</v>
      </c>
      <c r="E36" s="15">
        <v>8.3299999999999999E-2</v>
      </c>
    </row>
    <row r="37" spans="1:5" x14ac:dyDescent="0.25">
      <c r="A37" s="18">
        <v>50000</v>
      </c>
      <c r="B37" s="11">
        <v>4.0000000000000002E-4</v>
      </c>
      <c r="C37" s="4">
        <v>6.9900000000000004E-2</v>
      </c>
      <c r="D37" s="4">
        <v>0.13669999999999999</v>
      </c>
      <c r="E37" s="6">
        <v>0.13550000000000001</v>
      </c>
    </row>
    <row r="38" spans="1:5" x14ac:dyDescent="0.25">
      <c r="A38" s="17">
        <v>100000</v>
      </c>
      <c r="B38" s="16">
        <v>4.0000000000000002E-4</v>
      </c>
      <c r="C38" s="13">
        <v>0.1691</v>
      </c>
      <c r="D38" s="13">
        <v>0.3049</v>
      </c>
      <c r="E38" s="15">
        <v>0.311</v>
      </c>
    </row>
    <row r="39" spans="1:5" x14ac:dyDescent="0.25">
      <c r="A39" s="18">
        <v>250000</v>
      </c>
      <c r="B39" s="11">
        <v>4.0000000000000002E-4</v>
      </c>
      <c r="C39" s="4">
        <v>0.33860000000000001</v>
      </c>
      <c r="D39" s="4">
        <v>0.75649999999999995</v>
      </c>
      <c r="E39" s="6">
        <v>0.79410000000000003</v>
      </c>
    </row>
    <row r="40" spans="1:5" x14ac:dyDescent="0.25">
      <c r="A40" s="17">
        <v>500000</v>
      </c>
      <c r="B40" s="16">
        <v>4.0000000000000002E-4</v>
      </c>
      <c r="C40" s="13">
        <v>0.73050000000000004</v>
      </c>
      <c r="D40" s="13">
        <v>1.4072</v>
      </c>
      <c r="E40" s="15">
        <v>1.4491000000000001</v>
      </c>
    </row>
    <row r="41" spans="1:5" x14ac:dyDescent="0.25">
      <c r="A41" s="18">
        <v>1000000</v>
      </c>
      <c r="B41" s="11">
        <v>4.0000000000000002E-4</v>
      </c>
      <c r="C41" s="4">
        <v>1.4937</v>
      </c>
      <c r="D41" s="4">
        <v>2.8372999999999999</v>
      </c>
      <c r="E41" s="6">
        <v>2.8883000000000001</v>
      </c>
    </row>
    <row r="42" spans="1:5" x14ac:dyDescent="0.25">
      <c r="A42" s="17">
        <v>2500000</v>
      </c>
      <c r="B42" s="16">
        <v>4.0000000000000002E-4</v>
      </c>
      <c r="C42" s="13">
        <v>3.5520999999999998</v>
      </c>
      <c r="D42" s="13">
        <v>7.0594000000000001</v>
      </c>
      <c r="E42" s="15">
        <v>7.3467000000000002</v>
      </c>
    </row>
    <row r="43" spans="1:5" x14ac:dyDescent="0.25">
      <c r="A43" s="18">
        <v>5000000</v>
      </c>
      <c r="B43" s="11">
        <v>4.0000000000000002E-4</v>
      </c>
      <c r="C43" s="4">
        <v>6.7587999999999999</v>
      </c>
      <c r="D43" s="4">
        <v>14.1068</v>
      </c>
      <c r="E43" s="6">
        <v>14.727399999999999</v>
      </c>
    </row>
    <row r="44" spans="1:5" x14ac:dyDescent="0.25">
      <c r="A44" s="17">
        <v>10000000</v>
      </c>
      <c r="B44" s="16">
        <v>4.0000000000000002E-4</v>
      </c>
      <c r="C44" s="13">
        <v>14.0421</v>
      </c>
      <c r="D44" s="13">
        <v>28.546700000000001</v>
      </c>
      <c r="E44" s="15">
        <v>33.770299999999999</v>
      </c>
    </row>
    <row r="45" spans="1:5" x14ac:dyDescent="0.25">
      <c r="A45" s="18">
        <v>25000000</v>
      </c>
      <c r="B45" s="11">
        <v>4.0000000000000002E-4</v>
      </c>
      <c r="C45" s="4">
        <v>34.968800000000002</v>
      </c>
      <c r="D45" s="4">
        <v>69.745400000000004</v>
      </c>
      <c r="E45" s="6">
        <v>72.329599999999999</v>
      </c>
    </row>
    <row r="46" spans="1:5" x14ac:dyDescent="0.25">
      <c r="A46" s="17">
        <v>50000000</v>
      </c>
      <c r="B46" s="16">
        <v>4.0000000000000002E-4</v>
      </c>
      <c r="C46" s="13">
        <v>69.637600000000006</v>
      </c>
      <c r="D46" s="13">
        <v>144.88800000000001</v>
      </c>
      <c r="E46" s="15">
        <v>142.60900000000001</v>
      </c>
    </row>
    <row r="47" spans="1:5" x14ac:dyDescent="0.25">
      <c r="A47" s="18">
        <v>100000000</v>
      </c>
      <c r="B47" s="11">
        <v>8.0000000000000004E-4</v>
      </c>
      <c r="C47" s="4">
        <v>143.02000000000001</v>
      </c>
      <c r="D47" s="4">
        <v>281.53500000000003</v>
      </c>
      <c r="E47" s="6">
        <v>286.767</v>
      </c>
    </row>
    <row r="48" spans="1:5" x14ac:dyDescent="0.25">
      <c r="A48" s="17">
        <v>250000000</v>
      </c>
      <c r="B48" s="16">
        <v>4.0000000000000002E-4</v>
      </c>
      <c r="C48" s="13">
        <v>357.46899999999999</v>
      </c>
      <c r="D48" s="13">
        <v>711.42</v>
      </c>
      <c r="E48" s="15">
        <v>720.54600000000005</v>
      </c>
    </row>
    <row r="49" spans="1:5" ht="15.75" thickBot="1" x14ac:dyDescent="0.3">
      <c r="A49" s="19">
        <v>400000000</v>
      </c>
      <c r="B49" s="12">
        <v>4.0000000000000002E-4</v>
      </c>
      <c r="C49" s="7">
        <v>593.61099999999999</v>
      </c>
      <c r="D49" s="7">
        <v>1159.18</v>
      </c>
      <c r="E49" s="8">
        <v>1147.27</v>
      </c>
    </row>
    <row r="53" spans="1:5" x14ac:dyDescent="0.25">
      <c r="A53" s="22" t="s">
        <v>2</v>
      </c>
      <c r="B53" t="s">
        <v>8</v>
      </c>
      <c r="C53" t="s">
        <v>9</v>
      </c>
    </row>
    <row r="54" spans="1:5" x14ac:dyDescent="0.25">
      <c r="A54" s="23">
        <v>100</v>
      </c>
      <c r="B54">
        <f>LOG(A54,2)</f>
        <v>6.6438561897747253</v>
      </c>
      <c r="C54" s="23">
        <v>100</v>
      </c>
    </row>
    <row r="55" spans="1:5" x14ac:dyDescent="0.25">
      <c r="A55" s="24">
        <v>250</v>
      </c>
      <c r="B55">
        <f t="shared" ref="B55:B74" si="0">LOG(A55,2)</f>
        <v>7.965784284662087</v>
      </c>
      <c r="C55" s="24">
        <v>250</v>
      </c>
    </row>
    <row r="56" spans="1:5" x14ac:dyDescent="0.25">
      <c r="A56" s="23">
        <v>500</v>
      </c>
      <c r="B56">
        <f t="shared" si="0"/>
        <v>8.965784284662087</v>
      </c>
      <c r="C56" s="23">
        <v>500</v>
      </c>
    </row>
    <row r="57" spans="1:5" x14ac:dyDescent="0.25">
      <c r="A57" s="24">
        <v>1000</v>
      </c>
      <c r="B57">
        <f t="shared" si="0"/>
        <v>9.965784284662087</v>
      </c>
      <c r="C57" s="24">
        <v>1000</v>
      </c>
    </row>
    <row r="58" spans="1:5" x14ac:dyDescent="0.25">
      <c r="A58" s="23">
        <v>2500</v>
      </c>
      <c r="B58">
        <f t="shared" si="0"/>
        <v>11.287712379549449</v>
      </c>
      <c r="C58" s="23">
        <v>2500</v>
      </c>
    </row>
    <row r="59" spans="1:5" x14ac:dyDescent="0.25">
      <c r="A59" s="24">
        <v>5000</v>
      </c>
      <c r="B59">
        <f t="shared" si="0"/>
        <v>12.287712379549451</v>
      </c>
      <c r="C59" s="24">
        <v>5000</v>
      </c>
    </row>
    <row r="60" spans="1:5" x14ac:dyDescent="0.25">
      <c r="A60" s="23">
        <v>10000</v>
      </c>
      <c r="B60">
        <f t="shared" si="0"/>
        <v>13.287712379549451</v>
      </c>
      <c r="C60" s="23">
        <v>10000</v>
      </c>
    </row>
    <row r="61" spans="1:5" x14ac:dyDescent="0.25">
      <c r="A61" s="24">
        <v>25000</v>
      </c>
      <c r="B61">
        <f t="shared" si="0"/>
        <v>14.609640474436812</v>
      </c>
      <c r="C61" s="24">
        <v>25000</v>
      </c>
    </row>
    <row r="62" spans="1:5" x14ac:dyDescent="0.25">
      <c r="A62" s="23">
        <v>50000</v>
      </c>
      <c r="B62">
        <f t="shared" si="0"/>
        <v>15.609640474436812</v>
      </c>
      <c r="C62" s="23">
        <v>50000</v>
      </c>
    </row>
    <row r="63" spans="1:5" x14ac:dyDescent="0.25">
      <c r="A63" s="24">
        <v>100000</v>
      </c>
      <c r="B63">
        <f t="shared" si="0"/>
        <v>16.609640474436812</v>
      </c>
      <c r="C63" s="24">
        <v>100000</v>
      </c>
    </row>
    <row r="64" spans="1:5" x14ac:dyDescent="0.25">
      <c r="A64" s="23">
        <v>250000</v>
      </c>
      <c r="B64">
        <f t="shared" si="0"/>
        <v>17.931568569324174</v>
      </c>
      <c r="C64" s="23">
        <v>250000</v>
      </c>
    </row>
    <row r="65" spans="1:3" x14ac:dyDescent="0.25">
      <c r="A65" s="24">
        <v>500000</v>
      </c>
      <c r="B65">
        <f t="shared" si="0"/>
        <v>18.931568569324174</v>
      </c>
      <c r="C65" s="24">
        <v>500000</v>
      </c>
    </row>
    <row r="66" spans="1:3" x14ac:dyDescent="0.25">
      <c r="A66" s="23">
        <v>1000000</v>
      </c>
      <c r="B66">
        <f t="shared" si="0"/>
        <v>19.931568569324174</v>
      </c>
      <c r="C66" s="23">
        <v>1000000</v>
      </c>
    </row>
    <row r="67" spans="1:3" x14ac:dyDescent="0.25">
      <c r="A67" s="24">
        <v>2500000</v>
      </c>
      <c r="B67">
        <f t="shared" si="0"/>
        <v>21.253496664211539</v>
      </c>
      <c r="C67" s="24">
        <v>2500000</v>
      </c>
    </row>
    <row r="68" spans="1:3" x14ac:dyDescent="0.25">
      <c r="A68" s="23">
        <v>5000000</v>
      </c>
      <c r="B68">
        <f t="shared" si="0"/>
        <v>22.253496664211539</v>
      </c>
      <c r="C68" s="23">
        <v>5000000</v>
      </c>
    </row>
    <row r="69" spans="1:3" x14ac:dyDescent="0.25">
      <c r="A69" s="24">
        <v>10000000</v>
      </c>
      <c r="B69">
        <f t="shared" si="0"/>
        <v>23.253496664211539</v>
      </c>
      <c r="C69" s="24">
        <v>10000000</v>
      </c>
    </row>
    <row r="70" spans="1:3" x14ac:dyDescent="0.25">
      <c r="A70" s="23">
        <v>25000000</v>
      </c>
      <c r="B70">
        <f t="shared" si="0"/>
        <v>24.575424759098901</v>
      </c>
      <c r="C70" s="23">
        <v>25000000</v>
      </c>
    </row>
    <row r="71" spans="1:3" x14ac:dyDescent="0.25">
      <c r="A71" s="24">
        <v>50000000</v>
      </c>
      <c r="B71">
        <f t="shared" si="0"/>
        <v>25.575424759098901</v>
      </c>
      <c r="C71" s="24">
        <v>50000000</v>
      </c>
    </row>
    <row r="72" spans="1:3" x14ac:dyDescent="0.25">
      <c r="A72" s="23">
        <v>100000000</v>
      </c>
      <c r="B72">
        <f t="shared" si="0"/>
        <v>26.575424759098901</v>
      </c>
      <c r="C72" s="23">
        <v>100000000</v>
      </c>
    </row>
    <row r="73" spans="1:3" x14ac:dyDescent="0.25">
      <c r="A73" s="24">
        <v>250000000</v>
      </c>
      <c r="B73">
        <f t="shared" si="0"/>
        <v>27.897352853986259</v>
      </c>
      <c r="C73" s="24">
        <v>250000000</v>
      </c>
    </row>
    <row r="74" spans="1:3" x14ac:dyDescent="0.25">
      <c r="A74" s="25">
        <v>400000000</v>
      </c>
      <c r="B74">
        <f t="shared" si="0"/>
        <v>28.575424759098897</v>
      </c>
      <c r="C74" s="25">
        <v>400000000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2018-04-16T09:39:12Z</dcterms:created>
  <dcterms:modified xsi:type="dcterms:W3CDTF">2018-04-16T16:57:54Z</dcterms:modified>
</cp:coreProperties>
</file>