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<sst xmlns="http://schemas.openxmlformats.org/spreadsheetml/2006/main" count="35" uniqueCount="15">
  <si>
    <t>Hisse</t>
  </si>
  <si>
    <t>Adet</t>
  </si>
  <si>
    <t>AlışFiyatı</t>
  </si>
  <si>
    <t xml:space="preserve">Hedef Fiyat </t>
  </si>
  <si>
    <t>Durum</t>
  </si>
  <si>
    <t>POLTK</t>
  </si>
  <si>
    <t>satılmadı</t>
  </si>
  <si>
    <t>AYCES</t>
  </si>
  <si>
    <t>RAYSG</t>
  </si>
  <si>
    <t>ERCB</t>
  </si>
  <si>
    <t>BVSAN</t>
  </si>
  <si>
    <t>CMENT</t>
  </si>
  <si>
    <t>ALCAR</t>
  </si>
  <si>
    <t>PAMEL</t>
  </si>
  <si>
    <t>DOFER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</si>
</sst>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10.0</v>
      </c>
      <c r="C2" s="1">
        <v>4195.0</v>
      </c>
      <c r="D2" s="2">
        <f t="shared" ref="D2:D15" si="1">C2*1.1</f>
        <v>4614.5</v>
      </c>
      <c r="E2" s="1" t="s">
        <v>6</v>
      </c>
    </row>
    <row r="3">
      <c r="A3" s="1" t="s">
        <v>5</v>
      </c>
      <c r="B3" s="1">
        <v>1.0</v>
      </c>
      <c r="C3" s="1">
        <v>4465.0</v>
      </c>
      <c r="D3" s="2">
        <f t="shared" si="1"/>
        <v>4911.5</v>
      </c>
      <c r="E3" s="1" t="s">
        <v>6</v>
      </c>
    </row>
    <row r="4">
      <c r="A4" s="1" t="s">
        <v>5</v>
      </c>
      <c r="B4" s="1">
        <v>1.0</v>
      </c>
      <c r="C4" s="1">
        <v>4535.0</v>
      </c>
      <c r="D4" s="2">
        <f t="shared" si="1"/>
        <v>4988.5</v>
      </c>
      <c r="E4" s="1" t="s">
        <v>6</v>
      </c>
    </row>
    <row r="5">
      <c r="A5" s="1" t="s">
        <v>7</v>
      </c>
      <c r="B5" s="1">
        <v>20.0</v>
      </c>
      <c r="C5" s="1">
        <v>465.5</v>
      </c>
      <c r="D5" s="2">
        <f t="shared" si="1"/>
        <v>512.05</v>
      </c>
      <c r="E5" s="1" t="s">
        <v>6</v>
      </c>
    </row>
    <row r="6">
      <c r="A6" s="1" t="s">
        <v>7</v>
      </c>
      <c r="B6" s="1">
        <v>10.0</v>
      </c>
      <c r="C6" s="1">
        <v>506.0</v>
      </c>
      <c r="D6" s="2">
        <f t="shared" si="1"/>
        <v>556.6</v>
      </c>
      <c r="E6" s="1" t="s">
        <v>6</v>
      </c>
    </row>
    <row r="7">
      <c r="A7" s="1" t="s">
        <v>7</v>
      </c>
      <c r="B7" s="1">
        <v>10.0</v>
      </c>
      <c r="C7" s="1">
        <v>517.0</v>
      </c>
      <c r="D7" s="2">
        <f t="shared" si="1"/>
        <v>568.7</v>
      </c>
      <c r="E7" s="1" t="s">
        <v>6</v>
      </c>
    </row>
    <row r="8">
      <c r="A8" s="1" t="s">
        <v>7</v>
      </c>
      <c r="B8" s="1">
        <v>13.0</v>
      </c>
      <c r="C8" s="1">
        <v>457.75</v>
      </c>
      <c r="D8" s="2">
        <f t="shared" si="1"/>
        <v>503.525</v>
      </c>
      <c r="E8" s="1" t="s">
        <v>6</v>
      </c>
    </row>
    <row r="9">
      <c r="A9" s="1" t="s">
        <v>7</v>
      </c>
      <c r="B9" s="1">
        <v>8.0</v>
      </c>
      <c r="C9" s="1">
        <v>455.0</v>
      </c>
      <c r="D9" s="2">
        <f t="shared" si="1"/>
        <v>500.5</v>
      </c>
      <c r="E9" s="1" t="s">
        <v>6</v>
      </c>
    </row>
    <row r="10">
      <c r="A10" s="1" t="s">
        <v>8</v>
      </c>
      <c r="B10" s="1">
        <v>55.0</v>
      </c>
      <c r="C10" s="1">
        <v>162.5</v>
      </c>
      <c r="D10" s="2">
        <f t="shared" si="1"/>
        <v>178.75</v>
      </c>
      <c r="E10" s="1" t="s">
        <v>6</v>
      </c>
    </row>
    <row r="11">
      <c r="A11" s="1" t="s">
        <v>9</v>
      </c>
      <c r="B11" s="1">
        <v>50.0</v>
      </c>
      <c r="C11" s="1">
        <v>47.9</v>
      </c>
      <c r="D11" s="2">
        <f t="shared" si="1"/>
        <v>52.69</v>
      </c>
      <c r="E11" s="1" t="s">
        <v>6</v>
      </c>
    </row>
    <row r="12">
      <c r="A12" s="1" t="s">
        <v>10</v>
      </c>
      <c r="B12" s="1">
        <v>22.0</v>
      </c>
      <c r="C12" s="1">
        <v>109.0</v>
      </c>
      <c r="D12" s="2">
        <f t="shared" si="1"/>
        <v>119.9</v>
      </c>
      <c r="E12" s="1" t="s">
        <v>6</v>
      </c>
    </row>
    <row r="13">
      <c r="A13" s="1" t="s">
        <v>11</v>
      </c>
      <c r="B13" s="1">
        <v>164.0</v>
      </c>
      <c r="C13" s="1">
        <v>280.0</v>
      </c>
      <c r="D13" s="2">
        <f t="shared" si="1"/>
        <v>308</v>
      </c>
      <c r="E13" s="1" t="s">
        <v>6</v>
      </c>
    </row>
    <row r="14">
      <c r="A14" s="1" t="s">
        <v>12</v>
      </c>
      <c r="B14" s="1">
        <v>3.0</v>
      </c>
      <c r="C14" s="1">
        <v>683.5</v>
      </c>
      <c r="D14" s="2">
        <f t="shared" si="1"/>
        <v>751.85</v>
      </c>
      <c r="E14" s="1" t="s">
        <v>6</v>
      </c>
    </row>
    <row r="15">
      <c r="A15" s="1" t="s">
        <v>13</v>
      </c>
      <c r="B15" s="1">
        <v>48.0</v>
      </c>
      <c r="C15" s="1">
        <v>78.15</v>
      </c>
      <c r="D15" s="2">
        <f t="shared" si="1"/>
        <v>85.965</v>
      </c>
      <c r="E15" s="1" t="s">
        <v>6</v>
      </c>
    </row>
    <row r="16" ht="15.0" customHeight="1">
      <c r="A16" s="1" t="s">
        <v>14</v>
      </c>
      <c r="B16" s="1">
        <v>59.0</v>
      </c>
      <c r="C16" s="1">
        <v>33.0</v>
      </c>
      <c r="D16" s="1">
        <v>34.0</v>
      </c>
      <c r="E16" s="1" t="s">
        <v>6</v>
      </c>
    </row>
    <row r="17" ht="15.0" customHeight="1">
      <c r="A17" s="1"/>
      <c r="B17" s="1"/>
      <c r="D17" s="1"/>
    </row>
  </sheetData>
  <drawing r:id="rId1"/>
</worksheet>
</file>